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c3" sheetId="1" r:id="rId4"/>
    <sheet state="visible" name="data_c2" sheetId="2" r:id="rId5"/>
    <sheet state="visible" name="data_c1" sheetId="3" r:id="rId6"/>
    <sheet state="visible" name="data_raw" sheetId="4" r:id="rId7"/>
  </sheets>
  <definedNames>
    <definedName hidden="1" localSheetId="1" name="_xlnm._FilterDatabase">data_c2!$A$1:$E$185</definedName>
    <definedName hidden="1" localSheetId="2" name="_xlnm._FilterDatabase">data_c1!$A$1:$E$191</definedName>
    <definedName hidden="1" localSheetId="3" name="_xlnm._FilterDatabase">data_raw!$A$1:$AK$191</definedName>
  </definedNames>
  <calcPr/>
  <extLst>
    <ext uri="GoogleSheetsCustomDataVersion2">
      <go:sheetsCustomData xmlns:go="http://customooxmlschemas.google.com/" r:id="rId8" roundtripDataChecksum="FY3TICHFAFZXIxb19TOXkPKsu5qAp8ssEFLcUw58hSE="/>
    </ext>
  </extLst>
</workbook>
</file>

<file path=xl/sharedStrings.xml><?xml version="1.0" encoding="utf-8"?>
<sst xmlns="http://schemas.openxmlformats.org/spreadsheetml/2006/main" count="3889" uniqueCount="2222">
  <si>
    <t>konten_clean</t>
  </si>
  <si>
    <t>Rapat Koordinasi Pusdiklat BPS dan Universitas Negeri Jakarta\n\nSenin (18/12) Pusdiklat BPS menerima kunjungan Tim Pengelola Jurnal Statistika dan Aplikasinya (JSA) dari Program Studi Statistika Universitas Negeri Jakarta (UNJ). Dalam sambutannya Koordinator Prodi Statistika Dr. Dian Handayani menyampaikan bahwa JSA yang telah berdiri sejak tahun 2017 menargetkan pada tahun 2024 menjadi jurnal yang memiliki akreditasi internasional terindex Scopus. Salah satu syarat yang harus dipenuhi yaitu reviewer dari dosen-dosen luar negeri. Untuk itu diharapkan dukungan dari BPS yang memiliki jaringan dengan para dosen dan universitas luar negeri melalui mahasiswa TB BPS.\n\nKepala Pusdiklat BPS Suntono menyambut baik rencana dari JSA tersebut. Pusdiklat BPS akan menghimbau para mahasiswa TB BPS untuk berkontribusi mendukung target tersebut. Di sisi lain Suntono berharap UNJ baik melalui dosen maupun mahasiswanya juga dapat mendukung pengembangan jurnal yang dimiliki oleh Pusdiklat BPS yaitu International Journal of Human Resource Management (IJHRM) yang baru memiliki satu terbitan.\n\n</t>
  </si>
  <si>
    <t>Penutupan Study Visit GSO Vietnam di Pusdiklat BPS\n\nJakarta – Pada Kamis (14/12) General Statistics Office (GSO) Vietnam telah mengikuti serangkaian kegiatan studi visit di Pusdiklat BPS. Sebelum melanjutkan kegiatannya di BPS tim GSO Vietnam dan Pusdiklat BPS duduk bersama di Hotel Mercure Sabang menyampaikan kesan pesan selama kegiatan. Nguyen Thanh Duong selaku Deputy Director General of GSO Vietnam mengucapkan terima kasih atas layanan yang sudah diberikan oleh Pusdiklat BPS. Selanjutnya Suntono sebagai Kepala Pusdiklat BPS mengucapkan terima kasih atas kunjungan dan berharap kerjasama ini akan terus berlanjut.\n\n</t>
  </si>
  <si>
    <t>Kolaborasi dan Komunikasi Kunci Sukses Pembinaan Statistik Sektoral\n\nJakarta – Hari terakhir Pelatihan Pembina Statistik Sektoral mengusung tema besar “Public Speaking” sebagai bekal bagi para Pembina Statistik Sektoral. Narasumber handal yang hadir mampu menggugah dan mengajak para peserta untuk mengubah mindset para Pembina Statistik Sektoral menuju sukses kolaborasi dan komunikasi. Rabu (13/12) Aula Harmonis Pusdiklat BPS dipenuhi 164 Peserta Pelatihan yang antusias menyimak ceramah dari duo narasumber yang ekspertis dibidang kolaborasi dan komunikasi yakni Suhariyanto dan Pryta Laura.\n\nDi sesi pagi Suhariyanto yang akrab disapa Pak Kecuk (Kepala BPS Periode September 2016 hingga Juni 2021) memaparkan pengalamannya dalam bersinergi dan berkolaborasi. Kecuk menyatakan sinergi dapat dicapai melalui kolaborasi tapi kolaborasi tidak selalu menghasilkan sinergi. Untuk itu kunci sinergi adalah memperlakukan orang lain seperti kita ingin diperlakukan dan kunci komunikasi dengan memahami konteks komunikasi. Pesan Kecuk mengutip Quote R. Stephen Covey yakni “SYNERGY is better than my way or your way IT’S OUR WAY”.\n\nPada sesi berikutnya Pryta yang saat ini menjadi Tenaga Ahli Madya Komunikasi Kantor Staf Presiden menghidupkan aula dengan diskusi aktif bersama peserta. Menurutnya komunikasi dimulai dengan mendengarkan dan memahami dengan siapa kita bicara. Pryta pun menjelaskan bahwa dalam penyampaian informasi yang berhasil sebanyak 70% porsinya dipengaruhi oleh komunikasi nonverbal sehingga kita harus memastikan gesture dan posture kita berdampak terhadap komunikasi yang dilakukan. Di akhir sesi Pryta mengutip quote dari Warren Buffet yakni “If you can’t communicate it’s like winking at a girl in the dark-nothing happens.”\n\nAkhirnya diselenggarakan penutupan di sore hari. Tri Nugrahadi dan Triana dalam laporan penyelenggaraan menyatakan bahwa pelatihan berjalan lancar dan peserta telah memperoleh 37 Jam Pelajaran. Nilai yang baik pun ditunjukkan dari hasil kuis saat MOOC pretest dan postest serta penilaian sikap perilaku. Rata-rata nilai MOOC adalah 88 95 pretest 88 19 dan posttest 95 46. Seluruh peserta dinyatakan lulus terdapat 4 peserta terbaik perkelas yakni Habibulloh (Direktorat Statistik Distribusi BPS) Asnafiya Asrof (BPS Prov. Jabar) Wini Widiastuti (BPS Prov. NTB) dan Bahtiar (BPS Prov. Sulteng). Ke-4 peserta tersebut mendapatkan cendera mata dari Diseminasi BPS. Penutupan secara resmi oleh Ari Nugraha selaku Pranata Komputer Ahli Utama yang membacakan pesan Direktur Diseminasi Statistik. Harapannya peserta yang telah dibekali kompetensi dapat menyelenggarakan Knowledge Sharing di unit kerjanya sehingga proses statistik sektoral dapat dipahami oleh seluruh pegawai dan akhirnya membantu proses sinergi dan komunikasi kegiatan pembinaan statistik sektoral.\n\n</t>
  </si>
  <si>
    <t>Workshop Penyusunan Kurikulum dan Modul Pelatihan\n\nJakarta – Untuk menunjang penyelenggaraan Jabatan Fungsional Statistisi (JFS) Pusdiklat BPS menyelenggarakan kegiatan Workshop Penyusunan Kurikulum dan Modul Pelatihan yang akan berlangsung di Hotel Mercure Jakarta Sabang pada 13 – 16 Desember 2023. Workshop ini merupakan kolaborasi Pusdiklat BPS dengan Subject Matter BPS RI serta Tim Jabatan Fungsional Statistisi yang ditargetkan untuk menyusun pengembangan kurikulum pelatihan statistisi menjadi lebih baik. Kegiatan workshop diikuti oleh 80 orang peserta yang berasal dari Pusdiklat BPS BPS RI Politeknik Statistika STIS BRIN dan Pusdiklat SDM Kementerian Ketenagakerjaan.\n\n“Agenda Workshop akan terbagi menjadi sesi pleno yang dijadwalkan akan diisi oleh narasumber dari LAN BKN KemenpanRB dan BPPK serta sesi komisi yang akan fokus membahas Penyelenggaraan Pelatihan Fungsional Statistisi dan dilengkapi dengan pembahasan mengenai panduan pelaksanaan dan tata Kelola penyelenggaraan Program Tugas Belajar dan Izin Belajar di lingkungan BPS ” ujar Budiyanto Widyaiswara Ahli Madya Pusdiklat BPS dalam laporan penyelenggaraan workshop pada Rabu (13/12).\n\nKepala Pusdiklat BPS Suntono dalam arahannya berpesan kepada para peserta agar dapat memanfaatkan kesempatan mengikuti workshop ini secara maksimal dalam menyelesaikan kurikulum dan modul pelatihan bahan ajar statistisi dan tanpa perbaikan lagi.\n\nSesi pleno pertama membahas tentang Kebijakan Pengembangan Kompetensi yang dipimpin oleh narasumber dari LAN yaitu Rizky Fitria Analis Kebijakan Ahli Muda. Harapannya setelah workshop ini selesai kurikulum modul pelatihan dan bahan ajar dapat dipergunakan dan dimanfaatkan secara maksimal pada pelatihan Jabatan Fungsional Statistisi.\n\n</t>
  </si>
  <si>
    <t>Pembukaan Pembinaan Statistik Sektoral Tematik Neraca Ekonomi Lingkungan 2023\n\nPusdiklat BPS berkolaborasi dengan Direktorat Neraca Produksi menyelenggarakan Pembinaan Statistik Sektoral Tematik Neraca Ekonomi Lingkungan 2023 diawali dengan overviu kebijakan pelatihan pada Jumat (8/12) dan pembelajaran jarak jauh (PJJ) pada 12-15 Desember 2023. Peserta pelatihan berjumlah 81 peserta yang meliputi 55 peserta dari BPS Daerah 11 peserta dari BPS RI 2 peserta dari Pusdiklat BPS 5 peserta dari Politeknik Statistika STIS dan 8 peserta dari Kementerian yang diselenggarakan dalam 3 kelas.\n\nDalam penyampaian laporan penyelenggaraan pelatihan Ketua tim pelatihan subject matter Pusdiklat BPS Sugiharto mengatakan bahwa Pusdiklat BPS mengintegrasikan pengembangan kompetensi learning and development melalui Learning Management System E-learning Warung Kompetensi Pegawai (E-WARKOP). E-WARKOP ini juga digunakan pada pembinaan statistik sektoral tematik neraca ekonomi lingkungan 2023 demi menunjang kegiatan pembinaan.\n\nNeraca ekonomi-lingkungan merupakan statistik neraca terintegrasi yang menggambarkan ketersediaan dan peranan SDA dan lingkungan hidup dalam mendukung kegiatan ekonomi dan dampak pembangunan serta aktivitas ekonomi terhadap kondisi SDA dan lingkungan hidup. Hal ini disampaikan oleh Direktur Neraca Produksi Puji Agus Kurniawan pada pembukaan pembinaan statistik sektoral tematik neraca ekonomi lingkungan 2023 hari ini (12/12) secara daring. Beliau berharap kepada seluruh peserta dapat mengikuti pembinaan dengan baik dan target pembinaan dapat tercapai serta target jangka panjangnya adalah dapat menyempurnakan neraca ekonomi lingkungan.\n\n</t>
  </si>
  <si>
    <t>Study Visit GSO Vietnam di Pusdiklat BPS\n\nBPS melakukan kerjasama dengan berbagai stakeholder baik di dalam negeri maupun di luar negeri. Bertindak sebagai chair of ASEAN Community Statistical System (ACSS) BPS pun memiliki peran untuk melakukan pembinaan terhadap General Statistics Office (GSO) di lingkup ASEAN. Pada kesempatan kali ini GSO dari Vietnam melakukan Study Visit yang akan berlangsung pada tanggal 11-15 Desember 2023 di Pusdiklat BPS.\n\nPeserta Study Visit GSO Vietnam 2023 terdiri dari 5 orang yang merupakan pejabat internal GSO Vietnam. Nguyen Thanh Duong selaku Deputy Director General of GSO Vietnam menyatakan antusiasme yang tinggi atas kegiatan study visit ini dan berharap bahwa kegiatan ini mampu mempererat hubungan antara BPS dan GSO Vietnam.\n\nDeputi Metodologi dan Informasi Statistik BPS Imam Machdi berkesempatan untuk menerima sekaligus membuka kegiatan Study Visit GSO Vietnam 2023. Imam Machdi menyampaikan bahwa suatu kebanggaan bagi BPS karena dapat menjalin hubungan kerjasama dengan GSO Vietnam. Ia berharap kegiatan ini mampu memberikan manfaat baik bagi para peserta dari GSO maupun bagi penyelenggara dari BPS.\n\n</t>
  </si>
  <si>
    <t xml:space="preserve">Pembukaan Pelatihan Pembina Statistik Sektoral Tahun 2023\n\nJakarta – Sebanyak 164 pegawai BPS mengikuti Pembukaan Pelatihan Pembina Statistik Sektoral Tahun 2023 secara tatap muka di Pusdiklat BPS. Pelatihan diselenggarakan dengan tujuan meningkatkan kapasitas SDM BPS sebagai pembina statistik sektoral                               </t>
  </si>
  <si>
    <t>Penutupan Pelatihan Pranata Komputer Kategori Keahlian Angkatan XI (Badan Kepegawaian Negara)\n\nJakarta (8/12) – dilaksanakan penutupan Pelatihan Pranata Komputer Ketagori Keahlian Angkatan XI secara daring yang merupakan kerja sama Badan Kepegawaian Negara (BKN) dan Badan Pusat Statistik (BPS). Secara teknis penyelenggaraan kegiatan dilaksanakan oleh Pusat Pengembangan Kepegawaian ASN BKN berkolaborasi dengan Pusat Pendidikan dan Pelatihan BPS.\n\n“Semoga pelatihan ini bukan menjadi akhir pembelajaran. Diharapkan setelah ini rekan-rekan tetap melakukan updating karena dinamika komputer itu samgat tinggi sehingga harus terus mengembangkan kompetensi prakom” pesan Dr. Wateki S.Si M.S.E. selaku Kepala Bagian Umum yang mewakili Kepala Pusdiklat BPS dalam agenda penutupan hari ini. Turut hadir dalam penutupan ini Diki Parmaji S.I.P. M.P.A. Ketua Tim Pokja Penyelenggaraan Pelatihan dan Sertifikasi Kompetensi Teknis Managemen ASN BKN mewakili Kepala Pusat Pengembangan Kepegawaian ASN BKN dan Diana Restiani S.IP mewakili Kepala Biro Kepegawaian BKN.\n\nPelatihan yang diselenggarakan mulai 23 Oktober 2023 sampai dengan 8 Desember 2023 ini telah meluluskan 27 orang peserta. Dalam laporan penyelenggaraaan disampaikan bahwa 16 peserta lulus dengan predikat “Memuaskan” dan 11 peserta lulus dengan predikat “Baik Sekali”. Selanjutnya setiap peserta dapat mengimplementasikan hasil pelatihan ini di unit kerja masing-masing yang tersebar dari Sabang sampai Merauke.\n\n</t>
  </si>
  <si>
    <t>Penyelenggaraan Sertifikasi Jabatan Fungsional Arsiparis BPS Tahun 2023\n\nSebagai salah satu tahapan menjadi Pejabat Fungsional Arsiparis Pusdiklat berkolaborasi dengan Biro SDM menyelenggarakan Sertifikasi Jabatan Fungsional Arsiparis di lingkungan BPS. Kegiatan ini akan dilaksanakan di Pusdiklat BPS selama 3 hari pada tanggal 4-6 Desember 2023.\n\nPelaksanaan Sertifikasi Jabatan Fungsional Arsiparis Tahun 2023 ini dilakukan secara klasikal dengan jumlah peserta 92 orang. Rangkaian kegiatan diawali dengan pembukaan yang dilaksanakan di Aula Harmonis dilanjutkan dengan ujian sertifikasi based on computer. Kegiatan akan dilanjutkan dengan tahapan wawancara yang dilakukan oleh tim asesor dan tim penilai dari ANRI pada hari kedua dan ketiga.\n\nKepala Pusdiklat BPS Suntono pada pembukaan pagi ini (4/12) menekankan kesiapan mental dan kemampuan peserta diperlukan agar hasil dapat memuaskan. Suntono juga menegaskan agar para arsiparis lebih kompeten dalam menyediakan dan menjaga informasi dalam arsip yang tercipta.\n\n</t>
  </si>
  <si>
    <t>Penutupan Pelatihan Pranata Komputer Kategori Keahlian Angkatan X (BPSDMD Provinsi Kalimantan Selatan)\n\nBadan Pengembangan Sumber Daya Manusia Daerah Provinsi Kalimantan Selatan (BPSDMD) Provinsi Kalimantan Selatan melaksanakan Penutupan Pelatihan Pranata Komputer Kategori Keahlian Angkatan X Tahun 2023 di Banjarbaru pada Jumat (1/11). Pelatihan ini merupakan kerjasama Pusdiklat dengan BPSDMD Provinsi Kalimantan Selatan. Pelatihan ini dilaksanakan selama 35 hari kerja secara blended learning. Dari 30 peserta yang mengikuti pelatihan 29 peserta meraih kategori “Memuaskan” dan satu peserta mendapatkan kategori “Baik Sekali”.\n\nPenutupan ini dihadiri oleh Plh. Kepala BPSDMD Provinsi Kalimantan Selatan H. Ahmad Bagiawan S.Pd. M.M. sekaligus Kabid Pengembangan Kompetensi Manajerial dan Fungsional. Dalam arahannya beliau berpesan kepada peserta agar setelah mengikuti pelatihan ini dapat memberikan kinerja terbaik yang dapat meningkatkan transformasi dan inovasi di sektor pelayanan publik sehingga dapat membantu visi dan misi pemerintah Provinsi Kalimantan Selatan.\n\nSelain itu beliau berharap dengan bekal ilmu dari pelatihan dapat menjadi bekal dalam meniti karir dan menjadi PNS yang handal serta dapat melaksanakan tugas dan fungsi sebagai pemangku JFT Prakom Tingkat Ahli yang memililki kontribusi nyata dan berinovasi terhadap organisasi.\n\n</t>
  </si>
  <si>
    <t>Klasikal Tahap II PKA VII &amp; PKP XII Tahun 2023\n1 / 9\n\nBertempat di Aula Harmoni Kamis (30/11) Pusdiklat BPS melaksanakan Penutupan Pelatihan Kepemimpinan Administrator (PKA) Angkatan VII dan Pelatihan Kepemimpinan Pengawas (PKP) Angkatan XII. Pembelajaran klasikal tahap II PKA dan PKP berlangsung selama 4 (empat) hari sejak Senin (27/11) yang terdiri dari beberapa kegiatan seperti Pembimbingan Seminar Evaluasi Implementasi Aksi Perubahan (EIAP) Ceramah Kebijakan dan Tindak Lanjut Hasil Pelatihan serta Penutupan.\n\nDalam rangkaian klasikal tahap II kegiatan Seminar EIAP dilaksanakan secara hybrid. Penguji Seminar EIAP adalah Pejabat Pimpinan Pratama BPS dan LAN RI. Dalam seminar ini para peserta memresentasikan hasil implementasi aksi perubahan yang dicapai dalam kurun waktu jangka pendek.\n\nPelaksanaan Penutupan Pelatihan dihadiri oleh Kepala Pusdiklat BPS Dr. Suntono S.E. M.Si. Dalam sambutannya Suntono berharap munculnya inovasi-inovasi lainnya pada tahun-tahun mendatang sebagai hasil dari pelatihan sebagaimana inovasi-inovasi sebelumnya yang embrionya dari aksi perubahan pelatihan kepemimpinan ini. “Kami percaya kalian sebagai pemimpin masa depan BPS mampu melahirkan inovasi yang bermanfaat bagi masyarakat”.\n\n</t>
  </si>
  <si>
    <t>Penutupan Pelatihan Dasar CPNS Golongan II dan III BPS Tahun 2023\n\nJakarta – Kepala Pusdiklat BPS Suntono secara resmi menutup Pelatihan Dasar Calon Pegawai Negeri Sipil (Latsar CPNS) Golongan II dan III BPS Tahun 2023 secara daring pada Rabu (29/11).\n\nDalam sambutannya Suntono berpesan agar para CPNS yang telah lulus pelatihan tetap melakukan peningkatan kompetensi pegawai yang didukung dengan karakteristik agile growth mindset dan never stop learning.\n\nPelatihan Dasar CPNS Golongan II dan III BPS Tahun 2023 ini diikuti oleh 639 peserta yang terdiri dari 490 orang Golongan III dan 149 orang Golongan II dan berasal dari BPS seluruh Indonesia. Sebanyak 639 peserta terbagi dalam 31 angkatan dan melaksanakan proses pembelajaran mulai tanggal 31 Juli s.d. 25 November 2023 selama setara dengan 74 (tujuh puluh empat) hari dan setara 647 (enam ratus empat puluh tujuh) JP.\n\n“Setelah melewati rangkaian pelatihan yang cukup panjang dari toal 639 peserta seluruh peserta Pelatihan Dasar CPNS dinyatakan lulus ” ujar Koordinator Tim Pelatihan Dasar CPNS Eko Yulian dalam laporannya.\n\nDengan selesainya pelatihan ini diharapkan para CPNS BPS dapat mengaktualisasikan Nilai-Nilai Dasar Ber-AKHLAK dalam pelaksanaan tugas sehari-hari. Tidak lupa agar para CPNS terus belajar dan menempa diri untuk menjadi SDM unggul yang profesional dan berkualitas.\n\n</t>
  </si>
  <si>
    <t xml:space="preserve">Rekap Kegiatan Api Semangat Bela Negara Latsar CPNS Gol. III BPS Angkatan ke-92 93  94\n\nBogor – Sabtu 11 November 2023\n\nhttps://youtu.be/rv4iYF7p2k0                            </t>
  </si>
  <si>
    <t>Pelantikan dan Pengambilan Sumpah/Janji Pejabat Fungsional Pusdiklat BPS\n\nPelantikan dan Pengambilan Sumpah/Janji Pejabat Fungsional digelar di Gedung 1 Lantai 10 Badan Pusat Statistik Senin (27/11). Kepala Biro Sumber Daya Manusia Eni Lestariningsih secara resmi melantik para pejabat fungsional dan menitipkan harapan kepada mereka agar dapat menunjukkan dedikasi loyalitas integritas dan komitmen dimanapun bertugas.\n\nKepala Pusdiklat BPS Suntono turut hadir dalam acara tersebut. Dari 48 pejabat fungsional yang dilantik enam diantaranya adalah pegawai Pusdiklat BPS yang terdiri dari empat orang Pengembang Teknologi Pembelajaran Ahli Pertama seorang Analis SDM Aparatur Ahli Pertama dan seorang Pranata Komputer Ahli Pertama.\n\n</t>
  </si>
  <si>
    <t>Penutupan Pelatihan Pranata Komputer Kategori Keahlian Angkatan IX Tahun 2023\n\nPada Jumat (24/11) di Aula Balai Diklat Teknik Fungsional dan Pertahanan (Tekfunghan) Kementrian Pertahanan Salemba Jakarta dilaksanakan Penutupan Pelatihan Pranata Komputer Kategori Keahlian Angkatan IX Tahun 2023. Pelatihan ini merupakan kerja sama Pusdiklat BPS dengan Pusdiklat Tekfunghan Badiklat Kementrian Pertahanan Republik Indonesia.\n\n“Pelatihan Fungsional Pranata Komputer ini merupakan salah satu upaya membentuk personel PNS yang eligible dalam menduduki jabatan pranata komputer tingkat ahli. Saya berharap dengan bekal ilmu dari pelatihan dapat menjadi bekal dalam meniti karir dan menjadi PNS yang handal serta dapat melaksanakan tugas dan fungsi sebagai pemangku JFT Prakom TIngkat Ahli yang memililki kontribusi nyata dan berinovasi terhadap organisasi \n” arahan Mayor Jenderal TNI Tando Budi R. S.Sos selaku Kepada badan Pendidikan dan Pelatihan yang dibacakan oleh Kolonel Kal Tjandra Ariwibowo S.E. M.Han pagi ini.\n\nPelatihan angkatan ini diikuti oleh 25 peserta yang berasal dari unsur PNS Kemhan sebanyak 23 orang dan PNS Angkatan Darat (AD) sebanyak 2 orang. Rangkaian kegiatan telah dilalui oleh para peserta selama 40 hari kerja secara blended learning. Dalam laporan kegiatan disampaikan seluruh peserta lulus 4 peserta meraih kategori “Sangat Memuaskan” dan 21 peserta lainnya mendapatkan kategori “Memuaskan”.\n\n</t>
  </si>
  <si>
    <t>Api Semangat Bela Negara pada Pelatihan Dasar CPNS Golongan III Angkatan ke-97 dan 98\n1 / 9\n\nBerlokasi di 5G Resort Cijeruk Bogor Sabtu (25/11) Pusdiklat BPS melaksanakan Upacara Api Semangat Bela Negara (ASBN) sebagai kegiatan akhir pembelajaran Pelatihan Dasar CPNS Golongan III Angkatan ke-97 dan 98. 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Aktualisasi.\n\nSejak pagi kegiatan peserta diisi dengan berbagai permainan yang mengasah soft skill dan utamanya untuk membentuk karakter sikap dan perilaku peserta agar menjadi PNS yang profesional dan disiplin. ASBN merupakan materi dan kegiatan terakhir pada proses pembelajaran Agenda Sikap Perilaku Bela Negara yang secara simbolis dapat dimaknai sebagai momentum penyalaan semangat Bela Negara pada hati dan sanubari peserta sehingga memiliki tekad yang kuat dan berkobar untuk berkontribusi dalam upaya-upaya Bela Negara sesuai dengan kewenangan dan kapasitas yang dimilikinya. Acara diakhiri dengan prosesi Penyalaan Api Semangat Bela Negara dan penciuman Bendera Merah Putih. Hadir sebagai Pimpinan Acara ASBN Kepala Pusdiklat BPS Dr. Suntono S.E. M.Si.\n\nDalam tahapan pembelajaran klasikal ini peserta dituntut untuk dapat lebih menghargai waktu harapannya mereka menjadi pribadi yang semakin BerAKHLAK dan bermanfaat di lingkungan kerja masing-masing.\n\n</t>
  </si>
  <si>
    <t xml:space="preserve">Kelulusan Tujuh Mahasiswa TB BPS pada Split Site Master Program in Economics IPB-Adelaide University\n\nTujuh mahasiswa kelas kerja sama Badan Pusat Statistik (BPS) lulus dari Splite Site Master Program (SSMP) in Economics kerja sama PS Magister Ilmu Ekonomi Fakultas Ekonomi dan Manajemen IPB University dengan Faculty of Arts Business Law and Economics Adelaide University. Seluruh mahasiswa menempuh pendidikan di IPB pada tahun pertama dan Australia Awards Scholarship (AAS) pada tahun kedua di Adelaide University dengan beasiswa penuh. Kerjasama SSMP ini telah berjalan sejak tahun 2014.\n\nMomen kebahagiaan Awardee Australia Awards Scholarships (AAS) terasa saat prosesi kelulusan (23/11) di Gedung Bonython Hall The University of Adelaide. Acara ini dihadiri oleh Dr. Suntono selaku Kepala Pusat Pendidikan dan Pelatihan (Pusdiklat) BPS                         </t>
  </si>
  <si>
    <t>Penutupan Pelatihan Jabatan Fungsional Statistisi Kategori Keahlian Angkatan II Tahun 2023\n1 / 7\n\n“Dengan Bapak/Ibu mengikuti pelatihan ini diharapkan Bapak/Ibu menjadi seorang pejabat fungsional statistisi yang beretos kerja terampil kreatif disiplin dan profesional. Serta mampu mengembangkan dan memanfaatkan teknologi untuk meningkatkan produktifitas dan daya saing ” ujar Kepala Bagian Umum Pusdiklat BPS Dr. Watekhi S.Si MSE pada Penutupan Pelatihan Fungsional Statistisi Ahli Angkatan II Tahun 2023 di Aula Harmonis lantai 4 Pusdiklat BPS pada Jumat (23/11).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121 JP. Bukan hanya itu materi dalam pelatihan ini pun telah disusun untuk dapat memenuhi tiga jenis kompetensi yang perlu dimiliki PNS yakni kompetensi teknis kompetensi manajerial dan kompetensi sosial kultural. Namun demikian porsi terbesar dalam pelatihan ini adalah pengembangan kompetensi teknis sebagai seorang pejabat fungsional statistisi.\n\nEdi Waryono S.Si. M.Kesos. dalam laporan penyelenggaraan menyampaikan bahwa pelatihan yang telah berlangsung sejak tanggal 9 Oktober s.d 24 November 2023 secara blended learning ini telah selesai dengan sangat baik. Hal ini berdasarkan hasil evaluasi seluruh peserta yakni 40 orang dari BPS Provinsi Selindo dinyatakan lulus. Predikat sangat memuaskan berhasil diraih oleh 16 peserta dan 24 peserta lainnya lulus dengan predikat memuaskan.\n\n</t>
  </si>
  <si>
    <t xml:space="preserve">HR Gathering “HR’s Role in ESG Success: Fostering Sustainability Through People” by Monash University  Indonesia\n\nBanten – Pusdiklat BPS menghadiri acara HR Gathering “HR’s Role in ESG Success: Fostering Sustainability Through People” yang dilakukan oleh Monash University pada Kamis (23/11). Menghadirkan tiga pemateri yaitu Pra Upa Treeda BR Ritonga Vice President of Talent Management Department PT Bank Mandiri (Persero) Tbk                             </t>
  </si>
  <si>
    <t>Konsultasi Penyusunan SKKNI Sertifikasi Enumerator ke Kementerian Ketenagakerjaan Republik Indonesia\n\nJakarta – Tim Pusdiklat BPS yang dipimpin Tri Nugrahadi pada Senin (20/11) melakukan kunjungan ke Direktorat Bina Standarisasi Kompetensi dan Program Pelatihan Kementerian Ketenagakerjaan Republik Indonesia. Kunjungan ini dilakukan dalam rangka konsultasi penyusunan Standar Kompetensi Kerja Nasional Indonesia (SKKNI) bagi para Enumerator dan Supervisor BPS serta asesor Lembaga Pelatihan. Sambutan hangat dukungan dan penjelasan diberikan oleh Moh. Amir Syarifuddin selaku direktur bersama tim. Bahkan mereka berjanji untuk mengundang Pusdiklat BPS sebagai peserta Pelatihan Penyusunan SKKNI yang akan dilaksanakan pada Bulan Februari 2024. Hal ini merupakan kesempatan pertama bagi BPS dan diharapkan dapat berlanjut di waktu berikutnya.\nMoh. Amir Syarifuddin juga berjanji untuk membantu Pusdiklat BPS dalam menyusun SKKNI dan memberikan pendampingan agar hasilnya lebih optimal. Bahkan beliau meminta agar jumlah unit kompetensi lebih dimaksimalkan agar proses sertifikasi lebih efektif dan efisien. Sebagai follow up kunjungan ini Pusdiklat BPS akan mengundang narasumber dari BNSP dan Kemnaker untuk sharing informasi mengenai pentingnya sertifikasi kompetensi dan mekanime pembentukan Pusdiklat BPS Lembaga Sertifikasi Profesi (LSP) kepada sahabat-sahabat Pusdiklat.\n\n</t>
  </si>
  <si>
    <t>Api Semangat Bela Negara pada Pelatihan Dasar CPNS BPS Golongan III Angkatan ke-95 dan 96\n1 / 9\n\nBogor – Sabtu (18/11) Pusdiklat BPS melaksanakan Upacara Api Semangat Bela Negara (ASBN) di 5G Resort sebagai kegiatan terakhir pembelajaran blended learning Pelatihan Dasar (Latsar) CPNS BPS Golongan III Angkatan ke-95 dan 96 Tahun 2023 . Pembelajaran klasikal Latsar CPNS berlangsung selama 6 (enam) hari yang terdiri dari beberapa rangkaian kegiatan antara lain pembinaan sikap perilaku ceramah pembelajaran agenda 2 dan 3 serta seminar laporan aktualisasi.\n\nUpacara ASBN merupakan bagian dari pembelajaran Agenda Sikap Perilaku Bela Negara. Sejak pagi kegiatan peserta diisi dengan berbagai permainan yang mengasah soft skill yang utamanya untuk membentuk karakter sikap dan perilaku peserta agar menjadi PNS yang profesional dan disiplin.\n\nPelaksanaan upacara Api Semangat Bela Negara (ASBN) dimulai pukul 19.00 WIB. Hadir sebagai pemimpin acara ASBN pejabat fungsional Pengembang Teknologi Pembelajaran Syarif Hidayat M.Si. “Ada 3 (tiga) kompetensi wajib yang harus dimiliki oleh seorang ASN yaitu Kompetensi Manajerial Kompetensi Teknis dan Fungsional serta Kompetensi Sosiokultural. Kompetensi teknis diukur dari tingkat dan spesialisasi pendidikan pelatihan teknis fungsional dan pengalaman bekerja secara teknis. Sedangkan kompetensi manajerial diukur dari tingkat pendidikan pelatihan struktural atau manajemen dan pengalaman kepemimpinan. Sementara kompetensi sosiokultural diukur dari pengalaman kerja berkaitan dengan masyarakat majemuk sehingga memiliki wawasan kebangsaan.”\n\nSyarif juga mengharapkan agar semua peserta dapat menerapkan ilmu yang didapatkan dan dipelajari pada saat pelatihan ini pada dunia kerja. Selain itu peserta dihimbau untuk melakukan transfer knowledge kepada rekan kerja agar terus bermanfaat.\n\n</t>
  </si>
  <si>
    <t>Penutupan Pelatihan Fungsional Asisten Statistisi Angkatan I Tahun 2023\n1 / 8\n\n“Kami berharap dampak dari pelatihan ini yaitu Saudara mampu mengimplementasikan dan menerapkan ilmu yang telah diperoleh selama pelatihan khususnya dalam melaksanakan tugas dan fungsi Saudara sebagai seorang asisten statistisi yang kompeten dan profesional ” ujar Plh. Kepala Pusdiklat Sugiharto pada Penutupan Pelatihan Fungsional Asisten Statistisi Angkatan I Tahun 2023 di Aula Adaptif lantai 1 Pusdiklat BPS pada Jumat (17/11).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115 JP. Bukan hanya itu materi dalam pelatihan ini pun telah disusun untuk dapat memenuhi tiga jenis kompetensi yang perlu dimiliki PNS yakni kompetensi teknis kompetensi manajerial dan kompetensi sosial kultural. Namun demikian sesuai dengan nama pelatihannya porsi terbesar dalam pelatihan ini adalah pengembangan kompetensi teknis sebagai seorang pejabat fungsional asisten statistisi.\n\nEdi Waryono dalam Laporan Penyelenggaraan menyampaikan bahwa Pelatihan yang telah berlangsung sejak tanggal 2 Oktober s.d 17 November 2023 secara blended learning ini telah selesai dengan sangat baik. Hal ini berdasarkan hasil evaluasi seluruh peserta yakni 39 Asisten Statistisi dari BPS Provinsi Selindo dinyatakan lulus. Predikat “Sangat Memuaskan” berhasil diraih oleh 12 peserta sedangkan 27 peserta lainnya lulus dengan predikat “Memuaskan”.\n\n</t>
  </si>
  <si>
    <t>Penutupan Pelatihan Prakom Kategori Keterampilan Angkatan III Tahun 2023 (BPSDM Provinsi Jateng)\n\n“Dunia sekarang adalah dunia teknologi sehingga dibutuhkan SDM yang handal di bidang teknologi. Pelatihan prakom ini sangat dibutuhkan untuk menghasilkan para fungsional prakom yang berintegritas dan berkarakter serta semakin andal dalam teknologi informasi khususnya di bidang prakom ” ujar Kepala Badan Pengembangan Sumber Daya Manusia Daerah Provinsi Jawa Tengah Dr. Sadimin S.Pd M.Eng dalam penutupan Pelatihan Pranata Komputer Kategori Keterampilan Tahun 2023 pada Kamis (16/11) di Aula BPSDM Provinsi Jateng.\n\nPelatihan yang telah berlangsung selama kurang lebih 44 hari kerja ini diikuti oleh 30 orang peserta dari berbagai unit kerja baik dari pemintah provinsi maupun pemerintah daerah tingkat II di lingkungan Pemerintahan Provinsi Jawa Tengah. Seluruh peserta dinyatakan lulus dan tingkat kepuasan peserta terhadap penyelenggaraan pelatihan ini sebesar 90 96 persen yang termasuk dalam kategori “Memuaskan”.\n\nPelayanan publik yang prima bukan sekadar mengikuti trend global melainkan juga diarahkan untuk mewujudkan good government. Salah satu upaya yang dilakukan pemerintah untuk mewujudkan good government yang berbasis digital adalah melalui pembentukan tenaga fungsional pranata komputer. Pusdiklat BPS konsisten dalam membangun kompetensi pejabat fungsional pranata komputer dengan rutin menyelenggarakan diklat teknis fungsional pranata komputer bukan hanya di lingkungan BPS namun juga mencakup kerjasama dengan lembaga lain. Hal tersebut dibuktikan dengan Pelatihan Fungsional Prakom Tingkat Keterampilan Angkatan III Kerjasama dengan BPSDMD Provinsi Jawa Tengah Tahun 2023 yang diselenggarakan sejak tanggal 25 September s.d 16 November 2023.\n\n</t>
  </si>
  <si>
    <t>Sosialisasi Beasiswa Pusbindiklatren Bappenas Tahun 2024\n\nKesempatan pengembangan kompetensi SDM bagi pegawai BPS semakin banyak alternatif. Salah satunya melalui beasiswa yang ditawarkan oleh Pusat Pembinaan Pendidikan dan Pelatihan Perencana (Pusbindiklatren) Kementerian PPN/Bappenas untuk tahun 2024.\n\nPusdiklat BPS menjembatani hal ini dengan melakukan sosialisasi terhadap pegawai BPS di seluruh Indonesia melalui zoom webinar pada hari ini Selasa (14/10). Dalam arahannya Kepala Bagian Umum Pusdiklat BPS Watekhi mengatakan “Peluang meningkatkan kompetensi ini terbuka bagi seluruh ASN BPS silakan dimanfaatkan tentunya sesuai dengan kebutuhan organisasi pada saat ini.”\n\nSosialisasi ini dihadiri oleh narasumber Pandu Pradhana selaku Ketua Pokja Pendidikan dan Pelatihan Pusbindiklatren Bappenas. “Program beasiswa yang ditawarkan pada tahun 2024 tahap 1 meliputi program beasiswa S2 Reguler Plus S2 Linkage yang mencakup program Split-Site Master Program (SSMP) kerja sama dengan Australia Awards in Indonesia. Selain itu Pusbindiklatren Bappenas juga menawarkan beasiswa program S2 Reguler Luar Negeri kerja sama dengan Lee Kuan Yew National University of Singapore (LKY NUS) dan Nanyang Centre for Public Administration Nanyang Technological University (NCPA NTU) ” ujar Pandu.\n\n</t>
  </si>
  <si>
    <t>Pembukaan Pelatihan Calon Instruktur Nasional (Innas) Passenger Exit Survey (PES) 2024\n\nPusdiklat BPS berkolaborasi dengan Direktorat Statistik Keuangan Teknologi Informasi dan Pariwisata menyelenggarakan Pelatihan Calon Innas PES 2024. Pelatihan calon Innas PES 2024 diawali dengan pembelajaran mandiri pada Senin (13/11) dan pembelajaran jarak jauh (PJJ) pada 14-15 November 2023. Kegiatan pembelajaran dilakukan melalui LMS BPS yaitu E-WARKOP (E-learning Warung Komptensi Pegawai). Peserta pelatihan berjumlah 21 orang calon Innas dan 19 orang peserta Sit-in PES 2024.\n\nDalam penyampaian laporan penyelenggaraan pelatihan ketua tim pelatihan subject matter Pusdiklat BPS Sugiharto mengatakan bahwa Pembelajaran Jarak Jauh (PJJ) pada pelatihan Innas PES 2024 menerapkan pola synchronous (pembelajaran tatap muka pada ruang virtual) dan asynchronous (pembelajaran tidak tatap muka berbentuk penugasan). Selain itu akan diterapkan suasana fun learning pada pelatihan ini yang bertujuan untuk refreshing bagi peserta dan fasilitator agar tetap fokus serta membangun pengalaman belajar yang menyenangkan.\n\nPengumpulan data pariwisata menjadi hal yang cukup penting bagi Indonesia karena pariwisata merupakan salah satu sektor yang memberikan kontribusi kepada perekonomian nasional. Hal ini disampaikan oleh Direktur Statistik Keuangan Teknologi Informasi dan Pariwisata Harmawanti Marhaeni pada pembukaan pelatihan calon Innas PES 2024 hari ini (14/11) secara daring. Beliau mengatakan bahwa kualitas data bergantung pada petugas dan petugas bergantung pada Innas. Diharapkan walaupun pelaksanaan pelatihan ini secara daring namun semua calon innas dapat mengikuti pelatihan dengan baik bersungguh-sungguh dan serius sehingga diperoleh data pariwisata yang berkualitas.\n\n</t>
  </si>
  <si>
    <t>Penutupan Pelatihan Prakom Keahlian Angkatan VIII Tahun 2023 Bekerja Sama dengan BPSDM Kementerian PUPR\n\nPelatihan Fungsional Pranata Komputer Kategori Keahlian Angkatan VIII Tahun 2023 ini sudah berlangsung sejak tanggal 25 September 2023 dan berakhir pada acara penutupan pada Jumat (10/11) di Gedung Pandu Balai Pengembangan Kompetensi PUPR Wilayah V Yogyakarta. Penutupan dilakukan secara hybrid dimana peserta dan beberapa pejabat seperti Kepala Biro Kepegawaian Organisasi dan Tatalaksana sampai dengan Para Pejabat Administrator dan Pengawas di Kementerian PUPR hadir secara luring. Pusdiklat BPS diwakili oleh Dr Watekhi yang juga hadir secara luring sedangkan Kepala Pusat Pengembangan Kompetensi Manajemen Ir. Moeh. Adam M.M. menutup acara ini secara daring dari Jakarta.\n\n“Transformasi digital di sektor pemerintahan berperan penting dalam mendukung Sistem Pemerintah Berbasis Elektronik. Dalam pelaksanaannya menuntut sumber daya manusia dengan keahlian digital yang tinggi terutama sumber daya manusia aparatur yaitu para Pejabat Fungsional Pranata Komputer. Kita ketahui bersama kemajuan teknologi informasi tentunya dapat menjadi jawaban terhadap berbagai permasalahan yang dihadapi pemerintah ” ujar Moeh. Adam dalam sambutan penutupannya.\n\nDiharapkan dengan selesainya pelatihan ini peserta mampu mengenali dirinya sebagai pejabat fungsional dan mampu menerapkan tugas peran dan fungsi kejafungan dalam upaya mendukung kinerja unit organisasi dan dapat mengaplikasikan ilmu yang didapat sehingga bermanfaat bagi unit kerja dalam memenuhi sasaran strategis dan juga bagi individu sebagai pejabat fungsional.\n\n</t>
  </si>
  <si>
    <t>Sosialisasi Beasiswa Pusbindiklatren Bappenas\n\nHalo sahabat pusdiklat BPS di seluruh Indonesia!\nMau kuliah lagi tapi masih bingung mau mendaftar beasiswa apa?\nTim Tugas Belajar berkolaborasi dengan Pengelola Beasiswa dari Pusbindiklatren Bappenas akan menyelenggarakan Webinar tentang “Sosialisasi Penawaran Program Beasiswa Pusbindiklatren Bappenas Tahun 2024 Tahap 1” secara daring pada:\n\nHari/Tanggal: Selasa 14 November 2023\nWaktu: Pukul 13.00 WIB sd Selesai\nTautan: http://s.bps.go.id/SosialisasiBapenas2024Tahap1\n\nAyo ikut dan ramaikan Webinarnya sehingga sahabat pusdiklat BPS tidak ketinggalan info tentang mekanisme dan tata cara pendaftaran beasiswanya!\nJangan lupa ajak teman-teman juga yaa!\n\n</t>
  </si>
  <si>
    <t>Api Semangat Bela Negara pada Pelatihan Dasar CPNS BPS Golongan III Angkatan ke-92 93 dan 94\n1 / 9\n\nPembelajaran Blended Learning pada Pelatihan Dasar (Latsar) CPNS BPS Golongan III Angkatan ke-92 93 dan 94 Tahun 2023 telah memasuki tahap akhir. Setelah melewati masa Pembelajaran Jarak Jauh dan Habituasi di unit kerja para peserta Latsar memulai tahap pembelajaran klasikal di Pusdiklat BPS pada Senin (06/11). Pembelajaran klasikal Latsar CPNS berlangsung selama 6 hari dan terdiri dari beberapa rangkaian kegiatan antara lain pembinaan sikap perilaku ceramah pembelajaran agenda 2 dan 3 dan seminar laporan aktualisasi.\n\nTahapan pembelajaran klasikal diakhiri dengan Upacara Api Semangat Bela Negara (ASBN) pada Sabtu (11/11) malam. Kegiatan yang berlokasi di Bogor ini merupakan bagian dari pembelajaran Agenda Sikap Perilaku Bela Negara. Sejak pagi kegiatan peserta diisi dengan berbagai permainan yang mengasah soft skill yang utamanya untuk membentuk karakter sikap dan perilaku peserta agar menjadi PNS yang profesional dan disiplin.\n\nAcara diakhiri dengan prosesi Penyalaan Api Semangat Bela Negara dan penciuman Bendera Merah Putih yang diawali oleh Pimpinan Acara Kepala Bagian Umum Pusdiklat BPS Watekhi. Prosesi Upacara Api Semangat Bela Negara berlangsung dengan khidmat.\n\nDalam tahapan pembelajaran klasikal ini peserta dapat menerapkan semua pembelajaran yang telah dipelajari dari mulai MOOC sampai dengan puncak kegiatan yaitu Api Semangat Bela Negara. Harapannya dengan adanya pelatihan dasar ini ilmu yang dipelajari peserta dapat diimplementasikan di dunia kerja dan menjadi semangat untuk lebih baik di masa depan.\n\n</t>
  </si>
  <si>
    <t>Monitoring dan Evaluasi Tugas Belajar di Universitas Terbuka\n\nKetua Tim Tugas Belajar Pusdiklat BPS Cepy Ramdhani bersama tim mengunjungi Universitas Terbuka (UT) Tangerang pada hari Jumat (10/11) dalam rangka monitoring dan evaluasi Tugas Belajar (TB) S1 BPS. Kedatangan tim disambut oleh Rahmat Budiman selaku Wakil Rektor IV Bidang Riset Inovasi Kerjasama dan Bisnis Ace Rahman selaku Kepala Bidang Kerjasama Nadia selaku Kepala Sekretariat Rektorat urusan hukum beserta Tim. “Secara umum mahasiswa S1 yang dikirim TB oleh BPS mempunyai progress studi yang baik” Ujar Wakil Rektor dalam sambutannya.\n\nPusdiklat BPS dan UT mengawali diskusi dengan membahas monitoring progress semesteran 709 pegawai BPS yang sedang menempuh studi S1 di UT. Selain itu pembahasan dilanjutkan terkait teknis lainnya seperti finalisasi data mahasiswa S1 UT semester III persiapan semester IV dan membahas kendala yang dialami oleh mahasiswa selama proses pembelajaran di UT.\n\nDengan adanya program TB S1 UT ini diharapkan dapat mengakselerasi Misi BPS ke-4 yaitu membangun SDM yang unggul dan adaptif berlandaskan nilai profesionalisme integritas dan amanah. Sehingga semua pegawai siap untuk menuju Jabatan Fungsional.\n\n</t>
  </si>
  <si>
    <t>Pelatihan dan Ujian Sertifikasi PBJP Level 1 Tahun 2023 TUK Pusdiklat BPS\n\nPengadaan Barang/Jasa Pemerintah (PBJP) mempunyai peran penting dalam pelaksanaan pembangunan nasional peningkatan pelayanan publik serta pengembangan perekonomian nasional dan daerah. Oleh karena itu dalam rangka meningkatkan sumber daya manusia yang bersertifikat di bidang PBJP di lingkungan BPS Pusdiklat BPS menyelenggaraan Pelatihan dan Ujian Sertifikasi PBJP Level-1.\n\nKegiatan ini berlangsung sejak tanggal 23 Oktober 2023 sampai dengan 3 November 2023. Rangkaian kegiatan pelatihan dimulai dengan agenda MOOC atau belajar mandiri secara pembelajan daring selama 2 minggu kemudian dilanjutkan dengan pembelajaran tatap muka yang bertempat di Pusdiklat BPS. Agenda terakhir kegiatan ini adalah Ujian Sertifikasi PBJP Level-1 pada Kamis (9/11) di Lab. Komputer Pusdiklat BPS.\n\nPelatihan dan ujian sertifikasi ini diikuti oleh 40 orang peserta. Sebanyak 23 orang peserta dinyatakan lulus. Dengan demikian Ujian Sertifikasi PBJP Level-1 Tahun 2023 dengan Tempat Ujian Kompetensi (TUK) Pusdiklat BPS meraih persentase kelulusan sebesar 57 5%.\n\n</t>
  </si>
  <si>
    <t>Pusdiklat BPS sebagai Pejuang Kompetensi Bidang Statistik dan Sistem Teknologi Berbasis Komputer\n\nProses akreditasi lembaga tahun 2023 oleh Lembaga Administrasi Negara diakhiri dengan Penyerahan Sertifikat Akreditasi Lembaga Pelatihan di Aula Makarti LAN Jakarta (7/11). “Acara ini merupakan ajang dalam mengakui usaha dari para pejuang kompetensi yang setiap hari tidak lelah mencari cara untuk meningkatkan kompetensi ASN” ucap Dr Muhammad Taufiq DEA selaku Deputi Bidang Kebijakan Pengembangan Kompetensi ASN dalam Laporan Penyelenggaran. Dalam sambutannya Kepala Lembaga Administrasi Negara Prof. Dr. Adi Suryanto M.Si. C.H.R.M. menyampaikan selamat kepada para penerima sertifikat akreditasi dan menekankan untuk selalu menjaga proses penjaminan mutu pelatihan sehingga lembaga pelatihan sebagai garda terdepan dalam pengembangan kompetensi ASN dapat menyelenggarakan pelatihan yang dapat mendukung terwujudnya world class bureaucracy.\n\nDr. Suntono S.E. M.Si. Kepala Pusdiklat BPS mewakili Pusdiklat BPS menerima sertifikat akreditasi dari LAN RI dengan rincian sebagai berikut:\n🏅 Terakreditasi sebagai Lembaga Pengakreditasi Bidang Statistik dan Sistem Teknologi Berbasis Komputer\n🏅 Akreditasi A Program Pelatihan Fungsional Statistisi\n🏅 Akreditasi A Program Pelatihan Fungsional Pranata Komputer\n\nDengan predikat ini Pusdiklat BPS mempunyai kewenangan mengakreditasi Lembaga Penyelenggara Program Pelatihan Bidang Statistik dan Pelatihan Bidang Sistem Teknologi Berbasis Komputer. Akreditasi program juga menjadi bukti bahwa Pusdiklat BPS terus berusaha memberikan layanan pelatihan yang bermutu dan berkualitas untuk pengembangan kompetensi ASN baik di lingkungan internal maupun eksternal BPS.\n\n</t>
  </si>
  <si>
    <t>Diskusi Kebijakan Pengembangan Kompetensi bagi Fungsional Pranata Komputer dan Statistisi Kemendikbudristek\n\nDalam rangka perencanaan pengembangan kompetensi bagi fungsional pranata komputer dan statistisi di Kementerian Pendidikan Kebudayaan Riset dan Teknologi (Kemedikbudristek) pada Rabu (6/11) tim pengembangan SDM Pusat Data dan Informasi (Pusdatin) Kemendikbudristek berkunjung ke Pusdiklat BPS.\n\nKepala Pusdiklat BPS Dr. Suntono S.E. M.Si. dalam sambutannya menyampaikan bahwa pada prinsipnya Pusdiklat BPS bersedia berkolaborasi dalam pelayanan pengembangan kompetensi dengan Kemendikbudristek. Setelah sambutan dari kepala Pusdiklat BPS diskusi dilanjutkan dengan pemaparan kebutuhan pengembangan kompetensi oleh tim Pusdatin Kemdikbudristek.\n\nTim pelatihan fungsional pranata komputer dan statistisi dalam diskusi ini menyampaikan paket-paket kurikulum pelatihan yang sudah dikembangkan. Selain itu juga diberikan kesempatan untuk kustomisasi kurikulum (taylor made).\n\n</t>
  </si>
  <si>
    <t>Api Semangat Bela Negara pada Pelatihan Dasar CPNS BPS Golongan III Angkatan ke-89 s.d. 91\n1 / 9\n\nPembelajaran Blended Learning pada Pelatihan Dasar (Latsar) CPNS BPS Golongan III Angkatan ke-89 s.d. 91 Tahun 2023 telah memasuki tahap akhir. Setelah melewati masa Pembelajaran Jarak Jauh dan Habituasi di unit kerja para peserta Latsar memulai tahap pembelajaran klasikal di Pusdiklat BPS pada Senin (30/10). Pembelajaran klasikal Latsar CPNS berlangsung selama 6 hari dan terdiri dari beberapa rangkaian kegiatan seperti pembinaan sikap perilaku ceramah pembelajaran agenda 2 dan 3 dan seminar laporan aktualisasi.\n\nTahapan pembelajaran klasikal diakhiri dengan Upacara Api Semangat Bela Negara (ASBN) pada Sabtu (04/11).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disiplin.\n\nAcara diakhiri dengan prosesi Penyalaan Api Semangat Bela Negara dan penciuman Bendera Merah Putih yang diawali oleh Pimpinan Acara Kepala Pusdiklat BPS Suntono. Prosesi Upacara Api Semangat Bela Negara berlangsung dengan khidmat.\n\nDalam tahapan pembelajaran klasikal ini peserta dituntut untuk dapat lebih menghargai waktu yang harapannya akan bermanfaat ketika mereka kembali ke lingkungan kerja masing-masing.\n\n</t>
  </si>
  <si>
    <t>Penutupan Pelatihan Statistik Sektoral Kab. Banyuwangi Kab. Jembrana dan Kab. Sumedang Tahun 2023\n\nPelatihan Statistik Sektoral yang berlangsung sejak tanggal 4 September 2023 berakhir pada acara penutupan pada Jumat (3/11) di Gedung Nagara Kabupaten Sumedang. Penutupan dilakukan secara hybrid dimana peserta dari Sumedang hadir secara luring sedangkan peserta Banyuwangi dan Jembrana secara daring.\n\n“Pemerintahan ada untuk masyarakat hukum tertinggi kita adalah kesejahteraan masyarakat. Untuk mencapai kesejahteraan tersebut maka indikatornya harus akurat. Oleh karena itu Pelatihan Statistik Sektoral bagi kami merupakan fundamental bagaimana data dapat memberikan rekomendasi yang tepat ” ujar PJ Bupati Sumedang Herman Suryatman dalam sambutannya. Beliau berharap melalui pelatihan ini proses perubahan pada SKPD Kabupaten Sumedang menjadi lebih cepat. Oleh karena itu harus dilakukan kegiatan knowledge sharing materi dari pelatihan ini baik pada unit kerja bahkan hingga ke aparat desa.\n\nKepala Pusdiklat BPS Suntono dalam arahannya menyampaikan bahwa menurut undang-undang pembangunan statistik sektoral harus dilaksanakan secara terintegrasi melalui koordinasi dan komunikasi yang baik antara BPS dengan Kementerian/Lembaga/Pemerintah Daerah. Hal tersebut dapat terwujud jika terjadi kesamaan pemahaman dalam konsep dan metodologi yang digunakan dalam pelaksanaan kegiatan statistik melalui pelatihan statistik sektoral. Sesuai dengan instruksi PJ Bupati para peserta diharapkan melakukan sharing knowledge sehingga outcome dari pelatihan ini lebih masif.\n\n</t>
  </si>
  <si>
    <t>Benchmarking Sertifikasi Badan Nasional Sertifikasi Profesi\n\nJakarta – Kepala Pusdiklat BPS Dr. Suntono S.E. M.Si. beserta tim pada Rabu (1/11) melakukan kunjungan kerja ke Badan Nasional Sertifikasi Profesi (BNSP) dalam rangka mendukung rencana sertifikasi enumerator dan asesor akreditasi di lingkungan Badan Pusat Statistik. Pada kunjungan ini Pusdiklat BPS disambut oleh Tetty DS Ariyanto MPar dan tim.\n\nSuntono menyampaikan bahwa sejalan dengan visi BPS sebagai penyedia data statistik berkualitas untuk Indonesia Maju maka harus tersedia enumerator yang berkualitas sebagai ujung tombak proses penyediaan data. Salah satu bentuk penjaminan kualitas tersebut adalah melalui sertifikasi. Sertifikasi juga akan dilakukan terhadap para asesor akreditasi BPS sebagai langkah lanjutan setelah Pusdiklat BPS sukses disahkan oleh LAN sebagai Lembaga Pengakreditasi Lembaga Penyelenggara Pelatihan Statistisi dan Pranata Komputer.\n\nRencana Pusdiklat tersebut mendapat sambutan dan dukungan penuh dari Tim BNSP. Tetty menyampaikan bahwa BNSP siap memberikan pendampingan kepada Pusdiklat sejak persiapan hingga implementasinya. Kedua belah pihak sepakat segera melakukan komunikasi dan koordinasi lebih lanjut.\n\n</t>
  </si>
  <si>
    <t>Kunjungan Koordinasi dan Konsultasi BPSDMD Provinsi Banten\n\nJakarta – Kepala Pusdiklat BPS Dr. Suntono S.E. M.Si. beserta tim menerima kunjungan kerja dari Badan Pengembangan Sumber Daya Manusia Daerah (BPSDMD) Pemerintah Provinsi Banten pada Selasa (31/10). Kunjungan ini dalam rangka koordinasi dan konsultasi oleh BPSDMD Banten terkait keberlanjutan kerja sama dan sarana tukar pikiran mengenai pengembangan TEKO BANTEN (Terminal Kompetensi BPSDMD Banten) dan LMS Banten Ceria (Cerdas Inovatif dan Akhlakul Karimah).\n\n“Kita harus mengikuti trend melalui LMS dan merupakan langkah tepat untuk belajar ke BPS ” ujar Untung Saritomo S.Sos. S.H. M.Si. selaku Kepala BPSDMD Provinsi Banten. Pusdiklat BPS sendiri sudah memiliki LMS untuk mendukung pembelajaran sejak 2019 yaitu e-Warkop (E-learning Warung Kompetensi Pegawai). Dengan adanya LMS yang mendukung konsep pembelajaran mandiri diharapkan dapat menjadi akselerator pengembangan kompetensi sehingga nantinya akan berdampak bagus bagi perhitungan Indeks Profesionalitas ASN yang menggambarkan kualitas ASN.\n\nPusdiklat BPS dengan tangan terbuka semangat membantu BPSDMD Banten agar dapat maju bersama menyediakan pengembangan kompetensi di lingkungan kerja masing-masing.\n\n</t>
  </si>
  <si>
    <t>Pegawai BPS Mendominasi Wisudawan Wisudawati Cumlaude Magister Ekonomi Pembangunan FEB UGM (Oktober 2023)\n\nYogyakarta – Pusdiklat BPS menghadiri Wisuda Magister Ekonomika Pembangunan Fakultas Ekonomi dan Bisnis Universitas Gadjah Mada (MEP FEB UGM) pada Kamis (26/10). Dari sepuluh Mahasiswa MEP UGM yang dinyatakan menerima predikat cumlaude tujuh di antaranya merupakan pegawai Badan Pusat Statistik (BPS). Pusdiklat BPS sebagai unit naungan peserta tugas belajar BPS mengapresiasi kerja keras dan usaha peserta tugas belajar dalam menyelesaikan studi dan menjaga nama baik instansi.\n\nPada acara tasyakuran Eny Sulistyaningrum M.A. Ph.D. selaku Sekretaris Departemen Ilmu Ekonomi FEB UGM pada akhir sambutannya menyampaikan pesan kepada para wisudawan “Tetaplah menjadi orang baik dimanapun kita berada yang keberadaannya akan selalu dicari kehadirannya akan selalu dinanti kebaikannya akan selalu diteladani dan kematiannya akan ditangisi”.\n\nPada sesi penyampaian pesan dan kesan wisudawan yang diwakili oleh Fitri Handayani M.Ec.Dev. (BPS Provinsi Kalimantan Selatan) Fitri menyampaikan kebanggaannya menjadi bagian dari MEP UGM. “Program ini tidak hanya membekali kami pengetahuan yang mendalam tetapi juga memberikan wawasan yang praktis dan berharga dalam ekonomika dan pembangunan “ ujarnya.\n\nTurut hadir dalam acara ini Dr. Yuliana Ria Uli Sitanggang Widyaiswara Ahli Utama sebagai wakil Pusdiklat BPS. “Sukses untuk semuanya wisuda ini merupakan awal dari perjuangan sebenarnya ” ujarnya. Ia menambahkan bahwa kuliah tidak hanya belajar namun juga ada teamwork dan kenangan indah yang menyertai masa-masa kuliah. Para wisudawan diharapkan tidak terlalu terlena karena masih banyak hal lain untuk memberikan kontribusi nyata bagi Negara Indonesia.\n\nPusdiklat BPS adalah unit yang berkontribusi mewujudkan misi ke-4 BPS yaitu membangun SDM yang unggul dan adaptif berlandaskan nilai profesionalisme integritas dan amanah. Peserta tugas belajar diharapkan terus memiliki semangat untuk menambah kompetensi dengan tidak melupakan kewajiban dan kode etik sebagai pegawai negeri sipil sehingga BPS terus dapat menyediakan data berkualitas demi mencerdaskan bangsa.\n\n</t>
  </si>
  <si>
    <t>Sosialisasi Penanganan Kebakaran Gedung\n\nDalam upaya meningkatkan kompetensi terhadap upaya penanganan bencana kebakaran Pusdiklat BPS mengadakan sosialisasi penanganan kebakaran gedung pada hari Senin (1/11) di lapangan belakang Pusdiklat BPS. Bekerjasama dengan pihak Damkar Lenteng Agung dan anggota PMK Sektor Jagakarsa sebagai fasilitator sosialisasi disampaikan kepada seluruh manajemen building dan tenaga satpam.\n\nAdapun materi yang disampaikan antara lain penanganan kebocoran gas LPG penanganan api kecil menggunakan handuk basah dan penanganan kebakaran menggunakan apar (alat pemadam api ringan). Setelah penyampaian materi oleh pihak damkar seluruh bagian rumah tangga pusdiklat BPS pihak manajemen building dan tenaga satpam melakukan praktek pencegahan dan penanganan kebakaran menggunakan alat-alat yang disediakan.\n\n</t>
  </si>
  <si>
    <t>Workshop Manajemen Akreditasi\n\nPusdiklat BPS menyelenggarakan Workshop Manajemen Akreditasi pada hari Senin (30/10) di Aula Lantai 4 sebagai tindak lanjut hasil penilaian Pusdiklat BPS sebagai penyelenggara program pelatihan fungsional statistisi dan fungsional pranata komputer yang terakreditasi A serta diakui sebagai lembaga pengakreditasi oleh LAN.\n\nWorkshop dibuka oleh Kepala Bagian Umum Pusdiklat BPS Watekhi dan dihadiri oleh Analis kebijakan LAN Bimo Prakoso dan Mulia Ela Syifaurrohmah serta Widyaiswara Ahli Utama PPSDM Kementerian Ketenagakerjaan Wahyu Suprapti. Watekhi berharap workshop ini dapat memberikan gambaran strategi bagi Pusdiklat BPS dalam menyiapkan tahapan akreditasi program pelatihan bagi fungsional Statistisi dan Pranata Komputer yang diselenggarakan oleh lembaga lain.\n\n</t>
  </si>
  <si>
    <t>Upacara Peringatan Hari Sumpah Pemuda ke-95 Tahun 2023\n\nSalam Pemuda!\n\nTepat tanggal 28 Oktober merupakan Peringatan Hari Sumpah Pemuda. Kegiatan seremonial turut dilakukan oleh Pusdiklat BPS pada Senin (30/10) di Lapangan Pusdiklat BPS. Upacara yang diikuti oleh seluruh pegawai Pusdiklat BPS dan peserta Latsar CPNS BPS Golongan III Angkatan ke-89 90 dan 91 ini berlangsung dengan khidmat.\n\nUpacara dipimpin oleh Widyaiswara Ahli Madya Pusdiklat BPS Utama Andri Arjita. Peringatan Hari Sumpah Pemuda ke-95 Tahun 2023 mengusung tema “Bersama Majukan Indonesia” dengan logo HSP ke-95 yang bermakna membentuk stilasi barisan manusia yang menyimbolkan kolaborasi dan warna – warni menunjukkan keanekaragaman suku bahasa dan budaya. Heterogenitas tersebut sebagai sumber kekuatan dalam memajukan Indonesia.\n\nUpacara ini dijadikan sebagai momentum membangkitkan semangat\nkolaborasi dalam memajukan negeri. Salam Pemuda!\n\n</t>
  </si>
  <si>
    <t>Api Semangat Bela Negara pada Pelatihan Dasar CPNS Golongan III Angkatan ke-86 87 dan 88\n1 / 9\n\nPembelajaran blended learning pada Pelatihan Dasar (Latsar) CPNS BPS Golongan III Angkatan ke-86 87 dan 88 Tahun 2023 telah memasuki tahap akhir. Setelah melewati masa Pembelajaran Jarak Jauh (PJJ) dan habituasi di unit kerja para peserta Latsar memulai tahap pembelajaran klasikal pada Senin (23/10) di Pusdiklat BPS.\n\nPembelajaran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Aktualisasi.\n\nTahapan pembelajaran klasikal diakhiri dengan Upacara Api Semangat Bela Negara (ASBN) pada Sabtu (28/10). Kegiatan yang berlokasi di Bumi Gumati Convention &amp;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yang diawali oleh Pimpinan Acara Kepala Pusdiklat BPS Dr. Suntono S.E. M.Si.\n\nDalam tahapan pembelajaran klasikal ini peserta dituntut untuk dapat lebih menghargai waktu harapannya mereka menjadi pribadi yang semakin BerAKHLAK dan bermanfaat di lingkungan kerja masing-masing.\n\n</t>
  </si>
  <si>
    <t>Pusdiklat BPS Terakreditasi sebagai Lembaga Pengakreditasi Program sekaligus Penyelenggara Program Pelatihan Statistisi dan Pranata Komputer\n\nAcara penyampaian status akreditasi lembaga pelatihan dilaksanakan pada Jumat (27/10) di Lembaga Administrasi Negara (LAN) Pejompongan Jakarta. Instansi yang turut hadir antara lain Pusdiklat BPS BPSDM Kementerian Pekerjaan Umum dan Perumahan Rakyat Badan Diklat Pemeriksa Keuangan Negara Badan Pemeriksa Keuangan Pusdiklat Tenaga Teknis Pendidikan dan Agama Kementerian Agama PPSDM Perhubungan Darat Kementerian Perhubungan Pusdiklat Pengadaan Barang/Jasa LKPP PPSDM POM Badan Pengawas Obat dan Makanan serta Pusbindiklat SDMA Kementerian Perindustrian.\n\nSuntono Kepala Pusdiklat BPS menerima hasil penilaian akreditasi lembaga pelatihan tahun 2023 dalam acara tersebut. Pusdiklat BPS meraih status Terakreditasi sebagai lembaga pengakreditasi program pelatihan fungsional statistisi dan pranata komputer dengan nilai 84 185. Selain itu Pusdiklat BPS meraih akreditasi A sebagai penyelenggara program Pelatihan Fungsional Statistisi dengan nilai 91 036 dan akreditasi A sebagai penyelenggara program Pelatihan Fungsional Pranata Komputer dengan nilai 91 132.\n\n“Fungsi akreditasi bukan sekedar hanya bagian seremonial tapi ingin membangun budaya baru berAKHLAK yaitu kompeten ” ujar Muhammad Taufiq Deputi Bidang Kebijakan Pengembangan Kompetensi Aparatur Sipil Negara LAN RI. Muhammad Taufiq berpesan kepada lembaga pelatihan yang hadir untuk berkolaborasi dalam pengembangan kompetensi ASN.\n\nAcara dilanjutkan dengan knowledge sharing dan diskusi tata kelola bangkom teknis substantif yang dipimpin oleh Erna Irawati Kepala Pusat Pembinaan Program dan Kebijakan Pengembangan Kompetensi Aparatur Sipil Negara LAN RI. Diskusi ini dilakukan untuk memperkuat pemahaman mengenai kondisi dan permasalahan terkait dengan domain pembelajaran yang menjadi kewenangan instansi teknis.\n\n</t>
  </si>
  <si>
    <t>“BPS ETC is A Great Institution”\n\nABS Program Manager of the DFAT funded Indonesia Program Darrian Collins dan ABS Senior Adviser Celia Moss pada Selas (24/10) bersekempatan mengunjungi Pusdiklat BPS. Pada kunjungannya mereka menyampaikan kesan dan pesan mereka selama bekerja sama dengan Pusdiklat BPS khususnya dalam penyelenggaraan kegiatan LANSOW 2023 yang telah diselenggarakan pada tanggal 17 s.d 21 Oktober 2023 di Yogyakarta. Mereka menyatakan sangat puas dengan pelayanan yang diberikan oleh sahabat Pusdiklat baik ketika kegiatan LANSOW maupun ketika mereka berkunjung ke Gedung Pusdiklat BPS.\n\nSelain itu mereka sangat terkesan dengan fasilitas yang ada di Pusdiklat BPS. “I think the facilities are amazing and it makes me feel like it’s actually a great institution BPS ETC is a great institution ” ujar Darrian pada sesi wawancara.\n\n</t>
  </si>
  <si>
    <t>Monitoring dan Evaluasi Tugas Belajar Prodi Statistika dan Ekonomi IPB\n\nBogor – Kepala Pusdiklat BPS Dr. Suntono S.E. M.Si. bersama tim mengunjungi Institut Pertanian Bogor pada Senin (23/10) dalam rangka monitoring dan evaluasi Tugas Belajar (TB) BPS. Kedatangan tim disambut oleh Tim Fakultas Ekonomi Manajemen (FEM) IPB yaitu Dr. Luckytawati selaku Wakil Dekan FEM IPB Dr. Tony Irawan selaku Ketua Departemen Ilmu Ekonomi Dr. Sri Mulatsih selaku Ketua Program Studi Pascasarjana Ilmu Ekonomi Dr. Yeti Lis Purnamadewi selaku Sekretaris Program Doktor Ilmu Ekonomi dan Dr. Eisha Magfiruha Rachbini selaku Sekretaris Prodi Magister Ilmu Ekonomi. Pusdiklat BPS dan IPB bertukar pikiran mengenai kelanjutan kerja sama baik melalui pengiriman peserta tugas belajar dan pelaksanaan short course. “Teman-teman BPS tidak pernah ada isu aneh kalau Bahasa Sundanya bageur ” Ucap Dr. Tony Irawan dalam laporan nya terkait progress teman-teman tugas belajar.\n\nPada kegiatan monev ini Kepala Pusdiklat BPS dan tim juga berdiskusi dengan teman-teman TB S2/S3 Prodi Statistika dan Statistika Terapan IPB. Dalam diskusi hangat ini mahasiswa TB menyampaikan pikiran dan idenya terkait peningkatan layanan dan strategi kelulusan. Suntono mengharapkan teman-teman dapat menjaga komunikasi dengan Pusdiklat BPS selaku unit naungan peserta TB dan dapat lulus sesuai dengan target semester yang sudah ditentukan di awal.\n\n</t>
  </si>
  <si>
    <t>Leading A National Statistics Office Workshop (LANSOW) 2023\n\n“Kepemimpinan adalah kualitas yang dimiliki oleh seseorang yang memungkinkan orang tersebut memimpin sekelompok orang dengan memperhatikan pendapat semua orang tetapi terkadang membuat keputusan yang sulit. Pemimpin berkonsultasi mendelegasikan dan membuat pilihan yang bijak demi kepentingan kebaikan yang lebih besar. Saya percaya bahwa Anda telah mempertajam keterampilan kepemimpinan Anda selama pelatihan ini dan Anda semua akan kembali ke rumah sebagai pemimpin yang lebih baik.” Pernyataan ini diucapkan oleh Imam Machdi dalam acara Penutupan Kegiatan LANSOW 2023 pada Jum’at 20 Oktober 2023 di Hotel Amaranta Prambanan Yogyakarta.\n\nLANSOW adalah program kerjasama peningkatan kapasitas kepemimpinan organisasi statistik yang diselenggarakan melalui kolaborasi antara Australian Bureau of Statistics (ABS) dan Badan Pusat Statistik (BPS). Penyelenggaraan LANSOW tahun ini adalah yang ke-11 kali dilakukan di Indonesia. Kolaborasi antara ABS dan BPS sudah terjalin selama 30 tahun berdasarkan mutual respect dan saling bertukar pengalaman dan ilmu pengetahuan terkait penyelenggaraan statistik antar kedua negara.\n\nKegiatan LANSOW tahun ini mengambil tema “Statistical Capability Building Partnership” dan diikuti oleh 30 orang peserta terpilih yang terdiri dari pejabat eselon 3 dan pejabat fungsional madya dari seluruh Indonesia.\n\nSelama kegiatan seluruh peserta dipandu untuk berdiskusi terkait materi yang disajikan oleh fasilitator. Diskusi berjalan sangat interaktif meskipun menggunakan Bahasa Inggris namun peserta terlihat sangat antusias mengikuti rangkaian kegiatan workshop.\n\nSelain kegiatan di dalam ruangan LANSOW 2023 juga menyelenggarakan kegiatan outdoor untuk meningkatkan kerjasama dan kolaborasi antarpeserta. Permainan-permainan yang dilakukan menambah semangat para peserta dalam mengikuti kegiatan ini sehingga tercipta suasana fun-learning selama kegiatan pembelajaran.\n\n</t>
  </si>
  <si>
    <t>Api Semangat Bela Negara pada Pelatihan Dasar CPNS Golongan II Angkatan ke-28 dan 29\n1 / 9\n\nPembelajaran Blended Learning pada Pelatihan Dasar (Latsar) CPNS BPS Tahun 2023 telah memasuki tahap akhir. Setelah melewati masa Pembelajaran Jarak Jauh dan Habituasi di unit kerja para peserta Latsar CPNS Golongan II Angkatan ke-28 dan 29 memulai tahap pembelajaran klasikal di Pusdiklat BPS pada Senin (16/10).\n\nPembelajaran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(21/10).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diawali oleh Pimpinan Acara Kepala Bagian Umum Pusdiklat BPS Watekhi.\n\nDalam tahapan pembelajaran klasikal ini peserta dituntut untuk dapat lebih menghargai waktu yang harapannya akan bermanfaat ketika mereka kembali ke lingkungan kerja masing-masing.\n\n</t>
  </si>
  <si>
    <t>Pembukaan Kegiatan Leading in a National Statistics Office Workshop (LANSOW) Tahun 2023\n\n“The important role of BPS leaders in responding to the challenges of statistics in the future is really necessary. Change in BPS is a inevitable and must be done. I hope all participants are already be adaptive and collaborative and also have an agile mindset for a better BPS in the future.” said the Principal Secretary of the Statistics Indonesia (BPS) Mr. Atqo Mardiyanto at the opening ceremony of LANSOW 2023 on Wednesday 45583 2023 at the Amaranta Prambanan Hotel Yogyakarta.\n\nLANSOW is a cooperation program to improve the capacity of leadership of statistical organizations that is organized through a collaboration between the Australian Bureau of Statistics (ABS) and Statistics Indonesia (BPS). The implementation of LANSOW this year is the 11th time it has been held in Indonesia the collaboration that has occurred between ABS and BPS has been established for 30 years based on mutual respect and mutual exchange of experiences and knowledge related to the implementation of statistics between the two countries.\n\nThe opening of the LANSOW 2023 event was attended by several guests including as facilitators ABS Senior Adviser Mrs. Celia Moss ABS Director of International Relations – Michael Abbondante and ABS Program Manager of the DFAT funded Indonesia Program – Darrian Collins and the Head of BPS Educational and Training Center (Pusdiklat) Mr. Suntono the Head of the Public Relations and Legal Bureau of the Statistics Indonesia (BPS) Mrs. Margaretha Ari Anggorowati and the Head of the Statistics of the Special Region of Yogyakarta Mrs. Herum Fajarwati.\n\nIn his guidance the Principal Secretary (Sestama) conveyed a message to the participants to be able to focus on attending LANSOW and studying the material carefully be able to set and map out goals after the LANSOW program be committed to implementing the results obtained during LANSOW and be able to prepare themselves to become future leaders of BPS who are agile and collaborative.\n\n</t>
  </si>
  <si>
    <t>Pembukaan Pelatihan Pengantar Manajemen ASN Tahun 2023\n\nPusat Pendidikan dan Pelatihan BPS pada pagi hari ini Senin (16/10) menyelenggarakan kegiatan Pembukaan Pelatihan Pengantar Manajemen Aparatur Sipil Negara Tahun Anggaran 2023 secara luring di Ruang Conference. Pelatihan ini merupakan kerja sama antara Pusdiklat BPS dan Pusbangpeg BKN yang diikuti oleh 40 peserta dari Biro SDM Biro Humas dan Hukum Pusdiklat BPS dan BPS Provinsi.\n\nKoordinator Tim Penyelenggaraan Pelatihan Arezia dalam laporannya menyampaikan bahwa pelatihan ini dilaksanakan pada tanggal 11 sd 20 Oktober secara blended learning yang diawali dengan overview secara daring dan MOOC kemudian dilanjutkan dengan pembelajaran klasikal di Pusdiklat BPS. Setiap peserta diwajibkan memaparkan Rencana Tindak Lanjut (RTL) di hari terakhir pelatihan.\n\nKepala Bagian Umum BPS Watekhi pada sambutannya menyampaikan bahwa Manajemen ASN merupakan Pengelolaan ASN dalam menghasilkan pegawai ASN yang profesional memiliki nilai dasar etika profesi bebas dari intervensi politik bersih dari praktik korupsi kolusi dan nepotisme. Pengelola ASN tentunya perlu dibekali terkait bagaimana mengelola ASN yang sesuai ketentuan yang berlaku agar tidak hanya meningkatkan keahlian individu juga meningkatkan kerja instansi.\n\n</t>
  </si>
  <si>
    <t>Penyerahan Piagam Penghargaan dalam Pengelolaan Arsip di Lingkungan BPS dengan Kategori AA Sangat Memuaskan\n\nPusdiklat BPS Meraih Piagam Penghargaan Pengelolaan Arsip dengan Nilai Audit Kearsipan Internal Kategori AA Sangat Memuaskan di Lingkungan Badan Pusat Statistik dengan nilai audit sebesar 93 10. Piagam Penghargaan tersebut diserahkan oleh Kepala Bagian Umum Pusdiklat BPS kepada Tim Arsiparis Pusdiklat BPS pada Senin (16/10) setelah acara Apel Pagi di Aula Pusdiklat BPS.\n\n“Semoga kedepannya dengan semangat kolaborasi yang bagus dalam pengelolaan arsip seperti ini saya yakin Pusdiklat BPS bisa mendapatkan nilai maksimal. Ditambah lagi dengan akan adanya kegiatan pendampingan dari Tim ANRI diharapkan nilai maksimal akan lebih cepat tercapai ” ujar Kepala Bagian Umum Pusdiklat BPS Dr. Watekhi dalam sambutannya saat penyerahan Piagam Penghargaan tersebut.\n\nPengelolaan Arsip adalah suatu proses pembuatan sarana bantu agar penemuan kembali arsip dapat dilakukan efektif dan efisien berdasarkan kaidah-kaidah kearsipan yang berlaku. Pengelolaan Arsip menjadi penting dilakukan karena apabila dokumen dikelola dengan tidak baik akan mempunyai resiko yang besar terutama masalah keamanan dan kerahasiaan dokumen itu sendiri bagi organisasi.\n\n</t>
  </si>
  <si>
    <t>Pembukaan Pelatihan Pranata Komputer Kategori Keahlian Angkatan X Tahun 2023 (BPSDMD Provinsi Kalimantan Selatan)\n\nBPSDMD Provinsi Kalimantan Selatan bekerja sama dengan Pusdiklat BPS menyelenggarakan Pembukaan Pelatihan Fungsional Pranata Komputer Kategori Keahlian Angkatan X Tahun Anggaran 2023 pada Senin (16/10) secara hybrid. Pelatihan ini diikuti oleh 30 peserta dari Kabupaten/Kota di Provinsi Kalimantan Selatan yang hadir secara luring di BPSDMD Kalsel. Kepala Pusdiklat BPS Dr. Suntono S.E. M.Si. hadir dalam pembukaan pelatihan ini secara daring.\n\nPLH Kepala Badan Pengembangan Sumber Daya Manusia Daerah Provinsi Kalimantan Selatan H. Ahmad Bagiawan S.Pd. M.M. dalam sambutannya menyampaikan bahwa kebutuhan sektor pemerintahan dalam pelayanan publik di bidang teknologi informasi semakin tinggi sehingga Provinsi Kalimantan Selatan berupaya meningkatkan kompetensi SDM melalui pelatihan pranata komputer. Harapannya pelatihan ini bisa menjadi sarana bagi peserta untuk mengembangkan teknologi berbasis komputer secara maksimal. Hal ini sejalan dengan pesan yang disampaikan Suntono yaitu agar peserta dapat meningkatkan kompetensi di bidang pranata komputer dan menjadikan pelatihan ini untuk menambah bekal ilmu dalam melaksanakan tugas dan fungsi pranata komputer di unit kerja.\n\n</t>
  </si>
  <si>
    <t>Pembelajaran Klasikal Pelatihan Dasar CPNS BPS Golongan II Angkatan ke-26 dan 27\n1 / 16\n\nPembelajaran Blended Learning pada Pelatihan Dasar (Latsar) CPNS BPS Tahun 2023 telah memasuki tahap akhir. Setelah melewati masa Pembelajaran Jarak Jauh dan Aktualisasi di unit kerja para peserta Latsar CPNS Golongan II Angkatan ke-26 dan 27 memulai tahap pembelajaran klasikal di Pusdiklat BPS pada Senin (9/10).\n\nPembelajaran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(14/10). Kegiatan yang berlokasi di 5G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disiplin.\n\nDalam tahapan pembelajaran klasikal ini peserta dituntut untuk dapat lebih menghargai waktu yang harapannya akan bermanfaat ketika mereka kembali ke lingkungan kerja masing-masing.\n\n</t>
  </si>
  <si>
    <t>Visitasi Akreditasi LAN RI di Pusdiklat BPS\n1 / 9\n\n“Komitmen yang luar bisa dari Pusdikat BPS dalam mengawal mutu pelayanan terutama dalam pengembangan kompetensi ASN mari bersama-sama mengawal dan mendukung kualitas penjaminan mutu pengembangan kompetensi ” ujar Kepala Pusat Pengembangan Kompetensi Teknis dan Sosial Kultural Aparatur Sipil Negara Isti Heriyani sebagai ketua tim asesor akreditasi pada acara Visitasi Akreditasi LAN RI di Pusdiklat BPS pada Jumat (13/10) pagi.\n\nKegiatan visitasi ini merupakan tindak lanjut atas pengajuan akreditasi Pusdiklat BPS sebagai lembaga pengakreditasi lembaga pelatihan penyelenggara pelatihan pranata komputer dan statistisi. Selain itu pengajuan akreditasi juga dilakukan untuk program pelatihan pranata komputer dan statistisi. BPS sebagai instansi pembina jabatan fungsional pranata komputer dan statistisi dapat mengambil peran dalam pengembangan kompetensi. Melalui akreditasi ini Pusdiklat BPS ke depan dapat mengakreditasi lembaga pelatihan lain dalam menyelengarakan pelatihan pranata komputer dan statistisi.\n\nSetelah sambutan dari Suntono Kepala Pusdiklat BPS dan Isti Heriyani acara dilanjutkan dengan paparan hasil verifikasi tim asessor. Selanjutnya diselenggarakan wawancara dan observasi oleh tim asesor dengan alumni dan lembaga kerja sama tim penjamin mutu dan widyaiswara dan tim pengelola dan penyelenggara. Pada siang harinya tim asesor melakukan room tour untuk melihat sarana dan prasarana Pusdiklat BPS. Rangkaian kegiatan visitasi diakhiri dengan penandatanganan berita acara dan penutupan.\n\n</t>
  </si>
  <si>
    <t>Monitoring Pembangunan Gedung Kantor BPS Kabupaten Seruyan\n\nSaat ini BPS tengah melaksanakan pembangunan gedung kantor di 9 (sembilan) satuan kerja. Hal tersebut sejalan dengan izin pembangunan gedung kantor berdasarkan surat nomor: B.0201/Seskab/Polhukam/03/2023 yang telah terbit. Kepala Pusdiklat BPS Suntono turut serta dalam melakukan monitoring pembangunan gedung kantor dengan melakukan kunjungan ke salah satu kantor yang sedang dibangun yaitu BPS Kabupaten Seruyan (10/10). Kunjungan langsung ke lokasi pembangunan ini bertujuan untuk mengetahui capaian dan kendala yang dialami dalam proses pembangunan.\n\n</t>
  </si>
  <si>
    <t>Pembukaan Pelatihan Fungsional Asisten Statistisi Angkatan I dan Statistisi Ahli Angkatan II Tahun 2023\n\n“Sebagai penyedia data statistik pejabat fungsional statistisi harus mampu beradaptasi dan bertransformasi dalam proses bisnis statistik di era disrupsi seperti sekarang ini ” ujar Kepala Pusdiklat BPS yang diwakili oleh Kepala Bagian Umum Dr. Watekhi mengawali sambutannya pada acara pembukaan Pelatihan Fungsional Asisten Statistisi Angkatan I dan Statistisi Ahli Angkatan II Tahun 2023 Senin (9/10) secara daring.\n\nPelatihan Fungsional Asisten Statistisi dan Statistisi Ahli ini masing-masing diikuti oleh 40 orang peserta yang berasal dari BPS Provinsi Selindo. Tahapan pelatihan ini menggunakan standar E-Warkop sebanyak empat tahap dimulai dengan Pembelajaran Mandiri/MOOC kemudian dilanjutkan Pembelajaran Jarak Jauh/Distance Learning Pembelajaran Klasikal dan Laboratorium Statistik di Unit Kerja. Penyampaian materi dan pembimbingan tentunya akan melibatkan para fasilitator internal dan eksternal serta praktisi yang berpengalaman dalam bidang statistik.\n\nDi akhir arahannya Watekhi menegaskan bahwa kesempatan dalam satu forum semacam ini tidak mudah ditemui. Oleh karena itu beliau mengharapkan agar peserta memanfaatkan kesempatan ini secara maksimal untuk meningkatkan kompetensi baik kompetensi teknis kompetensi manajerial maupun kompetensi sosial kultural.\n\n</t>
  </si>
  <si>
    <t>Pembukaan Pelatihan Pranata Komputer Kategori Keahlian Angkatan IX Tahun 2023 (Kementerian Pertahanan)\n\nPusat Pendidikan dan Pelatihan Teknis Fungsional Pertahanan Badan Pendidikan dan Pelatihan Kementerian Pertahanan (Pusdiklat Tekfunghan Badiklat Kemhan) pagi hari ini Senin (9/10) menyelenggarakan kegiatan Pembukaan Pelatihan Fungsional Pranata Kompueter Kategori Keahlian Angkatan IX Tahun Anggaran 2023 secara daring. Pelatihan ini merupakan kerja sama antara Pusdiklat BPS dan Kementerian Pertahanan yang diikuti oleh 25 peserta dari Kementerian Pertahanan.\n\nSetelah Kabid Opsdiklat Pusdiklat Tekfunghan membacakan Laporan Kesiapan Diklat Kepala pusdiklat Tekfunghan Badiklat Kemhan Dra. Endang Purwaningsih M.Si pada sambutannya menyampaikan bahwa teknologi informasi menjadi kebutuhan mutlak di Kementerian Pertahanan. Endang menyatakan bahwa perlu adanya kesiapan sarpras TIK dan SDM untuk memperluas aspek pelayanan publik dengan memperhatikan aspek kerahasian pertahanan. Pelatihan Pranata Komputer ini juga dimaksudkan untuk meningkat kompetensi pegawai di lingkungan Kemhan dan TNI. Besar harapan beliau agar pelatihan ini dapat diikuti dengan baik oleh seluruh peserta. Beliau juga berharap agar hasil dari pelatihan ini dapat memberikan manfaat baik bagi pribadi peserta maupun bagi kemajuan satker masing-masing.\n\n</t>
  </si>
  <si>
    <t>Sharing Knowledge Tugas Belajar\n\nBertempat di aula lantai 4 Pusdiklat BPS pada hari ini Selasa (3/10) dilaksanakan sharing knowledge untuk mengawali kembali aktif bekerjanya dua orang pegawai Pusdiklat BPS Resti Amelia dan Valentina A. Simbolon. Keduanya telah menyelesaikan Tugas Belajar S2 pada Jurusan Ilmu Administrasi Publik Universitas Indonesia. Kegiatan ini dibuka oleh Yuliana Ria Uli Sitanggang Widyaiswara Ahli Utama Pusdiklat BPS. Melalui kegiatan ini diharapkan Tugas Belajar yang diberikan oleh BPS kepada pegawainya mampu mengakselerasi peningkatan kualitas SDM BPS sehingga dapat memberikan manfaat bagi instansi.\n\nResti mengkaji tentang analisis implementasi kebijakan Satu Data Indonesia (SDI) untuk Data Statistik di Badan Pusat Statistik. Dalam hasil penelitiannya ditemukan bahwa secara umum implementasi SDI sudah berjalan dengan baik ditinjau dari variabel komunikasi sumber daya disposisi dan struktur birokrasi. Meski demikian terdapat beberapa catatan yang menjadi perhatian dan rekomendasi.\n\nSementara itu Valentina membahas tentang implementasi kebijakan Sistem Manajemen Pengamanan Informasi (SMPI) yang masih belum berjalan dengan baik di Indonesia. Pada penelitian ini dibahas tentang pentingnya pengamanan data dan informasi yang dimiliki oleh para penyelenggara sistem elektronik baik publik maupun privat.\n\n</t>
  </si>
  <si>
    <t>Pembukaan Pelatihan Pranata Komputer Kategori Keterampilan Angkatan III Tahun 2023 (BPSDMD Jawa Tengah)\n\n\nPembukaan Pelatihan Fungsional Pranata Komputer Kategori Keterampilan Angkatan III Tahun 2023 kerjasama antara Pusdiklat BPS dan BPSDMD Provinsi Jawa Tengah yang diselenggarakan secara daring pada Senin (2/10) siang secara daring dihadiri oleh Kepala pusdiklat BPS Suntono dan Kepala BPSDMD Provinsi Jawa Tengah yang diwakili oleh Kepala Bidang 3 BPSDM Provinsi Jawa Tengah Anon Priyantoro.\n\nPada sambutannya Anon Priyantoro menyebutkan bahwa pejabat pranata komputer harus dapat memenuhi kebutuhan instansi dalam hal teknologi informasi. Untuk itu diperlukan pelatihan untuk pengembangan kompetensi dalam hal perencanaan analisa dan pengembangan sistem informasi berbasis komputer. Setelah mengikuti pelatihan ini peserta diharapkan dapat mengimplementasikan ilmu di satker masing-masing. Beliau berpesan agar para peserta tetap menjaga semangat dan kesehatan. Beliau juga berharap agar pelatihan berjalan lancar sehingga semua peserta dapat lulus dengan hasil yang sangat memuaskan.\n\n</t>
  </si>
  <si>
    <t>Pembukaan Pelatihan Pranata Komputer Kategori Keahlian Angkatan VIII Tahun 2023 (Kementerian PUPR)\n\nBalai pengembangan Kompetensi PUPR Jogjakarta pagi hari ini Senin (2/10) menyelenggarakan kegiatan Pembukaan Pelatihan Fungsional Pranata Kompueter Kategori Keahlian Angkatan VIII Tahun 2023 secara daring. Pelatihan ini merupakan kerja sama antara Pusdiklat BPS dan Kementerian PUPR yang diikuti oleh 32 peserta dari Kementerian PUPR Wilayah V Yogyakarta.\n\nKepala Pusat Pengembangan Kompetensi Manajemen BPSDM Kementerian PUPR Ir. Muhammad Adang M.M. pada sambutannya menyampaikan bahwa besar harapan beliau agar pelatihan ini dapat diikuti dengan baik oleh seluruh peserta. Beliau juga berharap agar hasil dari pelatihan ini dapat memberikan manfaat baik bagi pribadi peserta maupun bagi kemajuan satker masing-masing.\n\n</t>
  </si>
  <si>
    <t>Upacara Peringatan Hari Kesaktian Pancasila\n\nTepat pada tanggal 1 Oktober merupakan peringatan Hari Kesaktian Pancasila. Kegiatan seremonial turut dilakukan oleh Pusdiklat BPS dengan upacara yang berlangsung khidmad pada Minggu (1/10) di Lapangan Pusdiklat BPS.\n\nUpacara Peringatan Hari Pancasila di lingkungan Pusdiklat BPS dipimpin Widyaiswara Ahli Muda Pusdiklat BPS Cepy Ramdhani. Rangkaian peringatan hari Kesaktian Pancasila yang mengusung tema “Pancasila Pemersatu Bangsa Menuju Indonesia Maju” diawali dengan laporan Pemimpin Upacara kepada Pembina Upacara Kepala Pusdiklat BPS Suntono.\n\nUpacara yang diikuti oleh seluruh ASN Pusdiklat BPS ini bertujuan untuk tetap mempertahankan dan mengamalkan nilai-nilai Pancasila sebagai sumber kekuatan menggalang kebersamaan untuk memperjuangkan menegakkan kebenaran dan keadilan demi keutuhan Negara Kesatuan Republik Indonesia.\n\n</t>
  </si>
  <si>
    <t xml:space="preserve">Company Profile Pusdiklat BPS 2022 (EN)\nhttps://youtu.be/_R5kXEsAmKg                               </t>
  </si>
  <si>
    <t>Innovation Award bagi Alumni Pelatihan\n\nDalam rangkaian acara puncak peringatan Hari Statistik Nasional 2023 yang diselenggarakan pada Rabu (27/09) di Aula Lantai 4 Pusdiklat BPS memberikan innovation award bagi alumni PKA PKP dan Latsar CPNS. Penghargaan ini merupakan bagian dari evaluasi terhadap tindak lanjut aksi perubahan peserta PKA dan PKP serta aktualisasi peserta Latsar CPNS. Selain itu kegiatan ini juga bertujuan menumbuhkan jiwa inovatif bagi pegawai BPS.\n\nSeleksi innovation award dilakukan oleh BPS Provinsi untuk memperoleh 1 best innovator per provinsi yang kemudian dinilai oleh tim penilai yang terdiri dari Pusdiklat BPS Direktorat Diseminasi Statistik BPS dan Kementerian Ketenagakerjaan.\n\nDari hasil penilaian best innovator kategori PKA diraih oleh Bambang Indarto (BPS Kota Blitar) sebagai juara pertama Ratna Setyowati (BPS Kota Surakarta) sebagai juara kedua dan Rudi Setiawan (BPS Kabupaten Kaur) sebagai juara ketiga.\n\nUntuk kategori PKP best innovator diraih oleh Tiyas Ambarsari (Direktorat Diseminasi Statistik BPS) sebagai juara pertama Angsoka Dewi (Direktorat Pengembangan Metodologi Sensus dan Survei BPS) sebagai juara kedua dan Siti Magfirah Oktavia (BPS Kota Gorontalo) sebagai juara ketiga.\n\nSelanjutnya best innovator Latsar CPNS diraih oleh Grujs Farhan Nafis (BPS Kabupaten Sanggau) sebagai juara pertama Mohammad Ammar Alwandi (BPS Kota Sungai Penuh) sebagai juara kedua dan Siti Rohima (BPS Kabupaten Kolaka) sebagai juara ketiga.\n\nDengan penghargaan ini diharapkan inovasi yang dihasilkan oleh insan statistik semakin menambah kebermanfaatan dan efektivitas dalam pelaksanaan pekerjaan serta dapat terus diterapkan dan dikembangkan secara berkesinambungan.\n\n</t>
  </si>
  <si>
    <t xml:space="preserve">Kemeriahan Puncak Acara Peringatan HSN 2023 Pusdiklat BPS\n1 / 8\n\nPeringatan #HariStatistikNasional yang ke-63 Tahun 2023 mengangkat tema “Statistik Berkualitas untuk Indonesia Maju.” Tema ini mencerminkan pentingnya statistik berkualitas dalam menentukan arah pembangunan Indonesia khususnya dalam mewujudkan Visi Indonesia Emas 2045. Pusdiklat BPS sebagai unsur pelaksana Badan Pusat Statistik (BPS) di bidang pendidikan dan pelatihan turut serta merayakan #HSN2023 dengan mengadakan Seminar Nasional “Menuju BPS Corporate University”.\n\nKegiatan yang merupakan puncak acara rangkaian peringatan HSN Pusdiklat BPS ini dibuka oleh Kepala Pusdiklat BPS Suntono (27/9) di Aula Lantai 4. Acara ini selain dihadiri oleh seluruh pegawai Pusdiklat dan tamu undangan dari berbagai stakeholder juga dihadiri oleh peserta Pelatihan Admin Bangkom Tahun 2023 secara luring dan peserta latsar CPNS secara daring.\n\nSeminar ini diisi oleh dua narasumber utama yaitu Listyono (Widyaiswara Madya Pusdiklat Pengawasan BPKP) dan Theresia Vera Yuliastanti (Widyaiswara Madya Pusdiklat Keuangan Umum). Keduanya menyampaikan materi terkait pengalaman penerapan corporate university yang merupakan bagian dari pencapaian visi dan misi organisasi melalui keterkaitan dan kesesuaian antara pengembangan kompetensi pengelolaan pembelajaran dan manajemen pengetahuan yang selaras dengan target kinerja dan sasaran strategis organisasi.\n\nDalam rangkaian acara ini turut diadakan launching E-Warkop yang merupakan learning management system (LMS) hasil integrasi antara warung kompetensi pegawai (WARKOP) Pusdiklat BPS dan E-Learning BPS. Selanjutnya diselenggarakan pelantikan Admin Pengembangan Kompetensi (Admin Bangkom) oleh Sestama BPS Atqo Mardiyanto yang hadir secara daring.\n\nAcara ini dilanjutkan dengan sharing knowlegde dari dua orang alumni tugas belajar (TB) BPS yaitu Reni Amelia (S2 Statistika Sains Data IPB University) dan Randy Pratama Lumenta (Magister Administrasi Publik UB). Sharing ini bertujuan agar alumni TB bisa bermanfaat sesuai kebutuhan peningkatan kinerja organisasi.\n\nDi akhir acara disampaikan beberapa pengumuman antara lain:\n\nPengumuman pemenang Innovation Awards untuk innovator terbaik dari alumni PKA PKP dan Latsar CPNS                     </t>
  </si>
  <si>
    <t>Pembukaan Pelatihan Admin Pengembangan Kompetensi Tahun 2023\n\n“Pelatihan ini dilaksanakan dalam rangka mengakselerasi perwujudan Arah Perubahan BPS terutama Mencetak SDM BPS yang Unggul (pilar ke-5)” ujar Kepala Pusdiklat BPS Suntono pada pembukaan pelatihan Admin Pengembangan Kompetensi (Bangkom) Tahun 2023 hari ini (25/9). Beliau berpesan kepada para peserta Admin Bangkom untuk memanfaatkan waktu pelatihan dengan baik dan semaksimal mungkin agar ilmu yang diberikan bermanfaat saat di daerah nanti.\n\nDalam penyampaian laporan penyelenggaraan pelatihan Ketua penyelenggara Pelatihan Admin Bangkom Tahun 2023 Sugiharto mengatakan bahwa tujuan dari pelatihan ini antara lain meningkatkan kemampuan Admin Bangkom dalam mengelola E-WARKOP menjadikan E-WARKOP sebagai sarana pengembangan kompetensi ASN khususnya melalui jalur non klasikal serta diharapkan pengembangan kompetensi 20 JP per tahun per pegawai dapat terpenuhi.\n\nPusdiklat BPS menyelenggarakan Pelatihan Admin Bangkom Tahun 2023 pada 25-27 September 2023. Kegiatan pembelajaran dilakukan secara klasikal di Pusdiklat BPS. Peserta pelatihan berjumlah 63 peserta yang terdiri dari 29 peserta dari BPS RI Polstat STIS dan Pusdiklat BPS serta 34 peserta dari BPS Provinsi.\n\n</t>
  </si>
  <si>
    <t>Testimoni Peserta Pelatihan Fungsional Pranata Komputer Kategori Keahlian Angkatan VII Tahun 2023\n\nJakarta – Pelatihan Fungsional Pranata Komputer Kategori Keahlian Angkatan VII Tahun 2023 yang dihadiri oleh 30 peserta ditutup pada Jumat (22/9) di aula lantai 4 Pusdiklat BPS. Pada acara tersebut turut hadir Kepala Bagian Tata Usaha Pusdiklat Tenaga Administrasi Kemenag Nilam Nur Azizah S.E. Pada sambutannya ia menyampaikan rasa bangga kepada seluruh peserta yang telah melaksanakan rangkaian kegiatan pelatihan dengan sangat baik dan berharap bahwa ilmu dan pengalaman yang didapat selama pelatihan agar bisa berguna baik di satker masing-masing peserta maupun di instansi kementerian agama.\n\nRangkaian kegiatan Pelatihan Fungsional Pranata Komputer Tingkat Keahlian Angkatan VII Tahun 2023 berlangsung sejak 7 Agustus s.d 23 September 2023 dan hasilnya seluruh peserta yang dinyatakan lulus dengan dua orang peserta meraih predikat sangat memuaskan dan 28 orang meraih predikat sangat baik.\n\nBerikut adalah testimoni dari dua orang peserta yang menyatakan puas terhadap pelayanan pelatihan ini.\n\n</t>
  </si>
  <si>
    <t xml:space="preserve">Testimoni Peserta Pelatihan Fungsional Pranata Komputer Kategori Keahlian Angkatan VI Tahun 2023\nhttps://www.instagram.com/reel/CxcqGXgR4HP/?igshid=MTc4MmM1YmI2Ng==\nhttps://fb.watch/nbOsiPw_DS/\nhttps://youtu.be/yNGbEM40OmQ                               </t>
  </si>
  <si>
    <t>Turnamen Tenis Meja antar Lembaga Diklat Perayaan HSN 2023 Pusdiklat BPS\n1 / 9\n\nJakarta – Pusdiklat BPS melakukan turnamen tenis meja antar Lembaga Diklat dalam rangka perayaan Hari Statistik Nasional (HSN). Turnamen berlangsung selama 2 hari pada 19-20 September 2023 di Aula Lantai 4 Pusdiklat BPS. Turnamen ini diikuti oleh perwakilan peserta dari internal Pusdiklat BPS dan eksternal Pusdiklat BPS antara lain Lembaga Administrasi Negara (LAN) Pusdiklat Kearsipan ANRI Kementerian Pertanian Balai Besar Pelatihan Kesehatan Jakarta Kementerian Ketenagakerjaan Kementerian Desa PDT dan Transmigrasi Badan Meteorologi Klimatologi dan Geofisika (BMKG) Badan Nasional Pencarian dan Pertolongan (BASARNAS) dan BPPK Kementerian Keuangan.\n\nKetua Tim HSN Pusdiklat BPS Erya Afrianus menyatakan bahwa pertandingan tenis meja antara lembaga diklat ini merupakan rangkaian acara perayaan Hari Statistik Nasional (HSN). Pada puncak acara HSN tanggal 27 September akan diadakan seminar dengan tema “Menuju BPS Corporate University”. Selain itu akan ada penyerahan hadiah kepada para peserta pemenang seluruh perlombaan yang diadakan Pusdiklat BPS termasuk turnamen tenis meja ini.\n\n“Peran kita sebagai Lembaga Diklat sangat signifikan untuk mengawal pengembangan kompetensi ASN. Kita perlu kolaborasi untuk itu kegiatan ini sebagai ajang kolaborasi antar Lembaga Diklat ” ujar Kepala Bagian Umum Pusdiklat BPS Watekhi saat membuka kegiatan. Pada akhir acara Watekhi menyampaikan pesan kepada seluruh peserta untuk bertanding secara sportif menang dan kalah bukan hal penting yang terpenting adalah silaturahmi.\n\n</t>
  </si>
  <si>
    <t>Pembukaan Pelatihan Innas Survei Komuter Tahun 2023\n\nDalam arahan Pembukaan Pelatihan Innas Survei Komuter Tahun 2023 pada hari Senin (18/9) Direktur Statistik Kependudukan dan Ketenagakerjaan Dr. Ali Said M.A menyampaikan ucapan terima kasih dan apresiasi setinggi-tingginya atas komitmen dan partisipasi seluruh tim pelaksana Survei Komuter 2023.\n\nSurvei Komuter Tahun 2023 akan dilaksanakan di 30 kabupaten/kota di lima metropolitan dengan target sampel responden sebanyak 43.000 rumah tangga. Pelatihan Innas Survei Komuter Tahun 2023 diikuti oleh 77 calon innas dan 10 peserta sit-in yang berasal dari BPS pusat dan daerah.\n\nTahapan pelatihan Innas Survei Komuter Tahun 2023 dengan menggunakan standar E-Warkop dimulai dengan Pembelajaran Mandiri/MOOC (14-15 September 2023) kemudian dilanjutkan Pembelajaran Jarak Jauh/ Distance Learning (18-20 September 2023). Tahapan Pembelajaran Jarak Jauh dibagi menjadi dua kegiatan yaitu syncronous dan asyncronus dengan total 36 jam pelajaran.\n\nDi akhir arahannya Direktur Statistik Kependudukan dan Ketenagakerjaan mengharapkan semua peserta pelatihan dapat memaksimalkan kegiatan ini dengan diskusi yang saling membangun dan melengkapi. Ia juga menghimbau peserta untuk memaksimalkan perannya sebagai innas agar menjaga kualitas setiap tahapan proses bisnis Survei Komuter 2023.\n\n</t>
  </si>
  <si>
    <t>UNDESA’s Chief of Statistics Division Ralf Becker: We Expected the Best and We Got It\n\nPada kegitan pembahasan UN Regional Hub on Big Data for Asia and The Pacific Development Pusdiklat BPS menjadi tuan rumah pada Selasa (12/9). Tim dari UNSD-UNSCAP yang hadir selain menjadi keynote speaker pada workshop tersebut juga melakukan room tour untuk melihat berbagai fasilitas diklat yang ada di Pusdiklat BPS mulai dari ruang aula lantai 4 hingga kolam terapi ikan di ruang terbuka hijau.\n\nChief of Statistics Division UNDESA Ralf Becker mengungkapkan bahwa fasilitas yang ada di Pusdiklat BPS sangat baik dan mengesankan. Mereka sangat puas dengan keramah-tamahan dari seluruh aspek lingkungan Pusdiklat BPS dan mereka sangat bersemangat untuk melakukan kegiatan kerjasama dengan BPS khususnya Pusdiklat BPS.\n\n</t>
  </si>
  <si>
    <t>Studi Lapangan PKA Angkatan VII dan PKP Angkatan XII BPS Tahun 2023\n1 / 9\n\nBadung – Kepala BPS Provinsi Bali Endang Retno Sri Subiyandani membuka kegiatan Studi Lapangan (Stula) Pelatihan Kepemimpinan Administrator (PKA) Angkatan VII dan Pelatihan Kepemimpinan Pengawas (PKP) Angkatan XII di Hotel Aston Kuta. Acara ini juga dihadiri Kepala Dinas Pariwisata Kabupaten Badung I Nyoman Rudiarta dan Kepala Dinas Pertanian dan Pangan Kabupaten Badung I Wayan Wijana sebagai narasumber terkait inovasi Sistem Informasi Pariwisata (SITA) dan Pengembangan Potensi Pertanian di Badung Utara.\n\nStula sebagai bagian dari mata pelatihan dalam Agenda Aktualisasi Kepemimpinan Kinerja membekali peserta untuk dapat merumuskan knowledge replication dan knowledge customization (adopsi dan adaptasi) dalam suatu lesson learnt implementasi agenda kepemimpinan kinerja baik secara kelompok maupun individu. Pembelajaran disampaikan secara interaktif dengan metode kunjungan lapangan tanya jawab dan diskusi.\n\nPeserta melakukan kunjungan lapangan untuk menggali informasi terkait best practice atau key success factor dari lokus terpilih. Pemerintah Kabupaten Badung dipilih menjadi lokus karena telah memperoleh penghargaan dari Kementerian PAN dan RB melalui Keamanan Kenyamanan dan Kemudahan Akses Layanan SITA dan Pengembangan Potensi Pertanian di Badung Utara dengan tagline “Asparagus Ditanam Ekonomi Mapan”. Lokus Stula PKA VII adalah Bumda Kutuh Pandawa sebagai salah satu stakeholder yang menggunakan SITA. Sedangkan PKP XII mengunjungi Balai Penyuluhan Pertanian (BPP) Petani Asparagus.\n\nRangkaian kegiatan diakhiri dengan berbagi pengalaman hasil stula dan penutupan pada Jumat (15/09) di Hotel Aston Kuta. Diharapkan hasil kegiatan ini bermanfaat khususnya bagi peserta untuk meningkatkan kinerja organisasi di unit kerjanya masing-masing.\n\n</t>
  </si>
  <si>
    <t>Penutupan Pelatihan Fungsional Pranata Komputer Kategori Keahlian Angkatan VI Tahun 2023\n1 / 8\n\n“Kami berharap pengembangan kompetensi pejabat pranata komputer berjalan selaras dengan peningkatan kinerja di masing-masing unit kerja peserta ” ujar Kepala Pusat Pengembangan Kompetensi ASN Dwi Meilani SKM MKM pada Penutupan Pelatihan Fungsional Pranata Komputer (Prakom) Kategori Keahlian Angkatan VI Tahun 2023 di Aula lantai 4 Pusdiklat BPS pada Jumat (15/9). Ia berharap agar peserta pelatihan dari kemenkes dapat melanjutkan sharing knowledge dengan rekan-rekan baik sesama prakom maupun rekan kerja di bidang lain agar ilmu yang didapat selama pelatihan dapat disalurkan dan berkembang menjadi lebih baik.\n\nKepala Pusdiklat BPS Suntono dalam arahannya menyampaikan harapannya bahwa semoga bukan hanya ilmu dan pengetahuan tentang fungsional pranata komputer saja yang dapat diambil oleh para peserta melainkan juga pengalaman dan silaturahmi yang terjalin selama pelatihan ini dapat menambah hasanah dan manfaat bagi peningkatan kompetensi peserta baik dalam hal hard skill maupun soft skill.\n\nPelatihan yang telah berlangsung sejak tanggal 31 Juli s.d 15 September 2023 secara blended learning ini telah selesai dengan sangat baik. Sebanyak 38 peserta dari Kemenkes seluruhnya dinyatakan lulus dengan nilai yang memuaskan.\n\n</t>
  </si>
  <si>
    <t>Workshop Techical Assistance Australian Bureau of Statistics Risk Management\n\nJakarta – bertempat di Gedung BPS RI pada Kamis (14/9) Pusdiklat BPS berkesempatan menjadi pengisi materi pada Workshop Technical Assistance Australian Bureau of Statistics Risk Management. Dalam paparannya Kepala Pusdiklat BPS Suntono menjelaskan terkait Progress Implementasi dari Risk Management Kegiatan Pelatihan Manajemen Resiko Tahun 2022 yang telah diselenggarakan oleh Pusdiklat BPS dan rencana peyelenggaraan diklat Manajemen Resiko selanjutnya.\nPada pertemuan tersebut ABS Management Risk Team Mano Georgepoulus sangat terkesan dengan paparan dari Pusdiklat BPS dan sangat bersemangat untuk dapat berkolaborasi dengan Pusdiklat BPS terkait Pelatihan Risk Management.\n\n</t>
  </si>
  <si>
    <t>UN Regional Hub on Big Data for Asia and The Pacific Development Workshop\n\nPusdiklat BPS kembali berpartisipasi dalam acara Internasional dengan menjadi salah satu tuan rumah pada pembahasan UN Regional Hub on Big Data for Asia and The Pacific Development pada Selasa (12/9). Rangkaian kegiatan yang dilaksanakan mulai dari tanggal 11 September 2023 hingga 13 September 2023 ini dihadiri oleh perwakilan dari Badan Pusat Statistik United Nations Statistics Division United Nations Economic and Social Commission for Asia and the Pacific National Statistic Offices dan Kementerian/Lembaga lain serta Universitas. Suntono selaku Kepala Pusdiklat BPS menyambut dengan antusias kehadiran para peserta dan berharap kegiatan dapat berjalan lancar.\n\nKegiatan ini bertujuan untuk mengembangkan teori perubahan sebagai bahan kajian dalam Regional Hub for Asia and the Pacific. Selain itu kegiatan ini juga bertujuan untuk membahas dan menyepakati struktur tata kelola dan metode pengoperasian Regional Hub.\n\n</t>
  </si>
  <si>
    <t>Pembinaan Statistik Sektoral Berkelanjutan oleh Pusdiklat BPS\n\nSebagai kelanjutan upaya pembinaan statistik sektoral BPS melalui Pusdiklat BPS kembali menyelenggarakan Pelatihan Statistik Sektoral Kabupaten secara online dengan tema “Pemanfaatan Statistik untuk Mendukung Penyusunan Kebijakan Pembangunan Daerah yang Berkualitas”. Dalam laporan pembukaan pelatihan (11/9) Tri Nugrahadi menyampaikan bahwa pelatihan ini dilaksanakan sejak tanggal 4 September s.d. 4 November 2023 diikuti 119 peserta dari Pemerintah Daerah Kabupaten Banyuwangi Jembrana dan Sumedang. Mereka berasal dari seluruh Organisasi Pemerintah Daerah (OPDa) di masing-masing kabupaten. Melalui pelatihan ini diharapkan kompetensi para peserta di bidang statistik dapat semakin meningkat dan statistik sektoral dapat dioptimalkan pemanfaatannya dalam mendukung pembangunan daerah.\n\nSuntono dalam sambutannya menjelaskan bahwa pelaksanaan pembangunan daerah di Indonesia yang tepat sasaran efektif dan efisien sangat membutuhkan dukungan data yang berkualitas dan berkesinambungan baik dalam perencanaan pelaksanaan monitoring maupun evaluasi. Bahkan pemerintah telah menerbitkan Undang-Undang Nomor 25 Tahun 2004 tentang Sistem Perencanaan Pembangunan Nasional dimana pada pasal 31 dinyatakan bahwa perencanaan pembangunan  didasarkan pada data dan informasi yang akurat dan dapat dipertanggungjawabkan.\n\nSelain penyediaan ragam data yang berkualitas faktor lain yang juga perlu disiapkan adalah kompetensi dan kualitas dari para penggunanya. Karena melalui pemahaman yang baik maka data-data strategis tersebut dapat dimanfaatkan secara lebih optimal dalam mencapai target-target pembangunan daerah.\n\n</t>
  </si>
  <si>
    <t>Servis Bola Voli Pertama Perayaan HSN 2023 Pusdiklat BPS\n\nakarta – Pusdiklat BPS melakukan pembukaan rangkaian kegiatan perayaan Hari Statistik Nasional (HSN) di lingkungan Pusdiklat BPS (08/09). Acara yang bertempat di Lapangan Voli Pusdiklat BPS ini dihadiri oleh seluruh pegawai Pusdiklat BPS dan sejumlah peserta pelatihan yang sedang pembelajaran secara klasikal.\n\nRangkaian acara perayaan HSN akan diisi oleh kegiatan pertandingan olahraga antar lembaga diklat se-Jabodetabek. Selain itu diadakan juga berbagai pertandingan dan perlombaan internal pegawai Pusdiklat BPS seperti bola voli tenis meja e-sports cukurukuk karaoke dan tebak gambar.\n\nKetua Tim HSN Pusdiklat Erya Afrianus menyatakan bahwa seminar dengan tema “Menuju BPS Corporate University” akan menjadi puncak dari seluruh rangkaian kegiatan perayaan HSN di Pusdiklat BPS juga lengkap dengan pemberian award bagi alumni pelatihan terbaik.\n\n“Pusdiklat akan terus berusaha untuk melengkapi dan memperbaiki fasilitas supaya kegiatan peserta diklat tidak melulu belajar namun memanfaatkan fasilitas dan work life balance ” ujar Kepala Pusdiklat BPS Suntono saat membuka kegiatan.\n\nDi akhir acara servis pertama dilakukan oleh Suntono mengawali pertandingan pertama dalam rangkaian kegiatan perayaan HSN yaitu Voli antara tim Peserta PKP12 melawan tim Mitra Pusdiklat BPS.\n\n</t>
  </si>
  <si>
    <t>Pembelajaran Klasikal Pelatihan Fungsional Pranata Komputer Keahlian Angkatan IV dan V Tahun 2023\n\nPelatihan Fungsional Pranata Komputer Keahlian Angkatan IV dan V Tahun 2023 ditutup pada hari ini Jumat (8/9) di Aula Pusdiklat BPS oleh Suntono Kepala Pusdiklat BPS. Terintegrasi dengan Penutupan Pelatihan Teknis Penulisan KTI Angkatan III penutupan ini juga dihadiri oleh Chicha Dewi Larasati Sekretaris Badan Kepegawaian dan Pengembangan Sumber Daya Manusia (BKPSDM) Kabupaten Tangerang.\n\nPelatihan fungsional prakom ini merupakan kerja sama Pusdiklat BPS dan BKPSDM Kabupaten Tangerang. Seluruh peserta telah menyelesaikan rangkaian kegiatan pelatihan termasuk Seminar Laboratorium Prakom secara luring di Pusdiklat BPS.\n\n</t>
  </si>
  <si>
    <t>Pembelajaran Klasikal Pelatihan Teknis Penulisan Karya Tulis Ilmiah Angkatan III Tahun 2023\n\n“Melalui data yang dimiliki melalui jurnal yang telah dihasilkan serta berpedoman pada materi yang telah didapatkan semoga teman-teman peserta pelatihan penulisan KTI dapat terus mengembangkan kompetensinya melalui sharing ilmu dan pengalaman dengan rekan pegawai lainnya secara berkelanjutan” ujar Kepala Pusdiklat BPS Suntono pada arahan penutupan pelatihan yang dilaksanakan secara klasikal pada Jumat (8/9) di ruang Aula Pusdiklat BPS.\n\nPenutupan pelatihan KTI yang juga diintegrasikan dengan pelatihan prakom menjadi akhir dari rangkaian penyelenggaraan pelatihan KTI yang diselenggarakan sejak 26 Juli 2023 hingga 8 September 2023. Sebanyak 41 orang peserta telah melewati tahapan pembelajaran mulai dari pembelajaran mandiri pembelajaran jarak jauh pembimbingan dan penyusunan KTI serta pembelajaran dan seminar hasil KTI dengan sangat baik. Seluruh peserta dinyatakan lulus dengan hasil yang sangat memuaskan.\n\nSuntono juga berpesan dalam arahannya bahwa kedepan cita-cita bangsa Indonesia untuk bergerak menjadi negara maju perlu disupport oleh human capital yang unggul dan optimal. Selaras dengan upaya reformasi birokrasi dimana ASN dituntut untuk selalu mengembangkan kapasitas dan kompetensinya maka diharapkan alumni pelatihan KTI terus meningkatkan hasil karyanya melalui tulisan yang memiliki kontribusi nyata pada diskusi kebijakan dan pelayanan publik.\n\n</t>
  </si>
  <si>
    <t xml:space="preserve">Agustina Dwi Wardani Pekerja Keras dan Tahan Banting dari Pusdiklat BPS\n\nAyo kita dukung dengan LIKE &amp; SHARE video ini sebanyak-banyaknya!\n\nJalan-jalan ama si Anya\nSinggah makan bakwan minum es\nAgustina Dwi Wardani namanya\nIST kebanggaan Pusdiklat BPS\n\n#birosdmbps #IST #InsanStatistikTeladan #CintaData #MencatatIndonesia\n\nhttps://youtu.be/AoiLo3Nv7Cw\nhttps://www.instagram.com/p/Cwme9gKo6p4/\nhttps://fb.watch/mNhouG0aI9/?mibextid=Nif5oz                              </t>
  </si>
  <si>
    <t>Rapat Audiensi Penyelenggaraan Pelatihan KTI dengan PPATK\n\nSelasa (29/8) – Tim Pelatihan Teknis dan Fungsional Statistisi Pusdiklat BPS menerima kunjungan benchmarking dari Tim PPATK terkait penyelenggaraan pelatihan teknis Penulisan Karya Tulis Ilmiah (KTI). Pertemuan antar kedua tim ini dipimpin langsung oleh Suntono Kepala Pusdiklat BPS di ruang Vicon Pusdiklat BPS.\n\nTim dari Bagian Kemitraan dan SDM PPATK bermaksud untuk melakukan studi banding perihal proses pengelolaan pelatihan mulai dari kurikulum administrasi serta proses penyelenggaraan pelatihan secara keseluruhan. Mereka berharap pelatihan KTI yang akan diselenggarakan PPATK dapat menghasilkan output paper yang mendukung nilai akreditasi dari jurnal PPATK yang sudah dimiliki.\n\nPusdiklat BPS telah menyelenggarakan pelatihan teknis Penulisan KTI sebanyak 10 angkatan. Banyak paper dari alumni yang telah diterbitkan di berbagai jurnal nasional terakreditasi. Tentunya capaian ini berkat kolaborasi yang luar biasa antara pengajar/fasilitator peserta dan penyelenggara. Best practices terkait proses penyelenggaaraan pelatihan teknis penulisan KTI di Pusdiklat BPS ini diharapkan dapat dijadikan contoh oleh Tim Penyelenggara Pelatihan di PPATK.\n\n</t>
  </si>
  <si>
    <t>Pembukaan PKA Angkatan VII dan PKP Angkatan XII BPS Tahun 2023\n\nSenin (28/8) – Sestama BPS Atqo Mardiyanto membuka kegiatan Pelatihan Kepemimpinan Administrator (PKA) Angkatan VII dan Pelatihan Kepemimpinan Pengawas (PKP) Angkatan XII secara hybrid di Pusdiklat BPS. PKA Angkatan VII diikuti oleh 40 orang peserta yang merupakan Kepala Bagian Umum dan Kepala BPS Kabupaten/Kota seluruh Indonesia. Sedangkan PKP Angkatan XII diikuti oleh 40 orang Kepala Subbagian Umum BPS Kabupaten/Kota seluruh Indonesia.\n\nSesuai Perlan Nomor 6 Tahun 2022 PKA Angkatan VII dan PKP Angkatan XII dilakukan dengan metode pembelajaran blended learning. Pembelajaran terdiri dari 6 (enam) tahap pembelajaran yaitu Pembelajaran mandiri (MOOC) E-learning Pembangunan Komitmen Bersama Pembelajaran Klasikal tahap I Aktualisasi Kepemimpinan Kinerja dan Pembelajaran Klasikal tahap II.\n\nDalam arahannya Sestama BPS Atqo Mardiyanto menyampaikan pesan bahwa para peserta untuk dapat memenuhi standar kompetensi struktural kepemimpinan yaitu integritas kerja sama komunikasi orientasi pada hasil pelayanan publik pengembangan diri dan orang lain mengelola perubahan pengambilan keputusan dan kompetensi bidangnya.\n\n</t>
  </si>
  <si>
    <t>Agustina Dwi Wardani Insan Statistik Teladan Pusdiklat BPS\n\nSelamat kepada Sdri. Agustina Dwi Wardani S.Si. M.Stat. yang terpilih sebagai Insan Statistik Teladan Tahap 1 dari Pusdiklat BPS.\n\nInsan Statistik Teladan merupakan ajang pemilihan sosok Pegawai Negeri Sipil Badan Pusat Statistik panutan yang dapat mengilhami menggerakan dan membangkitkan semangat bagi diri sendiri dan lingkungannya untuk melakukan sesuatu yang positif dan berguna. Penetapan Insan Statistik Teladan ini didasarkan dari penilaian yang diberikan oleh seluruh pegawai Pusdiklat BPS.\n\n“Apalah arti hidup jika tidak banyak memberi manfaat kepada orang lain.” -Johann Wolfgang von Goethe.\n\nSemangat dan selamat berjuang dalam menjalani tahap-tahap selanjutnya. Mohon dukungan dan doa Sahabat Pusdiklat BPS agar terpilih sebagai Insan Statistik Teladan tahap selanjutnya.\n\n</t>
  </si>
  <si>
    <t>Pembukaan Pelatihan Calon Instruktur Nasional Pendataan Lengkap Koperasi dan Usaha Mikro Kecil dan Menengah Tahun 2023\n\nPusdiklat BPS berkolaborasi dengan Direktorat Statistik Distribusi menyelenggarakan Pelatihan Calon Innas PL-KUMKM 2023. Pelatihan calon Innas PL-KUMKM 2023 diawali dengan belajar mandiri pada Senin (21/8) dan pembelajaran jarak jauh (PJJ) gelombang 1 pada 22-24 Agustus 2023 serta PJJ gelombang 2 pada 28-30 Agustus 2023. Kegiatan pembelajaran dilakukan melalui LMS BPS. Peserta pelatihan berjumlah 983 peserta calon Innas PL-KUMKM 2023.\n\nDalam penyampaian laporan penyelenggaraan pelatihan Ketua tim pelatihan subject matter Pusdiklat BPS Sugiharto mengatakan bahwa tujuan dari pelatihan ini antara lain tercapainya kesamaan persepsi dan pemahaman Innas PL-KUMKM 2023 tentang konsep definisi dan tata cara pelaksanaan lapangan kegiatan PL-KUMKM 2023 tersedianya para Innas yang andal dan mampu menyampaikan kepada para petugas serta meningkatkan koordinasi serta komunikasi antara pusat dan daerah terkait kegiatan PL-KUMKM 2023.\n\nUMKM mencakup banyak wilayah di Indonesia dengan dominasi UMKM mencapai 99 87% dari populasi usaha/perusahaan di Indonesia sehingga harapannya UMKM bisa meningkatkan perekonomian Indonesia. Hal ini disampaikan oleh Deputi Bidang Statistik Distribusi dan Jasa Pudji Ismartini pada pembukaan pelatihan calon Innas PL-KUMKM 2023 kemarin (21/8) secara daring. Beliau mengatakan bahwa instruktur nasional menjadi salah satu pintu untuk mengawal kualitas data PL-KUMKM 2023 sehingga diharapkan walaupun pelaksanaan pelatihan ini secara daring namun semua calon innas dapat menunjukkan komitmen dan profesionalismenya dengan menaruh perhatian penuh dalam proses pelatihan ini.\n\n</t>
  </si>
  <si>
    <t>Koordinasi dan Konsultasi Pelatihan Statistik Sektoral oleh tim BKPSDM dan Diskominfo Kota Bogor\n\nSenin (21/8) – Pusdiklat BPS menerima kunjungan tim BKPSDM dan Diskominfo Kota Bogor. Kunjungan ini diterima langsung oleh Kepala Pusdiklat BPS Suntono didampingi Kortim Pelatihan Statistik Sektoral Tri Nugrahadi di ruang Vicon Lantai 3 Pusdiklat BPS.\n\nKunjungan ini bertujuan untuk konsultasi dan koordinasi persiapan fasilitasi Pelatihan Pengelolaan Statistisk Sektoral di lingkungan Pemerintah Kota Bogor Provinsi Jawa Barat. Ketua tim Junaedi menyampaikan kondisi dan permasalahan yang terjadi di Kota Bogor terkait pelaksanaan statistik sektoral antara lain terbatasnya pegawai jurusan statistik di Diskominfo (hanya dua orang) rendahnya pemahaman dan implementasi proses bisnis kegiatan statistik serta permasalahan pelaksanaan Satu Data Indonesia (SDI) terutama metadata dan standar data yang masih jauh dari harapan. Oleh karena itu diperlukan pelatihan teknis dari Pusdiklat BPS agar permasalahan-permasalahan yang terjadi dapat teratasi. Peserta pelatihan sebanyak 40 orang berasal dari seluruh Organisasi Pemerintah Daerah (OPD).\n\nDalam arahannya Suntono menekankan pada tugas walidata statistik sektoral di daerah yang mampu melakukan pembinaan terhadap para produsen data terutama memastikan bahwa kegiatan statistik yang dilakukan telah memenuhi standar GSBPM (Generic Statistical Busines Process Model). Selain itu untuk mengoptimalkan pemanfaatan data statistik sektoral diperlukan peningkatan kompetensi dan kualitas baik dari wali dan maupun produsen data di lingkungan pemerintah Kota Bogor.\n\nHasil rapat akan segera ditindaklanjuti dengan penyusunan rencana pelatihan yang melibatkan BPS Kota Bogor dan Subject Matter terkait di BPS Pusat.\n\n</t>
  </si>
  <si>
    <t>Sosialisasi Tata Kelola Tugas Belajar\n\nDalam meningkatkan kinerja pelayanan Pusdiklat BPS terus berinovasi dalam berbagai aspek. Untuk meningkatkan pelayanan pengelolaan Tugas Belajar dikembangkan Sistem Pengelolaan Tugas Belajar (SEPATU-BELA) yang didukung dengan digitalisasi pelayanan Sistem Informasi Rintisan Gelar (SIMRINAR).\n\nAgar tata kelola ini dapat diimplementasikan Pusdiklat mengadakan sosialisasi Tata Kelola Tugas Belajar kepada seluruh peserta secara daring pada hari Jumat (18/8). Sosialisasi dihadiri oleh 300 orang peserta Tugas Belajar APBN dan non-APBN di dalam dan luar negeri. Kepala Bagian Umum Dr. Watekhi S.Si. M.S.E. dalam sambutannya berharap tata kelola dan digitalisasi ini dapat meningkatkan pelayanan tugas belajar menjadi lebih baik (better) lebih cepat (faster) dan lebih murah (cheaper).\n\n</t>
  </si>
  <si>
    <t>Semarak Hari Kemerdekaan RI dengan Pakaian Adat Nasional\n\nJakarta – Pusat Pendidikan dan Pelatihan Badan Pusat Statistik (Pusdiklat BPS) melaksanakan Upacara Peringatan Hari Ulang Tahun (HUT) ke-78 Kemerdekaan Republik Indonesia hari ini (17/8). Upacara dipimpin langsung oleh Kepala Pusdiklat BPS Suntono. Tema yang diangkat dalam peringatan HUT ke-78 RI Tahun 2023 ini adalah “Terus Melaju untuk Indonesia Maju”.\n\nDihiasi warna-warni pakaian adat nasional yang tentunya menambah semarak perayaan HUT Kemerdekaan Indonesia di lingkungan Pusdiklat BPS upacara yang berlangsung di Lapangan CSS dan diikuti oleh seluruh pegawai berlangsung dengan khidmat.\n\n“Perkuat kolaborasi baik di internal BPS dengan produsen data lainnya pengguna data hingga responden dalam kerangka pembangunan Sistem Statistik Nasional yang andal efektif dan efisien ” ujar Suntono saat membacakan Amanat Pelaksana Tugas Kepala BPS Amalia Adininggar Widyasanti pada Upacara Peringatan HUT ke-78 Kemerdekaan Republik Indonesia.\n\nHarapannya dengan kerja sama kolaborasi dan kegigihan kita akan mampu menghadapi tantangan dan mengambil peran strategis dan mewujudkan BPS yang lebih baik sekarang dan pada masa yang akan datang.\n\n</t>
  </si>
  <si>
    <t>Penutupan PKA Angkatan VI BPS Tahun 2023\n\nRangkaian kegiatan PKA Angkatan VI BPS Tahun 2023 diakhiri dengan penutupan pada hari ini (16/8) di Pusdiklat BPS. Kepala Bagian Umum Pusdiklat BPS Watekhi mewakili Kepala Pusdiklat BPS menyampaikan pesan bahwa dengan tuntutan lingkungan strategis yang semakin besar dibutuhkan peningkatan pelayanan publik yang juga semakin besar. Hal ini berarti harus ada perubahan pelayanan agar lebih efektif efisien dan kekinian. Untuk itu dibutuhkan karakter kepemimpinan yang adaptif dan responsif terhadap masalah yang dihadapi. Diharapkan juga bahwa inovasi-inovasi pelayanan publik yang dilakukan dapat berkompetisi secara nasional sehingga dapat mengharumkan nama unit kerja masing-masing.\n\nDari hasil evaluasi sebanyak 26 orang peserta dinyatakan lulus dengan predikat “Sangat Memuaskan” sedangkan 5 orang peserta mendapat predikat “Memuaskan”. Peserta terbaik diraih oleh Apri Dwi Sumarah Kepala Balai Perhutanan Sosial dan Kemitraan Lingkungan Wilayah Sumatera KLHK.\n\n</t>
  </si>
  <si>
    <t>Pembukaan Workshop Akreditasi Pelatihan dan Integrasi LMS BPS\n\nPusdiklat BPS mengadakan Workshop Akreditasi Pelatihan dan Integrasi Learning Management System Badan Pusat Statistik (LMS BPS) pada Rabu (16/8) di Hotel Aloft South Jakarta. Workshop ini dihadiri oleh tim dari Pusdiklat BPS Direktorat Sistem Informasi Statistik Pusdiklat ANRI Kementerian Kominfo dan Tim Penjamin Mutu Pelatihan Badan Pusat Statistik.\n\nWorkshop yang bertujuan finalisasi dokumen akreditasi dan integrasi LMS BPS ini dibuka oleh Atqo Mardiyanto selaku Sekretaris Utama BPS. Sestama mendukung penuh Pusdiklat BPS untuk melangkah menjadi Lembaga Pengakreditasi Pelatihan Pranata Komputer dan Statistisi karena dengan begitu pelatihan dapat didesentralisasi ke K/L/D lain namun kualitas akan tetap terjamin.\n\nAtqo juga mendukung kolaborasi Pusdiklat BPS dengan Direktorat SIS dalam integrasi LMS Warkop dan E-Learning BPS. Hal ini merupakan ikhtiar dalam peningkatan infrastruktur layanan pelatihan bagi stakeholder mengingat jumlah pelatihan yang diadakan Pusdiklat BPS semakin massive. Atqo juga berharap Pusdiklat BPS dapat menjadi pelopor satu data pelatihan SDM internal BPS.\n\nSelanjutnya Suntono dalam arahannya sebagai Kepala Pusdiklat BPS menegaskan agar workshop ini dapat menjadi salah satu langkah strategis agar tim Pusdiklat BPS lebih fokus dalam penyelesaian dokumen akreditasi sehingga tujuan akan tercapai dan juga proses integrasi LMS BPS dapat berjalan sesuai rencana.\n\n</t>
  </si>
  <si>
    <t>Malam Keakraban PKA Angkatan VI BPS Tahun 2023\n\nSetelah selesai dengan Seminar Evaluasi Implementasi Aksi Perubahan malam ini (15/8) para peserta PKA Angkatan VI BPS menikmati akhir pelatihan dengan menggelar acara malam keakraban di lapangan Pusdiklat BPS. Kepala Pusdiklat BPS Suntono dalam sambutannya menyampaikan bahwa sebagai abdi negara ASN perlu selalu mengolah cara bekerja otak agar seimbang sehingga selalu prima dalam melayani masyarakat. Bentuk kegiatan hiburan seperti ini merupakan salah satu cara yang dapat dilakukan untuk mengolah otak kanan.\n\nAcara malam keakraban ini menghadirkan MW Band dari Kementerian Lingkungan Hidup dan Kehutanan. Yoga selaku ketua angkatan berharap bahwa acara ini dapat meningkatkan keakraban diantara peserta penyelenggara dan fasilitator.\n\n</t>
  </si>
  <si>
    <t>Seminar Evaluasi Implementasi Aksi Perubahan PKA Angkatan VI BPS Tahun 2023\n\nSelasa (15/8) Seminar Evaluasi Aksi Perubahan Pelatihan Kepemimpinan Administrator (PKA) Angkatan VI Tahun 2023 dilaksanakan secara klasikal di Pusdiklat BPS. Seluruh peserta telah menjalankan tahap implementasi aksi perubahan di unit kerja masing-masing sebelum mengikuti seminar ini. Selain peserta seminar ini juga dihadiri oleh mentor coach dan penguji. Penguji seminar kali ini adalah Kepala Pusdiklat BPS (Suntono) Direktur Usaha Hutan Produksi KLHK (Istanto) Widyaiswara Pusdiklat MA (Cuhandi) dan Widyaiswara Utama Pusdiklat BPS (Yuliana Ria Uli Sitanggang).\n\nKegiatan seminar ini merupakan salah satu bagian dari Agenda Aktualisasi Kepemimpinan Kinerja dimana mata pelatihan ini membekali peserta dengan kemampuan mengaktualisasikan kepemimpinan manajemen kinerja. Implementasi aksi perubahan yang dilakukan diharapkan dapat membentuk karakter peserta sebagai seorang pemimpin agen perubahan sekaligus meningkatkan kualitas kinerja organisasi.\n\n</t>
  </si>
  <si>
    <t>Pembukaan Pelatihan Calon Pembina Desa Cinta Statistik (Desa Cantik) Tahun 2023\n\nPusdiklat BPS berkolaborasi dengan Direktorat Statistik Ketahanan Sosial menyelenggarakan Pelatihan Calon Pembina Desa Cantik Tahun 2023. Pelatihan Calon Pembina Desa Cantik Provinsi diawali dengan Pembelajaran Mandiri pada Jumat (11/8) dan Pembelajaran Jarak Jauh (PJJ) pada tanggal 14-16 Agustus 2023. Selanjutnya Pembelajaran Mandiri untuk calon pembina Desa Cantik Kabupaten/Kota dilaksanakan pada Jumat (18/8) dan PJJ pada 21-23 Agustus 2023. Kegiatan pembelajaran dilakukan melalui LMS Warkop. Jumlah peserta pelatihan sebanyak 528 orang yang meliputi 68 orang calon pembina Desa Cantik Provinsi dan 460 orang calon pembina Desa Cantik Kabupaten/Kota.\n\nDalam penyampaian laporan penyelenggaraan pelatihan Ketua Tim Pelatihan Statistik Sektoral Pusdiklat BPS Tri Nugrahadi mengatakan bahwa pelatihan ini bertujuan memberikan pemahaman kepada seluruh calon Pembina Desa Cantik BPS Provinsi dan BPS Kabupaten/Kota mengenai gambaran umum Program Desa Cantik 2023 tata kelola Program Desa Cantik 2023 pemanfaatan data Regsosek di Desa dan monitoring dan evaluasi kegiatan Desa Cantik 2023.\n\nDesa sebagai subjek dan ujung tombak pembangunan Indonesia namun kapabilitas statistik di desa masih terbatas. Kemampuan dan jumlah SDM desa terbatas serta dibebani dengan tugas pelayanan masyarakat. Hal ini disampaikan oleh Direktur Statistik Ketahanan Sosial Nurma Midayanti pada pembukaan pelatihan calon Pembina Desa Cantik Tahun 2023 pagi ini (14/8) secara daring. Beliau mengatakan bahwa adanya pembina Desa Cantik diharapkan dapat membantu meningkatkan kemampuan dan jumlah SDM desa yang terbatas untuk memahami pengelolaan dan pemanfaatan data yang ada di desa sehingga pembangunan menjadi lebih tepat sasaran.\n\n</t>
  </si>
  <si>
    <t>Emerging Leader Development Program Tahap II Tahun 2023\n\nEmerging Leader Development Program (ELDP) 2023 yang merupakan pembinaan bagi 30 Top Talent Eselon 3 BPS daru seluruh Indonesia akhirnya resmi ditutup oleh Atqo Mardiyanto Sestama BPS pada Sabtu 12 Agustus 2023 di Hotel Claro Makassar. Atqo menyampaikan bahwa ELDP merupakan kegiatan prioritas yang perlu dilanjutkan. Rekomendasi peserta ELDP yang dibacakan olah Ketua Angkatan Yul Ismardani di akhir pembinaan ini merupakan penguatan bagi BPS yang akan dibahas bersama pimpinan.\n\nKepala Pusdiklat BPS Suntono menyatakan bahwa kegiatan ini bertujuan mengakselerasi kesiapan kepemimpinan Elang Muda BPS. Sebutan Elang Muda BPS disandangkan kepada 30 peserta ELDP yakni orang-orang muda pilihan yang hebat straight forward dan memiliki pemikiran futuristik. ELDP telah dijalani selama kurang lebih 6 bulan dengan dipandu Master Trainer dari Proxsis Consulting Group.\n\nAgenda pembinaan ini meliputi ELDP Tahap I yakni kegiatan Leadership Boot Camp secara luring (1-5 Maret 2023) Online Coaching sebanyak 6 kali pertemuan (April s.d. Juli 2023) dan diakhiri dengan ELDP Tahap II yang berlangsung di Hotel Claro Makassar. Rangkaian kegiatan ELDP Tahap II meliputi Assessment Kompetensi Manajerial Action Learning Project (ALP) serta Feedback dari Praktisi Ahli Rusman Heriawan.\n\n</t>
  </si>
  <si>
    <t>Pembukaan Pelatihan Fungsional Pranata Komputer Kategori Keahlian Angkatan VII Tahun 2023\n\nPusdiklat BPS bekerja sama dengan Pusat Pendidikan dan Pelatihan Tenaga Administrasi Kementerian Agama melaksanakan Pelatihan Fungsional Pranata Komputer (Prakom) Kategori Keahlian Angkatan VII Tahun 2023. Pelatihan ini diikuti oleh 30 orang peserta dari Kementerian Agama. Pelatihan dilakukan secara blended learning melalui LMS Warkop milik Pusdiklat BPS. Tahapan pelatihan terdiri dari Pembelajaran Mandiri/MOOC Pembelajaran Tatap Muka secara Daring Laboratorium Prakom dan Seminar Laboratorium Prakom secara luring/klasikal.\n\nSyafií Kapusdiklat Tenaga Administrasi Kemenag dalam sambutannya mengatakan bahwa pelatihan ini penting dan menjadi syarat untuk melaksanakan tugas dan jabatan Pranata Komputer sehingga diharapkan setelah mengikuti pelatihan ini peserta dapat menambah wawasan keterampilan dan sikap kerja sebagai pranata komputer di unit kerja masing-masing.\n\n“Para peserta diharapkan dapat fokus mengikuti pelatihan ini sehingga bisa menjadi bekal ilmu yang dapat meningkatkan kompetensi dan dapat didharmabaktikan dalam satuan kerja sebagai pranata komputer.” ujar Kepala Pusdiklat BPS Suntono saat membuka pelatihan ini pada Senin (14/8) secara daring.\n\n</t>
  </si>
  <si>
    <t>Pembukaan Pelatihan Innas Survei Komoditas Strategis Tahun 2023\n\nDalam arahan Pembukaan Pelatihan Innas Survei Komoditas Strategis Tahun 2023 pada hari Senin (14/8) Direktur Statistik Tanaman Pangan Hortikultura dan Perkebunan (STPHP) Dr. Kadarmanto M.A. menyatakan bahwa Survei Komstrat Tahun 2023 dilaksanakan untuk dapat melengkapi hasil dari pencacahan lengkap ST2023 khususnya komoditas kelapa dan lada.\n\nSurvei Komstrat Tahun 2023 akan dilaksanakan di 334 kabupaten/kota dengan target sampel responden sebanyak 14.001 rumah tangga. Pengumpulan data Survei Komstrat Tahun 2023 dilakukan dengan menggunakan moda CAPI melalui aplikasi Flexible Authentic Survey Instrument Harmony (FASIH). Pelatihan Innas Survei Komstrat Tahun 2023 diikuti oleh 49 calon Innas yang berasal dari BPS pusat dan daerah dan 38 peserta sit-in yang berasal dari BPS dan Kementerian Pertanian RI.\n\nTahapan pelatihan Innas Survei E-Commerce Tahun 2023 dengan menggunakan standar LMS Warkop dimulai dari Pembelajaran Mandiri/MOOC (11-13 Agustus 2023) Pembelajaran Jarak Jauh/ Distance Learning (14-16 Agustus 2023). Tahapan Pembelajaran Jarak Jauh dibagi menjadi dua kegiatan pembelajaran yaitu Syncronous dan Asyncronus dengan perbandingan Jam Pelajaran Syncronus dan Asyncronus sebanyak dua dibanding satu (2:1).\n\nDi akhir arahannya Direktur STPHP mengharapkan semua peserta pelatihan dapat memaksimalkan kegiatan ini dengan diskusi yang saling membangun dan melengkapi. Ia juga menghimbau peserta untuk menghindari perdebatan yang berkepanjangan terutama untuk kasus-kasus yang jarang terjadi di lapangan sehingga akan menghasilkan pemahaman yang sama untuk selanjutnya dapat diteruskan kepada Petugas Lapangan Survei Komstrat Tahun 2023.\n\n</t>
  </si>
  <si>
    <t>Kunjungan Benchmarking BPS Provinsi DIY ke Pusdiklat BPS\n\nKamis (10/8) – Pusdiklat BPS mendapatkan kunjungan dari BPS Provinsi DIY yang diwakili oleh 3 orang pegawai yang dipimpin oleh Bayu Sulistomo. Kunjungan ini bertujuan untuk benchmarking pada aspek infrastruktur perkantoran di antaranya penataan ruangan dan perlengkapannya. “Kami akan belajar penataan ruangan dari Pusdiklat BPS ” ujar Bayu. Tim berkeliling ke seluruh area Pusdiklat BPS dan mengambil banyak pelajaran dari penataan arsitektur perkantoran yang diterapkan. Salah satu hal yang bisa dipelajari adalah arsitektur ruang kerja Pusdiklat BPS yang mendukung flexible working space. “Dengan kondisi ruangan seperti ini (mendukung FWS red) telah membuat kerja tim semakin solid dan mengikis si-lo mindset pegawai ” ujar Kepala Bagian Umum (Watekhi) yang mendampingi tim tamu.\n\n</t>
  </si>
  <si>
    <t>Widyaiswara BPS Meraih Penghargaan Widyaiswara Berprestasi Terbaik III Tingkat Nasional Tahun 2023\n\nWidyaiswara Ahli Madya BPS Utama Andri Arjita menerima penghargaan Widayaiswara Berprestasi Terbaik III Tingkat Nasional Tahun 2023. Penyerahan penghargaan ini merupakan salah satu agenda dalam acara Penghargaan Makarti Bhakti Nagari Tahun 2023 yang diselenggarakan oleh Lembaga Administrasi Negara (LAN) dalam rangka memperingati Hari Ulang Tahun LAN ke-66. Acara ini diselenggarakan di Aula Prof. Agus Dwiyanto Kantor LAN Jl. Veteran Jakarta Pusat pada Selasa (8/8).\n\nPada pembukaan acara ini Kepala LAN Adi Suryanto mengatakan bahwa LAN telah mengembangkan kurikulum pembelajaran ASN Talent Academy sebuah konsep pengembangan kompetensi yang diperuntukkan bagi ASN milenial yang menjadi talent instansi pemerintah dengan tujuan membentuk pemimpin masa depan.\n\nTurut hadir dalam acara ini Menteri Pendayagunaan Aparatur Negara dan Reformasi Birokrasi Abdullah Azwar Anas. Ia berharap dengan ulang tahun ke-66 ini LAN akan terus bekerja lebih progresif dengan beberapa program yang lebih berdampak.\n\n</t>
  </si>
  <si>
    <t>Pembukaan Pelatihan Fungsional Pranata Komputer Kategori Keahlian Angkatan VI Tahun 2023\n\nPusdiklat BPS bekerja sama dengan Pusat Pengembangan Kompetensi ASN (P2KASN) Kementerian Kesehatan RI melaksanakan Pelatihan Fungsional Pranata Komputer (Prakom) Kategori Keahlian Angkatan VI Tahun 2023. Pelatihan ini diikuti oleh 38 orang peserta dari Kemenkes. Pelatihan dilakukan secara blended learning melalui LMS Warkop milik Pusdiklat BPS dan seminar akan dilakukan secara luring/klasikal. Tahapan pelatihan dimulai dari Pembelajaran Mandiri/MOOC Pembelajaran Tatap Muka secara Daring Laboratorium Prakom dan diakhiri dengan Seminar Laboratorium Prakom.\n\nDiah Nursianti Imron Ketua Tim Kerja Pengelolaan Corporate University P2KASN Kementerian Kesehatan RI mengatakan bahwa pelatihan ini sangat bermanfaat terutama dalam mendukung transformasi kesehatan di bidang teknologi informasi yang sedang dijalankan. Kemenkes sedang bertransformasi dalam penggunaan aplikasi SATUSEHAT dengan integrasi data-data dan aplikasi.\n\n“Para peserta pelatihan diharapkan dapat meningkatkan kompetensi sebagai fungsional prakom serta menjadikan pelatihan ini sebagai bekal ilmu agar mampu melaksanakan tugas dan fungsi prakom ” ujar Kepala Pusdiklat BPS Suntono saat membuka pelatihan ini secara daring pada Senin (7/8).\n\n</t>
  </si>
  <si>
    <t>Pembukaan Pelatihan Instruktur Nasional (Innas) Survei Kesejahteraan Petani (SKP) 2023\n\nPusdiklat BPS berkolaborasi dengan Direktorat Statistik Harga menyelenggarakan Pelatihan Innas Survei Kesejahteraan Petani (SKP) 2023. Pelatihan terbagi ke dalam 2 gelombang gelombang 1 dilaksanakan pada 2-4 Agustus 2023 dan gelombang 2 dilaksanakan pada 7-9 Agustus 2023. Pelatihan diawali dengan Pembelajaran Mandiri dan dilanjutkan Pembelajaran Jarak Jauh (PJJ) selama dua hari. Kegiatan pembelajaran dilakukan melalui LMS WARKOP. Peserta pelatihan berjumlah 595 orang yang meliputi 572 calon innas dan 23 peserta sit-in.\n\nDalam penyampaian laporan penyelenggaraan pelatihan Wakil Ketua Tim Pelatihan Subject Matter Pusdiklat BPS Herlina mengatakan bahwa pelatihan ini bertujuan agar para calon innas memiliki persamaan persepsi dan pemahaman terkait SOP konsep definisi yang digunakan tata cara pengisian kuesioner dan indikator yang dihasilkan dalam SKP 2023. Harapannya para innas dapat menyampaikan materi dengan baik dan tepat kepada para petugas lapangan SKP 2023.\n\nSKP 2023 ini akan menghasilkan indikator kesejahteraan petani. Indikator kesejahteraan petani akan digunakan untuk menggantikan Nilai Tukar Petani (NTP) agar lebih cocok untuk menggambarkan tingkat kesejahteraan petani di Indonesia. Hal ini disampaikan oleh Direktur Statistik Harga Windhiarso Ponco Adi pada pembukaan pelatihan pagi ini (3/8) secara daring. Ia berharap seluruh peserta innas dapat mendukung pelaksanaan SKP 2023 dimulai dengan memberikan pemahaman yang baik kepada para petugas lapangan sehingga nantinya Indeks Kesejahteraan Petani yang dihasilkan dapat mencerminkan kondisi riil kesejahteraan petani Indonesia.\n\n</t>
  </si>
  <si>
    <t>Ceramah Prof. Djoni Akademisi Penulisan KTI pada Jurnal Nasional dan Internasional\n\nDalam rangkaian Pelatihan Teknis Penulisan Karya Tulis Ilmiah (KTI) Angkatan III Tahun 2023 peserta berkesempatan mendapatkan ceramah dari Prof. Dr. Djoni Hartoni S.Si. M.S.E Guru Besar dari Fakultas Ekonomi dan Bisnis Universitas Indonesia. Prof Djoni memberikan ceramah tentang penulisan KTI pada jurnal nasional dan internasional secara daring pada Selasa (2/8).\n\nBanyak hal yang disampaikan Prof. Djoni terkait tata cara penulisan KTI yang perlu diperhatikan seorang akademisi untuk menghasilkan paper yang dikatakan baik. Dalam perspektif seorang editor sebuah paper dikatakan bagus bila memuat pendahuluan yang bagus. “Good introduction consist of motivation problem contribution dan novelty.”\n\nKeseluruhan bagian dari sebuah paper yang baik dibahas secara detil oleh Prof. Djoni sebagai narasumber. Tujuannya agar peserta dapat memahami dan mengimplementasikan materi secara komprehensif dalam menghasilkan dan meningkatkan kualitas karya tulis ilmiah.\n\n</t>
  </si>
  <si>
    <t>Pembukaan Pelatihan Instruktur Nasional Survei Karakteristik Usaha (SKU) 2023\n\nPusdiklat BPS berkolaborasi dengan Direktorat Statistik Keuangan Teknologi Informasi dan Pariwisata menyelenggarakan Pelatihan Innas Survei Karakteristik Usaha (SKU) 2023. Pelatihan diawali belajar mandiri pada hari Selasa (1/8) dan dilanjutkan Pembelajaran Jarak Jauh (PJJ) SKU 2023 mulai hari ini Rabu (2/8) hingga Jumat (4/8). Kegiatan pembelajaran dilakukan melalui LMS WARKOP oleh peserta pelatihan yang berjumlah 45 orang meliputi 42 Calon Innas dan 3 Peserta Sit-In.\n\nDalam laporan penyelenggaraan pelatihan Ketua tim pelatihan subject matter Pusdiklat BPS Sugiharto mengatakan bahwa metode pembelajaran pada pelatihan Innas SKU ini mengusung konsep Pembelajaran fun learning. Peserta diharapkan menjadi innas terlatih dan andal memiliki karakter pembelajar dan pemahamannya menyeluruh terhadap materi SKU 2023. Dengan demikian para innas dapat menyampaikan materi dengan baik dan tepat kepada para petugas sehingga akhirnya diperoleh data yang berkualitas.\n\nSKU tahun ini sama dengan tahun sebelumnya sehingga belum mewakili seluruh survei terkait karakteristik usaha yang ada di BPS. Hal ini disampaikan oleh Ketua tim SKU Rifa Rufiadi pada pembukaan pelatihan pagi ini (2/8) secara daring. Tahun depan SKU direncanakan akan menjadi survei satu-satunya terkait karakteristik usaha. Berbagai macam survei di BPS mengenai karakteristik usaha akan dirangkum menjadi SKU atau biasa disebut juga Business Characteristics Survey (BCS).\n\n</t>
  </si>
  <si>
    <t>Kunjungan Koordinasi Fasilitasi Pelatihan Teknis Pengantar Manajemen Aparatur Sipil Negara Tahun 2023\n\nBogor – Kunjungan koordinasi Pusdiklat BPS dan Biro SDM ke Pusbangpeg ASN Badan Kepegawaian Negara (BKN) di Ciawi pada Selasa (1/8) berkaitan dengan Fasilitasi Pelatihan Teknis Pengantar Manajemen ASN. Kunjungan ini disambut baik oleh Ketua Pokja Penyelenggara Pelatihan dan sertifikasi MASN Diki Pramadi. Pusdiklat BPS melakukan koordinasi berkaitan dengan persiapan pelaksanaan Pelatihan Teknis Pengantar Manajemen ASN bagi pengelola kepegawaian di BPS seluruh Indonesia.\n\n“Idealnya setiap pengangkatan Jabatan Fungsional harus dengan perencanaan pengembangan kompetensi pemangku jabatan tersebut. Coaching maupun mentoring pada unit kerja juga merupakan bagian dari pengembangan kompetensi pegawai. Pada pelatihan Teknis Pengantar Manajemen ASN yang akan dilaksanakan tahun ini peserta juga harus menyusun action plan sebagai bentuk implementasi yang akan dibina oleh pimpinan di unit kerjanya ” ujar Diki dalam sambutannya. Ia menambahkan bahwa action plan memiliki langkah kerja jangka pendek jangka menengah dan jangka panjang yang dapat dievaluasi.\n\n</t>
  </si>
  <si>
    <t>Pembukaan Pelatihan Innas GroundCheck SBR-QIS 2023\n\nPelatihan instruktur nasional GroundCheck Statistical Business Register Quality Improvement Survey (SBR-QIS) 2023 pada Selasa (1/8) merupakan kolaborasi Pusdiklat BPS dengan Direktorat Pengembangan Metodologi Sensus dan Survei. Pelatihan diselenggarakan secara daring menggunakan LMS Warkop dimulai dengan Pembelajaran Mandiri pada Senin (31/7) dan dilanjutkan Pembelajaran Jarak Jauh (PJJ) selama dua hari. Melalui pelatihan ini calon Innas sebanyak 96 orang diharapkan memiliki kesamaan pemahaman sehingga mampu menyampaikan dengan baik dan tepat kepada para petugas lapangan sehingga diperoleh data berkualitas. Hal tersebut disampaikan oleh Kepala Pusdiklat BPS Suntono dalam laporan penyelenggaraan.\n\nPelatihan ini dibuka oleh Deputi Bidang Metodologi dan Informasi Statistik Imam Machdi. Ia mengawali sambutannya dengan menyampaikan terimakasih atas kontribusi seluruh pegawai dalam menjalankan tugas BPS yang begitu besar. Ia kemudian menyampaikan pentingnya Groundcheck SBR-QIS 2023 sebagai dasar pemutakhiran daftar unit ekonomi. Harapannya data yang dihasilkan dapat digunakan sebagai prelist pada SE2026 dan dimanfaatkan pemerintah untuk dasar pengambilan kebijakan.\n\n</t>
  </si>
  <si>
    <t>Pembukaan Pelatihan Fungsional Pranata Komputer Kategori Keahlian Angkatan IV dan V Tahun 2023\n\nPusdiklat BPS bekerja sama dengan Badan Kepegawaian dan Pengembangan Sumber Daya Manusia (BKPSDM) Kabupaten Tangerang melaksanakan Pelatihan Fungsional Pranata Komputer (Prakom) Kategori Keahlian Angkatan IV dan V Tahun 2023. Pelatihan ini diikuti oleh 35 orang peserta pada angkatan IV dan 40 orang peserta pada angkatan V. Pelatihan dilaksanakan secara blended learning dimana pembelajaran daring melalui LMS Warkop. Tahapan pelatihan dimulai dari Pembelajaran Mandiri/MOOC Pembelajaran Tatap Muka Daring Laboratorium Prakom dan diakhiri dengan Seminar Laboratorium Prakom secara Luring.\n\n“Prakom berperan membenahi Tata Kelola Sistem Teknologi Informasi yang selaras dengan perkembangan lingkungan Global. Selain itu Prakom juga berperan dalam perencanaan perancangan implementasi analisis dan pengembangan sistem TI berbasis komputer ” ujar Kepala Pusdiklat BPS Suntono saat membuka Pelatihan Fungsional Prakom Kategori Keahlian Angkatan IV dan V Tahun 2023 yang digelar secara daring pada Senin (31/7).\n\nRiesnasari Citra Irena Kepala Bidang Pengembangan SDM BKPSDM Kabupaten Tangerang dalam sambutannya menyatakan bahwa Kabupaten Tangerang memiliki program sharing knowledge bertajuk “from ASN to ASN” dimana ASN fungsional Prakom menghadirkan materi belajar mandiri yang ada di LMS aplikasi SIMPEKA Belajar Kabupaten Tangerang. Ia berharap agar setelah mengikuti pelatihan ini peserta yang merupakan ASN prakom dapat memberikan manfaat pada diri sendiri unit kerja dan pemerintah Kabupaten Tangerang serta dapat memberikan manfaat lebih dari sharing knowledge yang telah dilakukan.\n\n</t>
  </si>
  <si>
    <t>Pembukaan Pelatihan Penulisan Karya Tulis Ilmiah (KTI) Angkatan III BPS Tahun 2023\n\n“Salah satu upaya untuk mengembangkan kompetensi pejabat fungsional statistisi adalah melalui pelatihan penulisan karya tulis ilmiah” ujar Prof. Dr Hardius Usman dalam sambutannya pada Pembukaan Pelatihan Teknis Penulisan Karya Ilmiah Angkatan ke-III BPS Tahun 2023 pada Senin (31/7) secara daring. Kegiatan pembukaan ini dihadiri oleh Kepala Bagian Umum Watekhi para fasilitator dan penyelenggara dari Pusdiklat dan 41 orang peserta dari BPS selindo.\n\nPelatihan ini dilaksanakan dengan metode pembelajaran blended learning dan menerapkan konsep learning and development model. Berbekal ilmu dari fasilitator yang kompeten di bidang penulisan diharapkan pelatihan ini menjadikan peserta semakin produktif dalam menghasilkan tulisan ilmiah yang saintik dan berkualitas sehingga meningkatkan peluang paper diterima di jurnal terakreditasi. Dengan demikian peserta semakin memiliki kontribusi positif bagi kinerja organisasi.\n\n</t>
  </si>
  <si>
    <t>Penutupan Pelatihan Literasi Statistik &amp; Indikator Strategis Tahun 2023\n\nRangkaian panjang Pelatihan Literasi Statistik &amp; Indikator Strategis Tahun 2023 sejak tanggal 12 Juni 2023 diakhiri dengan penutupan hari ini (28/07). Kepala Bagian Umum, Watekhi, mewakili Kepala Pusdiklat BPS menyampaikan 3 pesan penting yang disampaikan kepada para peserta sebagai tindak lanjut pasca pelatihan:\n\n1) terus memperdalam materi;\n\n2) melengkapi dan menyempurnakan laporan tugas analisis indikator strategis; dan\n\n3) melakukan knowledge sharing dengan rekan-rekan di unit kerja.\n\nDari hasil evaluasi, 178 orang (92,71 persen) peserta dinyatakan lulus sedangkan 14 orang (7,29 persen) dinyatakan tidak lulus karena tidak dapat menyelesaikan tugas analisis meskipun telah diberi perpanjangan waktu. Secara umum, kesibukan tugas-tugas kantor menjadi alasan utama mereka.\n\nNilai tertinggi pada Batch 1 diraih oleh Resa Surya Utama dari BPS Provinsi Riau, sedangkan pada Batch 2 oleh Dewi Herjayanti dari BPS Provinsi Kalimantan Utara.\n\n</t>
  </si>
  <si>
    <t>Workshop Aktualisasi Pelatihan Dasar CPNS (LATSAR CPNS) Pusdiklat BPS Tahun 2023\n\nPusdiklat BPS mengadakan Workshop Aktualisasi Pelatihan Dasar CPNS (Latsar CPNS) Tahun 2023 pada Jumat (28/7) pagi. Workshop ini dihadiri oleh seluruh coach penguji dan penyelenggara kegiatan Latsar CPNS Pusdiklat BPS Tahun 2023. Pertemuan ini dibuka oleh Watekhi Kepala Bagian Umum Pusdiklat BPS. Beliau berharap kegiatan ini menjadi sarana bagi coach dan penguji dalam penyamaan persepsi serta untuk memperkecil gap kompetensi antar penguji.\n\nWorkshop ini menghadirkan narasumber Meita Ahadiyati Kartikaningsih Kabid Penjaminan Mutu dan Akreditasi dari Pusat Pembinaan Program dan Kebijakan Pengembangan Kompetensi ASN-LAN. Dalam paparannya Beliau mengatakan bahwa Latsar dapat melatih CPNS menggunakan logika dalam proses bekerja. Peserta akan dibekali tidak hanya dari sisi knowledge tapi juga skill dan attitude. CPNS akan peka dan mengetahui kondisi lingkungan pekerjaan dan masalah-masalah yang ada di lingkungan kerja.\n\n</t>
  </si>
  <si>
    <t>BPS Mendominasi Penerima Beasiswa Pusbindiklatren Bappenas\n\nKementerian PPN/Bappenas menggelar kegiatan Ministerial Lecture Penerima Beasiswa Pusbindiklatren Kementerian PPN/Bappenas Tahun 2023 pada hari ini Kamis (27/7) di Gedung Bappenas Taman Suropati Jakarta Pusat . Tema acara adalah “Menghadapi Tantangan Indonesia Emas 2045 ” yang bertujuan memberikan pembekalan dan orientasi bagi penerima beasiswa untuk berkontribusi dalam perencanaan pembangunan di Indonesia. Acara dihadiri oleh para penerima beasiswa perwakilan lembaga pemerintah dan mitra universitas dari Kementerian PPN/Bappenas.\n\nDalam acara tersebut BPS tercatat sebagai penyumbang penerima beasiswa terbanyak dengan jumlah 44 orang dari total 365 orang penerima beasiswa Tahun 2023. Menteri PPN/Kepala Bappenas Suharso Monoarfa memberikan selamat pada para penerima beasiswa dan berharap agar mereka terus mengembangkan kompetensi dan kapasitas diri. Ia berharap para penerima dapat menyelesaikan studi dengan hasil memuaskan dan berkontribusi dalam perencanaan pembangunan Indonesia.\n\n</t>
  </si>
  <si>
    <t>Koordinasi dan Konsultasi Diklat Kearsipan ANRI\n\nKamis (27/7) tim Pusdiklat BPS melakukan kunjungan ke Pusdiklat Kearsipan ANRI di Kota Bogor. Kunjungan ini dilakukan dalam rangka konsultasi serta koordinasi mengenai pelatihan teknis dan pelatihan fungsional terkait kearsipan di lingkungan BPS.\n\nTim Pusdiklat BPS yang dipimpin oleh Koordinator Tim Pelatihan Administrasi Kepegawaian dan Sertifikasi Bapak Very Basuki Wibowo disambut baik oleh tim dari Pusdiklat Kearsipan ANRI. Tim Pusdiklat Kearsipan ANRI dipimpin oleh Ibu Oke Ketua Tim Kerja Pelatihan Partisipasi Peran Publik (P4) bersama dengan timnya.\n\nSaat ini Pusdiklat BPS sedang mengajukan permohonan pelatihan fungsional dan pelatihan teknis untuk pegawai di lingkungan BPS sebanyak 3 angkatan. Dengan kunjungan ini diharapkan pelatihan-pelatihan yang diajukan dapat segera direalisasikan dan dapat berjalan dengan baik. Dengan adanya koordinasi ini diharapkan kualitas pelatihan yang diselenggarakan dapat lebih optimal dan bermanfaat bagi pegawai BPS dalam mengembangkan kompetensinya di bidang kearsipan.\n\n</t>
  </si>
  <si>
    <t xml:space="preserve">Benchmarking Beasiswa Kominfo\n\nRabu (26/7) Pusdiklat BPS melakukan benchmarking ke Kementerian Komunikasi dan Informatika Republik Indonesia (Kominfo). Benchmarking ini dilakukan dalam rangka peningkatan kualitas pelayanan tugas belajar di lingkungan Badan Pusat Statistik. Kominfo memberikan beasiswa kepada aparatur pemerintah pusat dan daerah anggota TNI dan POLRI dan masyarakat umum di instansi swasta bidang teknologi melalui 2 jenis beasiswa yaitu beasiswa kemitraan dan beasiswa aspirasi baik dalam negeri mapun luar negeri.\n\n\nProgram beasiswa kominfo telah dilaksanakan sejak tahun 2007 dan merupakan program beasiswa yang fokus pada pemberian pendidikan pascasarjana di bidang komunikasi dan informatika. Hingga tahun ini Kominfo telah membiayai 3000 peserta beasiswa. Komponen beasiswa yang diberikan mencakup dana pendidikan bantuan biaya operasional yang dapat digunakan sebagai dukungan biaya hidup biaya tesis dan biaya publikasi jurnal ilmiah dan/atau keikutsertaan pada konferensi internasional. Pendaftaran beasiswa kominfo dapat dilakukan pada tautan https://beasiswa.kominfo.go.id/.\n\nhttps://www.instagram.com/p/CvKDqK-RH-l/?igshid=MzRlODBiNWFlZA==\nhttps://m.facebook.com/story.php?story_fbid=pfbid02rB7idAt5XsmAkgVVWYQTDG1LqEexWaEmsNSoHMtr1xLYFNjiogDks6vN22mfky7Xl&amp;id=100063672908214&amp;mibextid=Nif5oz                        </t>
  </si>
  <si>
    <t>Pembukaan Pelatihan Innas Survei Angkatan Kerja Nasional (Sakernas) Agustus 2023 dan Studi Enumeration Area SLS (Studi EA SLS)\n\nPusdiklat BPS berkolaborasi dengan Direktorat Statistik Kependudukan dan Ketenagakerjaan menyelenggarakan Pelatihan Innas Survei Angkatan Kerja Nasional (Sakernas) Agustus 2023 dan Studi Enumeration Area SLS (Studi EA SLS). Pelatihan diawali dengan Pembelajaran Mandiri (20-21 Juli) dan dilanjutkan Pembelajaran Jarak Jauh (PJJ) Sakernas Agustus 2023 mulai hari ini Senin (24/7) hingga Selasa (25/7) dan bagi 6 Provinsi dilanjutkan materi Studi EA SLS pada Rabu (26/7). Kegiatan pembelajaran dilakukan melalui LMS Warkop. Peserta pelatihan yang berjumlah 117 orang meliputi 97 Calon Innas Daerah 6 Innas Pusat dan 14 Peserta Sit-In. Innas diharapkan memahami keseluruhan proses pelatihan ini sebagai pengalaman untuk penyelenggaraan pelatihan Inda oleh BPS Provinsi.\n\nKualitas data statistik hasil pendataan Sakernas Agustus 2023 Studi EA SLS dan kegiatan lainnya harus tetap terjaga. Hal ini disampaikan oleh Direktur Statistik Kependudukan dan Ketenagakerjaan Bapak Ali Said pada pembukaan pelatihan pagi ini (24/7) secara daring. Beliau menyampaikan bahwa periode pelaksanaan lapangan Sakernas Agustus 2023 lebih singkat dibanding Sakernas Februari 2023 sehingga diperlukan strategi agar pelaksanaan lapangan tetap berjalan dengan baik dan sesuai jadwal yang ditetapkan. Harapannya pelaksanaan pelatihan Innas Sakernas Agustus 2023 dan Studi EA SLS ini dapat berjalan lancar. Demikian pula dengan keseluruhan tahapan pelaksanaan Sakernas Agustus 2023 dan Studi EA SLS agar dapat berjalan lancar sesuai dengan jadwal tercapai tujuan yang diharapkan dan dapat menghasilkan data ketenagakerjaan yang berkualitas.\n\n</t>
  </si>
  <si>
    <t>Workshop Penguatan Reformasi Birokrasi Melalui Manajemen Perubahan BPS\n\nDalam rangka pembangunan zona integritas sebagai role model reformasi birokrasi Pusdiklat BPS mengadakan Workshop Penguatan Reformasi Birokrasi Melalui Manajemen Perubahan BPS (18/7) di Pusdiklat BPS. Kegiatan ini dihadiri oleh seluruh pegawai Pusdiklat BPS dan perwakilan dari Biro SDM BPS yang dipimpin oleh PLT Kepala Biro SDM R. Taufik Panca Putra. Kepala Pusdiklat BPS Suntono dalam sambutan pembukaannya mengatakan “jatuh itu biasa namun effort untuk bangkit dari jatuh itu yang luar biasa.” Untuk itu Suntono mengajak seluruh peserta workshop untuk menyimak paparan dari narasumber terkait manajemen perubahan terutama mengenai bagaimana bangkit dari situasi pasca pandemi.\n\nNarasumber dalam workshop ini adalah Pudjo Sarwoko Director of Human Capital &amp; Corporate Affairs PT Garuda Maintenance Facility Aeroasia Tbk. Dalam paparannya Pudjo menyampaikan bahwa perubahan harus dihadapi dengan pola pikir yang positif. Manajemen perubahan tidak akan berhasil kalau tidak ada penggerak dari organisasi karena umumnya perubahan di Indonesia dilakukan dengan top-down. Oleh karena itu perlu adanya perubahan mindset dan pengelolaan SDM melalui transformasi dari human resource menjadi human capital sehingga pegawai menjadi aset untuk kebermanfaatan yang berkelanjutan.\n\nSetelah paparan oleh Pudjo acara dilanjutkan dengan studi banding manajemen perubahan Biro SDM ke Pusdiklat BPS. Hal ini bertujuan untuk menambah wawasan dan pengetahuan khususnya dalam hal tata ruang dan rebranding unit kerja melalui tata kelola kehumasan. Rangkaian acara selanjutnya adalah room tour Pusdiklat dan rapat koordinasi pembahasan integrasi aplikasi Simrinar (Sistem Informasi Manajemen Rintisan Gelar) dan HCDP (Human Capital Development Program).\n\n</t>
  </si>
  <si>
    <t>Pembukaan Pelatihan Instruktur Nasional Post Enumeration Survey Sensus Pertanian 2023\n\n\nPusdiklat BPS berkolaborasi dengan Direktorat Pengembangan Metodologi Sensus dan Survei (PMSS) menyelenggarakan Pelatihan Innas PES ST2023. Pelatihan diawali belajar mandiri/MOOC pada Jum’at lalu (14/7) dan dilanjutkan Pembelajaran Jarak Jauh (PJJ) mulai hari ini Senin (17/7) hingga Jumat (21/7) dengan terpotong 1 hari libur pada Rabu (19/7). Kegiatan pembelajaran yang menggunakan LMS Warkop ini diikuti oleh 93 calon innas dan 8 peserta sit-in dari BPS Provinsi. Hal ini disampaikan oleh Kepala Pusdiklat BPS Suntono pada Laporan Penyelenggaraan.\n\nPendataan lapangan ST2023 masih berlangsung hingga 31 Juli 2023 dan ini merupakan rangkaian kegiatan besar yang diamanatkan dalam UU Statistik. Berbagai upaya sudah dilakukan untuk menghasilkan data berkualitas salah satunya adalah Pendataan PES ST2023. Hal ini disampaikan oleh Deputi Bidang Metodologi dan Informasi Statistik Bapak Imam Machdi pada pembukaan pelatihan secara daring.\n\nImam menyampaikan kepada seluruh peserta bahwa semua aktivitas yang berlangsung adalah bentuk kontribusi dan sumbangsih bagi negara dan untuk kepentingan rakyat Indonesia. Untuk itu beliau mengajak untuk menjalankan prioritas utama yakni menjaga independensi ST2023 dan PES ST2023. Lebih lanjut beliau mengimbau agar Innas memastikan pemahaman petugas PES ST2023 sesuai harapan hasil perekrutan petugas berkinerja baik dan seluruh petugas dapat menerapkan manajemen waktu yang baik dengan mematuhi jadwal dan menjaga kualitas.\n\n</t>
  </si>
  <si>
    <t>Pembahasan Capaian Kinerja Triwulan II Pusdiklat BPS Tahun 2023\n\nSenin (17/7) Kepala Pusdiklat BPS Suntono memimpin rapat pembahasan capaian kinerja triwulan II sekaligus monitoring dan tindak lanjut capaian kinerja triwulan I. Kegiatan yang digelar di ruang vicon ini dihadiri oleh Kabag Umum Watekhi bersama Tim SAKIP dan Koordinator Tim Kerja Pusdiklat BPS. Pada kesempatan ini Suntono menyampaikan perlu dilakukan tindak lanjut dari evaluasi penyelenggaraan pelatihan walaupun sekecil apapun. Selain itu perlu dilakukan update kegiatan-kegiatan triwulan mendatang agar serapan anggaran tercapai.\n\n</t>
  </si>
  <si>
    <t>Monitoring &amp; Evaluasi Tugas Belajar UNS\n\nSurakarta – Kepala Pusdiklat BPS Suntono bersama tim mengunjungi UNS Surakarta pada Jumat (15/7) dalam rangka monitoring dan evaluasi Tugas Belajar. Kedatangan tim disambut oleh Dekan FEB Prof.  Djoko Suhardjanto MCom (Hons) Ph.D bersama jajaran wakil dekan dan kaprodi serta 18 mahasiswa TB BPS di UNS. Djoko menyatakan sangat berharap kerja sama BPS dengan UNS ini dapat terus berlanjut.\n\nPada kesempatan ini Suntono berpesan kepada mahasiswa TB agar dapat menyelesaikan perkuliahan sesuai dengan target yang sudah ditetapkan. Setelah lulus TB UNS ini diharapkan mampu memperkuat organisasi BPS khususnya dalam bidang Manajemen SDM dan keuangan.\n\n</t>
  </si>
  <si>
    <t>Pembukaan Pelatihan Dasar Calon Pegawai Negeri Sipil (Latsar CPNS) BPS Golongan II dan III Tahun 2023\n\nJakarta – Pusdiklat BPS bekerjasama dengan Lembaga Administrasi Negara (LAN) menyelenggarakan kegiatan Pelatihan Dasar Calon Pegawai Negeri Sipil (Latsar CPNS) BPS Golongan II dan III Tahun 2023 (10/7). Kegiatan ini dilaksanakan dalam rangka mengembangkan kompetensi CPNS dalam rangka membangun integritas moral kejujuran semangat dan motivasi nasionalisme dan kebangsaan karakter kepribadian yang unggul dan bertanggung jawab dan memperkuat profesionalisme serta kompetensi bidang.\n\nLatsar CPNS Golongan II dan III Tahun 2023 diikuti oleh 640 peserta yang terbagi ke dalam 17 kelas. Seluruh peserta yang tersebar di BPS seluruh Indonesia ini  terdiri dari 149 peserta golongan II dan 491 peserta golongan III. Dalam proses pembelajaran peserta akan difasilitasi oleh widyaiswara dari Pusdiklat BPS LAN RI dan Lembaga Diklat lain serta para profesional dan praktisi lainnya.\n\nKepala Bagian Umum Pusdiklat BPS Watekhi dalam Laporan Penyelenggaraannya menyampaikan bahwa penyelenggaraan pelatihan menggunakan metode pembelajaran terpadu (blended learning) yaitu pembelajaran jarak jauh (daring/online) dan pembelajaran klasikal (luring/offline). Selain itu Metode pembelajaran yang digunakan dalam rangka mendorong karakter pembelajar dengan menerapkan cara pembelajaran fun learning.\n\n“Kunci dari PNS itu adalah harus memberikan pelayanan yang terbaik yang tentunya sesuai dengan bidang tugasnya. Hasil yang nanti diharapkan adalah PNS yang profesional yang berlandaskan pada core values ASN ” ujar Atqo Mardiyanto Sekretaris Utama BPS dalam arahannya.\n\nMelalui pelatihan ini diharapkan dapat tercipta ASN BPS yang mampu menjadi motor kemajuan di unit kerjanya masing-masing dan mampu bekerja dengan cepat responsif efisien mengikuti perkembangan ilmu pengetahuan dan teknologi. Berani melakukan inovasi mengikuti dinamika lingkungan global mendengar keinginan masyarakat dengan selalu mengedepankan kepentingan rakyat bangsa dan negara di atas kepentingan pribadi maupun golongan.\n\n</t>
  </si>
  <si>
    <t>Ceramah Anti Narkoba oleh BNN RI pada Latsar CPNS BPS Golongan II dan III Tahun 2023\n\nJakarta – Pusdiklat BPS bekerjasama dengan Badan Narkotika Nasional (BNN) menyelenggarakan ceramah anti narkoba pada peserta Pelatihan Dasar Calon Pegawai Negeri Sipil (Latsar CPNS) BPS Golongan II dan III Tahun 2023 (10/7). Kegiatan ini dilaksanakan dalam rangka menjadikan ASN BPS sebagai penggiat Pencegahan Pemberantasan Penyalahgunaan dan Peredaran Gelap Narkotika (P4GN).\n\n“Narkoba secara umum sudah pasti merusak generasi bangsa. Narkoba merupakan salah satu kejahatan luar biasa disamping korupsi dan terorisme. Ibarat sebuah pohon narkoba merupakan akarnya. Ketika orang terkena narkoba maka otaknya sudah rusak ketika akar pohon rusak maka pohon sudah tidak dapat berproduksi” ujar Wildah Dj Penggerak swadaya masyarakat ahli madya Deputi bidang Pemberdayaan Masyarakat BNN RI dalam ceramahnya.\n\nPeran ASN sebagai penggiat P4GN antara lain dapat menjadi penyuluh konsultan pendamping pecandu dan keluarganya penggalang  laporan masyarakat serta fasilitator. Melalui ceramah ini diharapkan para peserta sebagai CPNS BPS mampu menjadi penggiat P4GN.\n\n</t>
  </si>
  <si>
    <t>Talkshow Dharma Wanita Pusdiklat BPS: “Merawat Kesehatan Gigi Keluarga”\n\nDharma Wanita Pusdiklat BPS menyelenggarakan pertemuan rutin antaranggota pada Jumat (7/7) di Aula Lantai 4 Pusdiklat BPS dalam rangka peningkatan kompetensi anggota. Agenda pertemuan ini yaitu Talkshow bertajuk “Merawat Kesehatan Gigi Keluarga” dengan menghadirkan narasumber drg. Salty. Selain talkshow agenda pada pertemuan DW kali ini meliputi perencanaan kegiatan pembinaan rutin.\n\nPertemuan ini dipimpin oleh Ketua DW Pusdiklat BPS yaitu Ibu Mutia Prima Sari Suntono. Beliau berharap kegiatan ini dapat menambah pengetahuan seluruh anggota DW terkait pemeliharaan gigi keluarga. Beliau mengatakan bahwa kegiatan seperti ini juga bermanfaat untuk menjalin silaturahmi.\n\nDalam sambutan pembukaannya Kepala Pusdiklat BPS Pak Suntono menyampaikan bahwa peran DW penting dalam mendukung institusi. Beliau menyatakan bahwa laki-laki hebat didukung oleh wanita-wanita hebat. Maka dari itu beliau mengajak untuk mengaktifkan kegiatan Dharma Wanita demi mendukung aktivitas organisasi.\n\n</t>
  </si>
  <si>
    <t>Pembelajaran Klasikal Tahap II PKA Angkatan V dan PKP Angkatan XI BPS Tahun 2023\n1 / 9\n\nSesuai Per LAN Nomor 6 Tahun 2022 kegiatan PKA Angkatan V dan PKP Angkatan XI BPS Tahun 2023 diselenggarakan dengan pola pembelajaran blended learning. PKA diikuti oleh 35 orang peserta yang merupakan Kepala Bagian Umum dan Kepala BPS Kabupaten/Kota dari Seluruh Indonesia. Sedangkan PKP diikuti oleh 40 orang peserta yang merupakan Kepala Subbagian Umum BPS Kabupaten/Kota Seluruh Indonesia.\n\nSalah satu tahapan dalam pembelajaran PKA dan PKP adalah Pembelajaran Klasikal tahap II. Dalam tahap ini peserta melakukan kegiatan Pembimbingan Seminar Evaluasi Implementasi Aksi Perubahan (EIAP) dan Penutupan Pelatihan. Kegiatan Seminar EIAP dilaksanakan secara hybrid pada hari Selasa (4/7). Dalam seminar EIAP PKA Angkatan V Penguji yang terlibat adalah Laode Musafin (BBPK Jakarta) Feni Damayanti (LAN RI) Akhmad Jaelani (BPS) dan Caca Syahroni (LAN RI). Sedangkan pada PKP Angkatan XI Penguji yang terlibat adalah Watekhi (Pusdiklat BPS) Sinta Dame Simanjuntak (LAN RI) Sondang Martha Devina Sanjayani Simanjuntak (MA) dan Bahdarsyah (Pusat Diklat Kehutanan). Dalam seminar ini para peserta memresentasikan hasil implementasi aksi perubahan yang dicapai dalam kurun waktu jangka pendek.\n\nRangkaian pembelajaran klasikal tahap II diakhiri dengan kegiatan Penutupan Pelatihan oleh Kepala Bagian Umum Pusdiklat BPS Watekhi pada (5/7) di Aula Lantai 4 Pusdiklat BPS. Dalam sambutannya Watekhi mengajak seluruh peserta PKA V dan PKP XI untuk melangkah bersama memajukan BPS dengan kesampingkan kepentingan pribadi jangan terkotak-kotak tingkatkan komitmen dan kepedulian tingkatkan komunikasi serta kolaborasi dan inovasi.\n\n</t>
  </si>
  <si>
    <t>Pembukaan Pelatihan Innas Survei Perilaku Anti Korupsi (SPAK) 2023\n\nPusdiklat BPS berkolaborasi dengan Direktorat Statistik Ketahanan Sosial menyelenggarakan Pelatihan Innas Survei Perilaku Anti Korupsi (SPAK) 2023. Pelatihan diawali belajar mandiri (3-4 Juli) dan dilanjutkan Pembelajaran Jarak Jauh (PJJ) mulai hari ini Rabu (5/7) hingga besok Kamis (6/7). Kegiatan pembelajaran dilakukan melalui LMS Warkop oleh peserta pelatihan yang berjumlah 45 calon innas dan 5 peserta sit-in dari BPS Provinsi. Innas SPAK2023 diharapkan memiliki kesamaan pemahaman sehingga mampu menyampaikan materi dengan baik dan tepat kepada para petugas lapangan SPAK2023 sehingga akhirnya akan diperoleh data yang berkualitas.\n\nData SPAK yang berkualitas merupakan output dari keseluruhan proses bisnis yang terjaga kualitasnya. Hal ini disampaikan oleh Direktur Statistik Ketahanan Sosial Ibu Nurma Midayanti pada pembukaan pelatihan pagi ini (5/7) secara daring. Beliau menyampaikan bahwa SPAK mengukur perilaku korupsi skala kecil (petty corruption) yang dialami/dirasakan masyarakat. Outputnya adalah Indeks Perilaku Anti Korupsi (IPAK) yang merupakan indikator 16.5 SDGs. Semakin tinggi nilai IPAK menunjukkan perilaku anti korupsi yang semakin membudaya di masyarakat. Persepsi dan pengalaman masyarakat berkaitan dengan sosialisasi anti korupsi yang diketahuinya. Salah satu nilai anti korupsi yang disosialisasikan KPK adalah JUMAT BERSEPEDA KK (Jujur Mandiri Tanggung Jawab Berani Sederhana Peduli Disiplin Adil Kerja Keras. Untuk itu Ibu Nurma berpesan agar para Innas mampu melatih petugas tidak hanya memahami kuesioner dan konsepnya namun juga pastikan petugas mampu menggali informasi dengan teknik probing serta pendekatan yang baik ke responden.\n\n</t>
  </si>
  <si>
    <t>Pembukaan Pelatihan Innas Pengolahan Peta dan Titik Bangunan Hasil ST2023\n\nPusdiklat BPS berkolaborasi dengan Direktorat Pengembangan Metodologi Sensus dan Survei menyelenggarakan Pelatihan Innas Pengolahan Peta dan Titik Bangunan Hasil ST2023 yang dibuka pada Selasa (04/07) pagi secara daring. Pelatihan ini diikuti oleh 104 orang calon Innas dan 45 peserta sit-in. Pelatihan akan dilaksanakan selama empat hari melalui LMS Warkop.\n\nPelatihan dibuka oleh Deputi Bidang Metodologi dan Informasi Statistik Imam Machdi. Beliau menyampaikan bahwa tujuan utama kegiatan pelatihan pengolahan peta ini secara garis besar adalah untuk menjaga kualitas informasi geospasial hasil Sensus Pertanian 2023. Data-data yang yang akan dihasilkan pada Sensus Pertanian 2023 kali ini diantaranya adalah geospasial statistik pertanian. Hal ini akan sangat bermanfaat untuk melihat potensi pertanian secara spasial atau kewilayahan di Indonesia. Berbeda halnya dengan sensus pertanian sebelumnya yang hanya dapat melihat potensi pertanian dari pendekatan rumah tangga saja.\n\n</t>
  </si>
  <si>
    <t>Berkurban Berkolaborasi dan Berbagi\n\nDalam perayaan Idul Adha 1444 Hijriah ini pada hari Minggu (1/7) Pusdiklat BPS menyelenggarakan penyembelihan hewan kurban. Kegiatan dilakukan di halaman belakang Pusdiklat BPS dan dihadiri oleh para pekurban dan pegawai. Momen ini di samping menjadi sarana untuk mendekatkan diri kepada Allah SWT juga menjadi ajang kolaborasi. Pekurban kali ini bukan hanya pegawai Pusdiklat BPS melainkan juga selain pegawai yang merupakan stakeholder Pusdiklat BPS. Alhamdulillah wujud kolaborasi ini mendapatkan 2 ekor sapi dari 14 pekurban. Daging sapi kurban dibagikan kepada pegawai dan masyarakat sekitar. Ini merupakan wujud berbagi tidak hanya pada internal namun juga eksternal Pusdiklat BPS.\n\nKepala Pusdiklat BPS Suntono dalam sambutan pembukaannya menyatakan berharap agar tradisi baik ini dapat terus berjalan bahkan ditingkatkan. Beliau berharap semakin banyak pegawai yang ikut berkurban dan menyarankan untuk mulai menabung dari awal tahun supaya terasa lebih ringan.\n\n</t>
  </si>
  <si>
    <t xml:space="preserve">Adaptive Learning Strategy Pusdiklat BPS\n\n#LANRI #LPBerprestasi2023 #BerAKHLAK @p3k_bangkom_asn\n\nhttps://www.instagram.com/p/CuHqSshgMzG/\nhttps://m.facebook.com/story.php?story_fbid=162533863496992&amp;id=100063672908214&amp;mibextid=Nif5oz\nhttps://youtu.be/adpC_jxhOnA                               </t>
  </si>
  <si>
    <t>Pembukaan Pelatihan Fungsional Statistisi Kategori Keahlian Angkatan I BPS Tahun 2023\n\n“Data merupakan kebutuhan penting yang dipakai untuk memantau mengevaluasi dan mengambil langkah kebijakan. Pada saat ini penyedia data dituntut menyajikan data yang cepat akurat dan berkualitas. Ini merupakan tantangan bagi pejabat fungsional statistisi ” ucap Kepala Pusdiklat BPS Suntono dalam arahan dan sambutan Pembukaan Pelatihan Fungsional Statistisi Kategori Keahlian Angkatan I BPS Tahun 2023 pada Senin (26/6) secara daring. Pelatihan yang merupakan kerjasama antara BPS dengan Kemenag dan Kemenkes ini diikuti oleh 37 orang peserta yang terdiri dari 26 peserta dari Kemenag dan 11 peserta dari Kemenkes. Pelatihan ini dilaksanakan menggunakan LMS Warkop dimana peserta telah menjalani Massive Open Online Course (MOOC) selama lima hari dari tanggal 19 s.d. 23 Juni 2023.\n\nPembukaan pelatihan ini juga dihadiri oleh Dr. Syafií M.Ag. sebagai Kepala Pusdiklat Tenaga Administrasi Badan Litbang dan Diklat Kementerian Agama dan Diah Nursianti yang mewakili Plt. Kepala Pusat Pengembangan Kompetensi ASN Kemenkes. Keduanya berharap bahwa pelatihan ini dapat menghasilkan output dan outcome yang optimal. Semoga peserta dapat memanfaatkan kesempatan pelatihan ini dengan sebaik-baiknya dan pada akhirnya para pejabat fungsional statistisi di lingkungan Kemenag dan Kemenkes mampu menjalankan tugas sehari-hari sesuai proses bisnis statistik serta menghasilkan informasi statistik yang berkualitas.\n\n</t>
  </si>
  <si>
    <t>Workshop Penyusunan Bahan Akreditasi Lembaga Pengakreditasi Prakom dan Statistisi Tahun 2023\n\nPusdiklat BPS menyelenggarakan Workshop Penyusunan Bahan Akreditasi Lembaga Pengakreditasi Prakom dan Statistisi Tahun 2023 pada Kamis (22/6) pagi hingga sore di Aula Lantai 4 yang dihadiri oleh seluruh pegawai. Kepala Pusdiklat BPS Suntono dalam sambutan pembukaannya menyampaikan bahwa Pusdiklat BPS telah memasuki satu babak penting dalam menyiapkan diri sebagai lembaga yang terakreditasi sekaligus pengakreditasi. Pusdiklat BPS telah melakukan benchmarking ke beberapa lembaga sebagai upaya penyiapan penyusunan bahan akreditasi.\n\nWorkshop ini menghadirkan dua orang narasumber dari Pusat Pelatihan Sumber Daya Manusia Pengadaan Barang dan Jasa Lembaga Kebijakan Pengadaan Barang/Jasa Pemerintah (Puslat SDM PBJ LKPP). Kedua narasumber tersebut yaitu Harry Sri Kahartan Kusuma Wijaya Widyaiswara Madya dan Nabil Fiady Penyedia Jasa Lainnya. Puslat SDM PBJ LKPP telah terlebih dahulu menjadi lembaga pengakreditasi PBJ dan pengelola LPPBJ baik dari K/L maupun Swasta.\n\nDiharapkan workshop ini dapat memberikan gambaran secara komprehensif kepada Pusdiklat BPS dalam proses penyusunan bahan akreditasi untuk pengajuan sebagai lembaga penyelenggara pelatihan dan lembaga pengakreditasi pelatihan pranata komputer dan statistisi.\n\n</t>
  </si>
  <si>
    <t>Sosialisasi Sistem Manajemen Rintisan Gelar (Simrinar) dan Tata Kelola Tugas Belajar dan Izin Belajar BPS\n\nSosialisasi Simrinar dan tata kelola tugas belajar (TB) dan izin belajar (IB) BPS pada Senin (19/6) dibuka oleh Kepala Pusdiklat BPS Suntono. Suntono menekankan bahwa tujuan sosialisasi ini adalah untuk memberikan pemahaman dan persepsi yang sama terkait tata kelola tugas belajar di Pusdiklat BPS. Tata kelola ini mencakup tiga tahapan yaitu Pra-TB (pendaftaran dan seleksi) Pelaksanaan TB (monitoring dan evaluasi) dan Pasca-TB (pengaktifan kembali dan proses ikatan dinas).\n\nUntuk meningkatkan dan mengoptimalkan pelayanan tugas belajar dan izin belajar bagi pegawai BPS mekanisme TB/IB didigitalisasi melalui Sistem Manajemen Rintisan Gelar (SIMRINAR). Harapannya dengan menggunakan SIMRINAR proses tata kelola TB/IB dapat didokumentasikan dan dikelola dengan lebih baik.\n\nAnimo pegawai BPS untuk meningkatkan kompetensi dan menimba ilmu lewat jalur pendidikan terbilang cukup tinggi. Terbukti dari kegiatan sosialisasi ini yang dihadiri oleh sekitar 600an pegawai BPS di seluruh Indonesia yang berminat melanjutkan studi.\n\n</t>
  </si>
  <si>
    <t xml:space="preserve">Benchmarking Beasiswa Pusdiklat BPS ke LPDP\n\nPusdiklat BPS terus berusaha melakukan perbaikan agar dapat memberikan layanan prima. Untuk menyempurnakan pengelolaan tugas belajar di lingkungan BPS pada hari Selasa (20/6) pagi Pusdiklat BPS melakukan kunjungan kerja ke Lembaga Pengelola Dana Pendidikan (LPDP) Kementerian Keuangan. Pada kunjungan ini dilakukan diskusi terkait pengelolaan beasiswa LPDP sehingga dapat disinkronkan dengan layanan tugas belajar di Pusdiklat BPS. Penyusunan prioritas pendidikan dan pengiriman peserta diserahkan sepenuhnya kepada setiap instansi agar dapat disesuaikan dengan kebutuhan instansi.\n\nDirektur Beasiswa LPDP Dwi Larso menyebutkan beberapa kriteria peserta yang dicari oleh LPDP antara lain adalah “anak muda terdidik profesional mampu berkolaborasi dan berkompetisi di ranah global”. SDM berkualitas di K/L harus diolah dengan baik agar dapat mendukung terwujudnya world class organization. Tak lupa cinta tanah air serta tegak dan lurus pada NKRI merupakan hal dasar yang harus dimiliki sebagai anak bangsa yang siap menjawab dan menyelesaikan tantangan dan masalah bangsa.\n\nhttps://www.instagram.com/p/CttTH_ZR0vV/?igshid=MTc4MmM1YmI2Ng==\nhttps://m.facebook.com/story.php?story_fbid=pfbid0dbT9e2W73XiVzjYKnN7oCsET8WnPmGUbV9tWyV96bRQb37Bxy7ra7cWTHjXsBeazl&amp;id=100063672908214&amp;mibextid=Nif5oz                          </t>
  </si>
  <si>
    <t>Pembukaan dan Ceramah Pelatihan Literasi Statistik dan Indikator Strategis BPS Tahun 2023\n\nDalam rangka pembinaan statistik BPS melalui Pusdiklat BPS menyelenggarakan Pelatihan Literasi Statistik dan Indikator Strategis Tahun 2023 secara daring. Kepala Pusdiklat BPS Suntono dalam laporan pembukaannya menyampaikan bahwa pelatihan ini dilaksanakan dari tanggal 12 Juni s.d. 27 Juli 2023. Pusdiklat BPS mengundang 272 calon peserta dari Diskominfo Bappeda Brida/Balitbang dan BPS Provinsi seluruh Indonesia. Seluruh peserta dibagi ke dalam tujuh kelas yaitu 4 kelas di batch 1 dan 3 kelas di batch 2. Pelatihan ini bertujuan untuk meningkatkan kompetensi ASN Pemda provinsi di bidang statistik serta optimalisasi pemanfaatan indikator strategis BPS dalam mendukung pembangunan daerah.\n\nTerkait pemanfaatan indikator tersebut Atqo Mardiyanto Sestama BPS dalam sambutannya menjelaskan beragam hal yang dapat dilakukan. Indikator strategis dapat digunakan sebagai bahan perencanaan pembangunan (baik jangka pendek menengah maupun panjang) bahan pengendalian monitoring early warning system serta evaluasi pelaksanaan pembangunan daerah. Untuk memastikan pemanfaatan yang optimal diperlukan peningkatan kompetensi dan kualitas baik dari produsen maupun pengguna data.\n\nRandy Perencana Ahli Utama dari Bappenas sebagai narasumber dalam acara tersebut menjelaskan sepuluh prinsip perencanaan pembangunan nasional. Salah satu prinsip tersebut adalah “perencanaan yang baik sama dengan penggunaan data”. Oleh karena itu diperlukan beragam data dan informasi sebagai indikator dalam perencanaan pembangunan.\n\nBPS telah secara berkesinambungan menyediakan beragam indikator salah satunya melalui Berita Resmi Statistik (BRS). Dalam memperjelas peran BPS sebagai penyedia berbagai Indikator Statistik tersebut Suntono sebagai narasumber selanjutnya menjelaskan secara singkat enam indikator strategis BPS yaitu Inflasi Pertumbuhan Ekonomi Kemiskinan Tingkat Pengangguran Terbuka (TPT) Gini Ratio dan Indeks Pembangunan Manusia (IPM). Penjelasan lebih rinci akan dilanjutkan dalam bentuk diskusi bersama fasilitator dalam pembelajaran online selama lima hari dan diimplementasikan melalui tugas individu.\n\n</t>
  </si>
  <si>
    <t>Sosialisasi Sistem Manajemen Rintisan Gelar (Simrinar) dan Tata Kelola Tugas Belajar BPS\n\nHalo sahabat BPS di seluruh Indonesia!\n\nMau lanjut kuliah lagi?\n\nDi dalam atau di luar negeri?\n\nBayar sendiri atau dibayarin?\n\nSponsor BPS atau Non BPS?\n\nTapi bingung cara dan mekanismenya gimana?\n\nYuk ikuti Webinar Pusdiklat BPS tentang “Sosialisasi Sistem Manajemen Rintisan Gelar (Simrinar) dan Tata Kelola Tugas Belajar BPS” yang akan diselenggarakan pada:\n\nHari/Tanggal: Senin 19 Juni 2023\n\nWaktu: Pukul 13.30 WIB sd selesai\n\nTautan Akses: https://s.bps.go.id/sosialisasi_tbBPS\n\nJangan sampai ketinggalan infonya ya agar proses Tugas Belajar maupun Izin Belajar kalian sesuai dengan jalur yang sudah disediakan cekidot guys…! 😀\n\n</t>
  </si>
  <si>
    <t>Kunjungan Benchmarking Pusdiklat BPS ke Lembaga Kebijakan Pengadaan Barang/Jasa Pemerintah (LKPP)\n\n“Fungsi enabler melalui akreditasi menjadi upaya LKPP dalam meningkatkan pelayanan ” ucap Kepala Pusat Sumber Daya Manusia Pengadaan Batang/Jasa Ir. Hardi Afriansyah M.Si dalam kegiatan benchmarking yang dilakukan Pusdiklat BPS di gedung LKPP di Kompleks Rasuna Epicentrum Jakarta Selatan pada Jumat (16/6) siang.\n\nBanyak informasi penting yang diperoleh Pusdiklat BPS pada kunjungan ini. Salah satunya terkait Semangat Puslat SDM pada pelaksanaan akreditasi yang sudah dimulai sejak 2013. Hingga kini LKPP terus melakukan reakreditasi LPPBJ guna kontinuitas asesmen sebagai lembaga pengakreditasi. Dari sekian banyak instrumen dan mekanisme pengelolaan akreditasi yang telah disusun dan dimiliki LKPP payung hukum terkait Struktur Organisasi dan Tata Kelola (SOTK) pelatihan PBJ menjadi hal fundamental yang harus dimiliki agar lembaga bisa melaksanakan akreditasi dengan baik dan benar.\n\n</t>
  </si>
  <si>
    <t>Pembukaan Pelatihan Instruktur Nasional Pengolahan Sensus Pertanian 2023\n\nPusdiklat BPS berkolaborasi dengan Direktorat Sistem Informasi Statistik (SIS) menyelenggarakan Pelatihan Instruktur Nasional (Innas) Pengolahan ST2023 yang dibuka pada Rabu (14/6) pagi secara daring. Pelatihan ini diikuti oleh 78 peserta aktif dan 83 peserta sit-in dari BPS di seluruh Indonesia. Sebelumnya seluruh peserta telah mengikuti Overview Kebijakan Pelatihan dan Pembelajaran Mandiri secara daring menggunakan LMS Warkop pada hari Selasa (13/6). Selanjutnya peserta akan mengikuti Pembelajaran Jarak Jauh selama dua hari ke depan hingga Rabu (15/6) dimana peserta akan dibagi ke dalam dua kelas.\n\nPelatihan dibuka oleh Direktur Sistem Informasi Statistik Ibu Dwi Retno Wilujeng Wahyu Utami. Beliau menyampaikan pentingnya memahami tahapan dalam setiap aplikasi pada pengolahan ST2023. Dukungan teknologi informasi dalam ST2023 dimulai dari tahap persiapan lapangan hingga pengolahan yang terdiri dari 16 sistem aplikasi. Beliau berharap Innas Pengolahan ST2023 dapat memiliki kemampuan komprehensif terhadap semua aplikasi agar bisa mengajarkan sistem pengolahan secara sistematis sehingga pengolahan ST2023 dapat berjalan dengan baik.\n\n</t>
  </si>
  <si>
    <t>Coaching Lanjutan Pertemuan ke-3 Emerging Leader Development Program (ELDP) Tahun 2023\n\nKehadiran Bapak Suntono Kepala Pusdiklat BPS dalam kegiatan Coaching Lanjutan Pertemuan ke-3 Emerging Leader Development Program (ELDP) 2023 secara daring pada Selasa (13/6) siang hingga sore hari ini menambah semangat bagi 30 Elang Muda BPS. Para Elang Muda BPS merupakan Kepala BPS Kab/Kota yang terpilih untuk mengikuti program pengembangan kompetensi pegawai yang ditaja Pusdiklat BPS berkolaborasi dengan Proxsis Consulting Group.\n\nKapusdiklat menyampaikan tiga poin besar untuk menjadi Future Leader.  Poin pertama adalah future leader tidak selalu di depan namun mampu merangkul anggota tim dan mengajak maju bersama. Untuk itu harus dibangun kompetensi dengan Big Picture (gagasan besar) yang sejalan dengan 7 Arahan Perubahan BPS terutama poin 4 yakni Adaptasi Pola Kerja Baru.\n\nPoin kedua future leader mampu mendorong budaya kerja kolaboratif. Kemudian poin ketiga adalah mengubah mindset atau menerapkan “new mind” dalam bekerja dengan menjawab “Why” dan “What We Do”. Akhirnya Kapusdiklat berpesan agar Elang Muda BPS meninggalkan legasi yang baik di mana pun berkarya karena new mind akan membuat keistimewaan yang membuat kita bertumbuh seiring perkembangan zaman.\n\n</t>
  </si>
  <si>
    <t>Pembukaan Workshop Instruktur Utama Survei Perilaku Anti Korupsi (SPAK) Tahun 2023  \n\nPusdiklat BPS berkolaborasi dengan Direktorat Statistik Ketahanan Nasional (Statistik Hansos) menyelenggarakan Workshop Instruktur Utama (Intama) Survei Perilaku Anti Korupsi (SPAK) Tahun 2023 yang dibuka pada Selasa (13/6) pagi secara daring. Workshop ini akan dilaksanakan selama dua hari ke depan melalui LMS Warkop.\n\nWorkshop dibuka oleh Direktur Statistik Ketahanan Sosial Ibu Nurma Midayanti. Beliau menyampaikan bahwa Survei Perilaku Anti Korupsi (SPAK) petugas harus mengetahui semua pertanyaan dengan baik. Mereka harus menguasai cara probing dan bertanya untuk memperoleh data yang sesuai. Harapannya pada Workshop Intama SPAK ini substansi dapat lebih dijelaskan dengan contoh. Selain itu beliau berharap untuk mendapat banyak masukan dari Tim Komisi Pemberantasan Korupsi (KPK) yang diwakilkan oleh Bapak Bayu Wahid Akbar (Spesialis Sosialisasi dan Kampanye Antikorupsi KPK RI).”\n\nData hasil SPAK ini terkait perilaku korupsi menjadi penting sebagai bahan perencanaan dan evaluasi program pembangunan. Dalam sasaran pokok pembangunan nasional RPJMN 2020-2024 bidang penegakan hukum disebutkan bahwa target Indeks Perilaku Anti Korupsi (IPAK) pada tahun 2023 sebesar 4 09 dan pada tahun 2024 sebesar 4 14 dari skala 0-5. Capaian IPAK tahun 2022 sebesar 3 93. Untuk itu mari bersama kita sukseskan SPAK 2023 untuk Data Indeks Perilaku Anti Korupsi yang berkualitas.\n\n</t>
  </si>
  <si>
    <t>Penandatanganan Perjanjian Kerjasama Antara Pusat Pengembangan Kompetensi Aparatur Sipil Negara (P2KASN) Kemenkes RI dengan Pusdiklat BPS Tentang Penyelenggaraan Pelatihan Prakom &amp; Statistisi\n\n“Semoga kegiatan kerjasama yang baik ini bisa dilanjutkan di masa kegiatan yang akan datang ” ujar Kepala Pusdiklat BPS Suntono dalam sambutannya pada kegiatan penandatanganan Perjanjian Kerjasama antara Pusat Pengembangan Kompetensi Aparatur Sipil Negara (P2KASN) Kemenkes RI dengan Pusdiklat BPS pada Selasa (13/6) pagi di Pusdiklat BPS. Kerja sama yang dimaksud terkait dengan Penyelenggaraan Pelatihan Fungsional Statistisi Kategori Keahlian Angkatan I BPS Tahun 2023 dan Penyelenggaraan Pelatihan Fungsional Pranata Komputer Tingkat Ahli Angkatan VI. Kedua perjanjian kerja sama ini ditandatangani oleh Kapusdiklat BPS dan Pejabat Pembuat Komitmen P2KASN Andri Moch. Ardianto.\n\n</t>
  </si>
  <si>
    <t>Kunjungan Koordinasi Pengangkatan Jabatan Fungsional Pengembang Teknologi Pembelajaran\n\nKunjungan tim Pusdiklat BPS ke Pusdatin Kemdikbudristek di Ciputat Tangerang Selatan pada Jumat (9/6) disambut baik oleh Dr. Purwanto selaku PTP Ahli Utama beserta tim. Dalam kunjungan ini Pusdiklat BPS melakukan koordinasi berkaitan dengan pengisian formasi jabatan fungsional PTP di lingkungan Pusdiklat BPS.\n\nJabatan Fungsional PTP merupakan mitra pendidikan yang dalam lingkup penyelenggara diklat sangat berperan dalam mendampingi Widyaiswara ujar Purwanto dalam sambutannya. JF PTP harus siap melakukan pengembangan kompetensi sesuai dengan pola yang baru serta berperan aktif dalam melakukan proses analisis pengkajian perancangan produksi implementasi pengendalian dan evaluasi model teknologi pembelajaran.\n\n</t>
  </si>
  <si>
    <t>Workshop Penguatan Reformasi Birokrasi Melalui Pembangunan Zona Integritas Pusdiklat BPS\n\nPusdiklat BPS mengadakan Workshop bertajuk “Penguatan Reformasi Birokrasi Melalui Pembangunan Zona Integritas Pusdiklat BPS” pada Jumat (9/6) pagi di Aula Lantai 4 yang dihadiri oleh seluruh pegawai. Kapusdiklat BPS Suntono dalam sambutannya menyampaikan pentingnya peningkatan pelayanan publik. Workshop ini mengusung 3 bahasan utama yaitu penguatan pelayanan tugas belajar yang disampaikan oleh Suntono best practice tata kelola pemerintahan Pemerintah Kota Bandung yang disampaikan oleh Sugiharto dan peningkatan kualitas pembelajaran jarak jauh yang disampaikan oleh Utama Andri Arjita. \n\nKonsep terus belajar menjadi semangat Pusdiklat dalam Pembangunan Zona Integritas. Diharapkan workshop ini dapat menjadi salah satu langkah praktis Pembangunan Zona Integritas di Pusdiklat BPS. \n\n</t>
  </si>
  <si>
    <t>Kuliah Umum dan Monitoring Evaluasi Peserta Tugas Belajar BPS di Institut Teknologi Bandung\n\nKepala Pusdiklat BPS Suntono S.E. M.Si. beserta tim melakukan kunjungan ke Institut Teknologi Bandung (ITB) pada Kamis 8 Juni 2023.  Agenda kunjungan ini yaitu monitoring dan evaluasi pelaksanaan Kerja Sama Tugas Belajar (TB) BPS dengan STEI ITB. Selain itu Kapusdiklat BPS juga memberikan kuliah umum kepada para mahasiswa TB ITB baik jenjang Master (S2) maupun Doktoral (S3) Prodi Layanan Teknik Elektro dan Matematika.\n\nKedatangan Kapusdiklat BPS disambut langsung oleh Dekan STEI ITB Dr. Tutun Juhana S.T. M.T. beserta jajaran pejabat lainnya. Tim Pusdiklat BPS diajak berkunjung ke pameran Electrical Engineering Days (EE Days) yang menampilkan produk-produk tugas akhir mahasiswa S1 STEI ITB. Dekan STEI ITB menyampaikan bahwa kerja sama yang telah dirintis dari tahun 2012 ini telah menghasilkan 120 lulusan dan 40 orang diantaranya berpredikat cumlaude. Beliau berharap kerja sama antara BPS dengan STEI ini akan terus dilakukan.\n\nPada kuliah umum yang dihadiri oleh 34 mahasiswa TB BPS ini Bapak Suntono menyampaikan pentingnya pengembangan kompetensi bagi ASN sebagai bagian dari peningkatan kualitas SDM BPS. Tak lupa Bapak Suntono menyampaikan harapan dan motivasi kepada para mahasiswa TB agar selalu meningkatkan kompetensi sehingga tetap berkomitmen untuk lulus tepat waktu sesuai masa studi yang ditetapkan. Mahasiswa diminta untuk selalu proaktif dalam menyampaikan kendala yang dihadapi dan memberikan feedback untuk peningkatan pelayanan yang dilakukan oleh Pusdiklat BPS.\n\n</t>
  </si>
  <si>
    <t>Seminar Rancangan Aksi Perubahan (RAP) Pelatihan Kepemimpinan Administrator (PKA) Angkatan VI BPS Tahun 2023\n\nSalah satu mata pelatihan dalam Agenda Aktualisasi Kepemimpinan Kinerja dalam Pelatihan Kepemimpinan Administrator (PKA) adalah Aksi Perubahan Kinerja Organisasi. Mata pelatihan ini membekali peserta dengan kemampuan mengaktualisasikan kepemimpinan manajemen kinerja. Aksi Perubahan Kinerja Organisasi dalam PKA ini bertujuan untuk menunjukkan kompetensi kepemimpinan Peserta mengelola perubahan dalam bentuk inovasi yang bertujuan untuk meningkatkan kualitas kinerja organisasi. Untuk mempresentasikan aksi perubahan kinerja organisasi yang dibuat maka peserta melakukan Seminar Rancangan Aksi Perubahan (RAP) dan Seminar Evaluasi Implementasi Aksi Perubahan.\n\nSeminar RAP yang dilaksanakan pada Rabu (7/6) secara hybrid di Pusdiklat BPS melibatkan Peserta Mentor Coach dan Penguji. Dalam Seminar RAP kali ini Penguji yang terlibat adalah Plt. Irtama (Akhmad Jaelani) Kepala Pusdiklat (Suntono) Direktur Usaha Hutan Produksi KLHK (Istanto) dan Widyaiswara Pusdiklat MA (Cuhandi). Diharapkan pembelajaran aksi perubahan ini dapat membentuk karakter peserta sebagai pemimpin agen perubahan kepemimpinan manajemen kinerja organisasi pada Jabatan Administrator unit organisasinya.\n\n</t>
  </si>
  <si>
    <t>Benchmarking Pusdiklat BPS ke Pusdiklat Kearsipan ANRI\n\nKunjungan tim Pusdiklat BPS ke Pusdiklat Kearsipan ANRI di Bogor pada Rabu (7/6) disambut baik oleh Kapusdiklat Kearsipan ANRI Bapak Widarno S.H. M.H. dan tim. Pada kunjungan ini Pusdiklat BPS bertujuan mempelajari secara langsung pencapaian hasil akreditasi program pelatihan dan lembaga pelatihan pengakreditasi dimana Pusdiklat Kearsipan ANRI sudah terlebih dahulu mendapatkan hasil Bintang Satu Akreditasi Lembaga Penyelenggara Pendidikan dan Pelatihan dan nilai AA (Istimewa) Akreditasi Program Penyelenggara Pendidikan dan Pelatihan Kearsipan (LP3K). Selain berdiskusi dengan tim Pusdiklat Kearsipan ANRI tim Pusdiklat BPS juga melakukan tour singkat untuk melihat sarana dan prasarana di Pusdiklat Kearsipan ANRI didampingi oleh Ketua Tim Kerja Perencanaan dan Evaluasi Diklat Mukhaira S.H. M.H. dan tim. Saat ini Pusdiklat BPS sedang mempersiapkan pengajuan akreditasi untuk program pelatihan pranata komputer dan statistisi ke Lembaga Administrasi Negara.\n\n</t>
  </si>
  <si>
    <t xml:space="preserve">Kolaborasi Pusdiklat BPS dan BPSDMD Provinsi Banten dalam Pelatihan TIK Statistik dan Keamanan Informasi di Lingkungan Pemerintah Provinsi Banten\n\nPusdiklat BPS berkontribusi dalam kegiatan Pelatihan TIK Statistik dan Keamanan Informasi di Lingkungan Pemerintah Provinsi Banten yang diselenggarakan oleh Badan Pengembangan Sumber Daya Manusia Daerah (BPSDMD) Provinsi Banten. Pelatihan yang berlangsung dari tanggal 5 – 9 Juni 2023 ini diselenggarakan secara hybrid melalui LMS Banten Ceria milik BPSDMD Provinsi Banten. Kepala Pusdiklat BPS Suntono menjadi salah satu narasumber ceramah dalam pelatihan ini. Beberapa sahabat Pusdiklat BPS juga menjadi narasumber pada materi Pengumpulan Data Pengolahan dan Penyajian Data Analisis Statistik Diseminasi dan Keamanan Informasi.\n\n“Siapa yang tidak peduli dengan masa lalu maka dia tidak akan mempunyai series data yang panjang dan tidak akan maksimal dalam melakukan estimasi. Karena semankin panjang series data yang kita miliki semakin baik data proyeksi yang akan kita dapatkan ” ujar Suntono dalam ceramahnya yang membahas Indikator Strategis Pembangunan pada Selasa (6/6) secara daring.\n\nPelatihan ini diharapkan dapat memberikan wawasan tambahan terkait statistik TIK dan keamanan informasi kepada ASN pelaku data di seluruh OPD. Pada sesi ceramah yang disampaikan Kapusdiklat narasumber mampu menjabarkan secara khusus masalah-masalah sosial mulai dari penanganan kemiskinan dan stunting hingga peran data sehingga kegiatan ceramah berubah menjadi diskusi yang menarik dengan peserta pelatihan.\n\nHarapannya setelah mendapatkan materi statistik dari narasumber Pusdiklat BPS dan menyelesaikan pelatihan peserta dapat mengolah data menjadi informasi yang dibutuhkan oleh pimpinan dalam pengambilan keputusan.  Dan bagi Pusdiklat BPS kegiatan ini menjadi bagian penting dalam  membantu peningkatan kompetensi SDM baik di lingkup internal maupun eksternal BPS sehingga mampu mengambil bagian dan berperan dalam cita-cita mewujudkan satu data Indonesia.\n\n#SDMTangguh #SDMBertumbuh #SDMBerkarakterPembelajar #PusdiklatBP\n\nhttps://www.instagram.com/p/CtI3iX9xi37/?igshid=MTc4MmM1YmI2Ng==\nhttps://m.facebook.com/story.php?story_fbid=pfbid02BFbNuFM6cMQ38nVByAAWK2zFSMpHt297QgYM569BJyFvqeq6phPeBS9G8NRXwpjKl&amp;id=100063672908214&amp;mibextid=Nif5oz           </t>
  </si>
  <si>
    <t xml:space="preserve">Keterlibatan WI BPS pada Jambore Nasional Widyaiswara ke-2 Tahun 2023\n\nSesuai dengan amanah Anggaran Dasar dan Anggaran Rumah Tangga Dewan Pimpinan Pusat Asosiasi Profesi Widyaiswara Indonesia (DPP APWI) terutama dalam upaya peningkatan kompetensi widyaiswara Indonesia DPP APWI menyelenggarakan Jambore Nasional Widyaiswara Indonesia (JAMNAS WI) ke-2 Tahun 2023 secara hybrid pada tanggal 1-3 Juni 2023. Kegiatan ini merupakan lanjutan dari serangkaian kegiatan Peringatan Hari Widyaiswara Nasional (HWN) Ke-23 dan Hari Ulang Tahun Ke-3 Asosiasi Profesi Widyaiswara Indonesia (APWI). JAMNAS WI DPP APWI adalah Forum unjuk karya inovasi Widyaiswara Indonesia lintas Kementerian/Lembaga/Daerah (K/L/D) dan Non- Kementerian yang merupakan agenda tahunan pelaksanaan program kerja DPP APWI.\n\nTema JAMNAS WI ke-2 Tahun 2023 disesuaikan dengan isu aktual dan relevan dengan tema Hari Kebangkitan Nasional yaitu “Karya Inovasi Widyaiswara Untuk Mendukung SDM Indonesia Bangkit Lebih Kuat”. Kegiatan ini dilaksanakan di Green Rock Campervan Coban Rondo Kota Batu Malang yang menghadirkan Kepala Lembaga Administrasi Negara RI Gubernur Jawa Timur dan Sekretaris Kementerian Pendayagunaan Aparatur Negara dan Reformasi Birokrasi (KemenPANRB) sebagai Narasumber pada Studium Generale.\n\nSebanyak 179 widyaiswara dari seluruh Indonesia hadir secara luring dalam kegiatan ini baik selaku peserta pemrakarya maupun peserta non-pemrakarya. Widyaiswara dari Pusdiklat BPS Utama Andri Arjita turut hadir dalam kegiatan ini sebagai salah satu Tim Penilai Inovasi. Adapun widyaiswara BPS yang terlibat sebagai peserta di acara tersebut yaitu Eko Yulian yang menyampaikan inovasi untuk dilombakan.\n\n#SDMTangguh #SDMBertumbuh #SDMBerkarakterPembelajar </t>
  </si>
  <si>
    <t xml:space="preserve">Pembukaan Pelatihan Instruktur Daerah Survei Khusus Tahunan Direktorat Neraca Pengeluaran Tahun 2023\n\n“Dalam kesempatan ini kami juga ingin berterima kasih kepada Pusdiklat yang telah memfasilitasi Pelatihan Inda Survei Khusus Tahunan di Direktorat Neraca Pengeluaran serta semua tim panitia yang telah bekerja keras sehingga pelatihan ini dapat terselenggara dengan baik ” ucap Plt Direktur Neraca Pengeluaran Tantri Herawati mengawali sambutannya dalam pembukaan Pelatihan Instruktur Daerah (Inda) Survei Khusus Tahunan Neraca Pengeluaran (Inda SKT DNPeng) Tahun 2023 yang dilaksanakan pada hari Rabu (31/5) secara daring. Pelatihan Inda SKT DNPeng 2023 yang merupakan kolaborasi antara Pusdiklat BPS dan Direktorat Neraca Pengeluaran yang mengusung konsep fun learning ini diikuti oleh lebih dari 600 calon Inda dari BPS Provinsi dan Kabupaten di seluruh Indonesia.\n\nSekaligus melaunching salah satu survei baru yaitu National Transfer Account (NTA) yang digadang sebagai jembatan penghubung antara ilmu demografi dan bonus demografi suatu negara Direktorat Neraca Pengeluaran juga berharap agar pelatihan ini dapat menjadi forum bersama dalam mewujudkan strategi pemenuhan data keneracaan.\n\n#SDMTangguh #SDMBertumbuh #SDMBerkarakterPembelajar </t>
  </si>
  <si>
    <t>Upacara Peringatan Hari Lahir Pancasila Tahun 2023\n\nKepala Pusdiklat BPS Widyaiswara Ahli Utama serta perwakilan sahabat Pusdiklat BPS turut hadir dalam Upacara Peringatan Hari Lahir Pancasila Tahun 2023 yang digelar di halaman BPS RI pada Kamis 1 Juni 2023. Perayaan Hari Lahir Pancasila tahun 2023 ini mengusung tema “Gotong Royong untuk Membangun Peradaban dan Pertumbuhan Global”.\n\n“Melalui semangat gotong royong kita dapat membangun landasan yang kokoh dan menyeluruh untuk mewujudkan peradaban yang adil dan lestari. Tidak hanya dalam kerangka nasional gotong royong juga sangat penting dalam pembangunan global” ujar Sekretaris Utama BPS Atqo Mardiyanto saat membacakan Sambutan Presiden RI dalam rangka Peringatan Hari Lahir Pancasila.\n\nHarapannya kita semua dapat menjadi teladan dalam bergerak aktif dan mengaktualisasikan nilai-nilai Pancasila dalam mewujudkan Indonesia Maju.\n\n</t>
  </si>
  <si>
    <t xml:space="preserve">BPS Mulai Laksanakan Sensus Pertanian 2023\n\nHari ini Badan Pusat Statistik (BPS) mulai melaksanakan Sensus Pertanian 2023 (ST2023) di seluruh Indonesia. Sensus Pertanian dilakukan setiap sepuluh tahun sekali di tahun berakhiran 3 sesuai amanat UU Nomor 16 Tahun 1997 tentang Statistik dan mengacu pada FAO.\n\nPresiden Joko Widodo mendukung pelaksanaan ST2023, “Saya mendukung pelaksanaan ST2023 agar sensus ini betul-betul menghasilkan data yang akurat, terkini, dan terpercaya,” tegasnya saat Pencanangan Pelaksanaan ST2023 Mei lalu. ST2023\n\nbertujuan untuk menyediakan data struktur pertanian, terutama untuk unit-unit administrasi terkecil; menyediakan data yang dapat digunakan sebagai tolok ukur statistik pertanian saat ini; dan menyediakan kerangka sampel untuk survei pertanian.\n\nST2023 mendata seluruh pelaku usaha pertanian di Indonesia. Terima kedatangan petugas sensus di rumah Anda pada 1 Juni-31 Juli 2023. Mari bersama Mencatat Pertanian Indonesia untuk Kedaulatan Pangan dan Kesejahteraan Petani.\n\n#ST2023\n\n#MencatatPertanianIndonesia\n\nhttps://www.instagram.com/reel/Cs79Y8pgNOx/?igshid=MTc4MmM1YmI2Ng==\nhttps://fb.watch/kTXTk37QZ6/?mibextid=Nif5oz                               </t>
  </si>
  <si>
    <t xml:space="preserve">Courtesy Call Kapusdiklat Tekfunghan Badiklat Kemhan dan Kunjungan Badan Kepegawaian Pendidikan &amp; Pelatihan Pemerintah Kabupaten Berau\n\nKepala Pusdiklat Teknis Fungsional Pertahanan Balai Pendidikan dan Pelatihan Kementerian Pertahanan Dra. Endang Purwaningsih M.Si. beserta tim mengadakan kunjungan kerja ke Pusdiklat BPS pada Senin (26/5) dalam rangka menjalin kolaborasi pelatihan fungsional pranata komputer. Kemudian pada Senin (29/5) Pusdiklat BPS juga mendapat kunjungan dari Badan kepegawaian Pendidikan dan Pelatihan Pemerintah Kabupaten Berau Kalimantan Timur yaitu Ibu Hj. Sri Eka Takasiyati S.H. M.M. beserta tim untuk tujuan koordinasi kerja sama penyelenggaraan pelatihan fungsional pranata komputer.\n\nKementerian Pertahanan merupakan salah satu instansi yang mengelola pegawai dengan Jabatan Fungsional Pranata Komputer. Kemhan ingin bekerjasama dalam menginisiasi kemajuan digital untuk membuat aplikasi berbagai layanan. Hal tersebut bertujuan untuk mewujudkan salah satu program pemerintah yang tertulis dalam Perpres No. 132 Tahun 2022 yaitu menerapkan tata kelola pemerintahan berbasis SPBE (Sistem Pemerintahan Berbasis Elektronik) untuk mencapai birokrasi dan pelayanan publik yang bersih efektif transparan dan akuntabel. Demikian pula dengan Pemerintah Kabupaten Berau yang membutuhkan peningkatan kompetensi bagi pranata komputer untuk peningkatan pelayanan publik guna mempercepat terwujudnya kesejahteraan masyarakat khususnya di Kabupaten Berau. Pusdiklat BPS menyambut baik koordinasi terkait pelatihan fungsional pranata komputer  dengan menyediakan beberapa pilihan pola kerja sama. Harapannya kerja sama yang akan dilaksanakan dapat berjalan lancar dan dapat memberikan manfaat bagi Instansi terkait.\n\n#SDMTangguh #SDMBertumbuh #SDMBerkarakterPembelajar </t>
  </si>
  <si>
    <t xml:space="preserve">Studi Lapangan Pelatihan Kepemimpinan Administrator Angkatan ke-6 BPS Tahun 2023\n\nStudi Lapangan (Stula) merupakan salah satu mata pelatihan yang termasuk dalam Agenda Aktualisasi Kepemimpinan Kinerja dalam Pelatihan Kepemimpinan Administrator (PKA). Mata pelatihan ini membekali peserta untuk dapat merumuskan knowledge replication dan knowledge customization (adopsi dan adaptasi) dalam suatu lesson learnt implementasi agenda kepemimpinan kinerja organisasi baik secara kelompok maupun individu. Pembelajaran disampaikan secara interaktif dengan menggunakan metode kunjungan lapangan tanya jawab dan diskusi\n\nBertempat di Hotel Grand Tjokro Premiere Bandung Kepala Pusdiklat BPS Bapak Suntono membuka kegiatan Stula PKA Angkatan VI pada Senin (29/5). Kegiatan ini dihadiri oleh Kepala Badan Kepegawain Daerah (BKD) Provinsi Jawa Barat Bapak Sumasna. Stula dilaksanakan selama empat hari pelatihan atau setara dengan 33 jam pelajaran pada tanggal 28 – 31 Mei 2023 dan diikuti oleh 31 orang peserta yang berasal dari Mahkamah Agung (MA) Kementerian Lingkungan Hidup dan Kehutanan (KLHK) Kementerian Sekretariat Negara (Kemensetneg) dan Kementerian Perindustrian (Kemenperin).\n\nStudi lapangan dilakukan untuk mempelajari best practice atau key success factor yang menjadi keberhasilan lokus di Pemerintah Provinsi Jawa Barat yang telah mendapatkan berbagai penghargaan. Penghargaan tersebut berasal dari Kementerian Dalam Negeri Kementerian PAN dan RB dan Komisi Aparatur Sipil Negara. Inovasi pelayanan yang menjadi unggulan dan memperoleh penghargaan yang dimaksud antara lain Sistem Merit Terbaik Tahun 2022 Kredit Mesra dan Sekoper Cinta. Bapak Suntono berharap hasil pembelajaran kegiatan Stula ini dapat bermanfaat khususnya bagi peserta untuk meningkatkan kinerja organisasi di unit kerjanya masing-masing.\n\n#SDMTangguh #SDMBertumbuh #SDMBerkarakterPembelajar </t>
  </si>
  <si>
    <t xml:space="preserve">Rapat Pembahasan Kurikulum Pelatihan Fungsional Statistisi\n\nSejak diundangkannya Permenpan RB No. 12 Tahun 2022 tentang JF Statistisi dan Permenpan RB No. 13 Tahun 2023 tentang JF Asistensi Statistisi kurikulum penyelenggaraan JF Statistisi belum bisa dijalankan karena menunggu diturunkannya Juknis aturan tersebut. Namun demikian permintaan pelatihan dari berbagai K/L bagi fungsional statistisi terus bertambah seiring dengan diberlakukannya Permenpan RB No. 1 Tahun 2023 bagi pejabat fungsional.\n\nPusdiklat BPS menginisiasi pertemuan dengan para Statistisi Utama BPS guna merumuskan arah pelatihan yang tepat di era mendatang. Rapat yang dihadiri oleh Adi Lumaksono Heru Margono dan Aryago Mulia pada Kamis (25/5) di Aula Lantai 4 Pusdiklat BPS mampu memberikan insight berharga bagi tim pelatihan di Pusdiklat BPS dalam merumuskan berbagai konsep tujuan pelatihan mulai dari dasar kurikulum pelatihan hingga pedoman penyelenggaraan pelatihan. Kepala Pusdiklat BPS Suntono berharap kegiatan ini dapat terus ditindaklanjuti guna menghasilkan satu kebijakan tepat terkait penyelenggaraan pelatihan yang bermanfaat secara khusus bagi fungsional statistisi  dalam peningkatan kompetensi jabatannya serta secara umum bagi BPS dalam menjalankan tugas dan fungsinya selaku instansi pembina JF Statistisi.\n\n#SDMTangguh #SDMBertumbuh #SDMBerkarakterPembelajar </t>
  </si>
  <si>
    <t xml:space="preserve">Pelantikan dan Pengambilan Sumpah/Janji Pejabat Fungsional Pusdiklat BPS\n\nPelantikan dan Pengambilan Sumpah/Janji Pejabat Fungsional digelar di Gedung 1 Lantai 10 Badan Pusat Statistik Rabu (23/5). Kepala Biro Sumber Daya Manusia Eni Lestariningsih secara resmi melantik para pejabat fungsional dan menitipkan harapan kepada mereka agar dapat menunjukan dedikasi loyalitas integritas dan komitmen dimanapun mereka bertugas. Dari 49 pejabat fungsional yang dilantik empat diantaranya adalah pegawai Pusdiklat BPS yang terdiri dari seorang Widyaiswara Ahli Muda dua orang Analis SDM Aparatur Ahli Muda dan seorang Pranata Komputer Ahli Pertama.\n\n#SDMTangguh #SDMBertumbuh #SDMBerkarakterPembelajar </t>
  </si>
  <si>
    <t xml:space="preserve">Upacara Peringatan Harkitnas Ke-115 Tahun 2023\n\n“Dengan semangat juang generasi bangsa kami mengajak seluruh komponen bangsa untuk terus mempertahankan bara api semangat kebangkitan nasional sembari merapatkan barisan perjuangan kita dengan menunjukan kerja keras kerja cerdas juga kerja bersama demi kemandirian dan kemajuan bangsa yang berkelanjutan ” ujar Sekertaris Utama BPS Ir. Atqo Mardiyanto M.Si. yang membacakan amanat Meteri Komunikasi dan Informatika pada Upacara Peringatan ke 115 Hari Kebangkitan Nasional Tahun 2023 pada Senin (22/5) pagi. Kegiatan yang bertajuk “Berjuang belajar bertumbuh dan terus melangkah maju dengan semangat untuk bangkit!” dilaksanakan secara hybrid di aula lantai 4 Pusdiklat BPS. Kegiatan ini dihadiri oleh seluruh pegawai Pusdiklat BPS dan peserta PKA Angkatan VI yang menyaksikan siaran upacara dari kanal youtube BPS.\n\nHari Kebangkitan Nasional (Harkitnas) yang diperingati setiap tanggal 20 Mei seyogyanya dimanfaatkan sebagai momen bangkitnya semangat nasionalisme persatuan kesatuan dan kesadaran suatu bangsa. Bara api semangat kebangkitan diharapkan dapat menjadi lentera penerang harapan sekaligus penujuk jalan bagi perjuangan generasi penerus bangsa kelak.\n\n#SDMTangguh #SDMBertumbuh #SDMBerkarakterPembelajar </t>
  </si>
  <si>
    <t xml:space="preserve">Agenda Pembelajaran Klasikal Tahap I Pelatihan Kepemimpinan Pengawas (PKP) Angkatan ke-11 BPS Tahun 2023\n\nSesuai Per LAN Nomor 6 Tahun 2022 PKP Angkatan ke-11 BPS Tahun 2023 diselenggarakan dengan pola pembelajaran blended learning. Pelatihan ini diikuti oleh sebanyak 40 orang yang merupakan Kepala Subbagian Umum BPS Kabupaten/Kota Seluruh Indonesia.\n\nPembelajaran dilaksanakan selama 104 hari pelatihan atau setara dengan 905 JP. Pembelajaran PKP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Bela Negara) II (Kepemimpinan Pelayanan) III (Pengendalian Pekerjaan) dan IV (Aktualisasi Kepemimpinan Pelayanan). Di mana setiap agenda mencakup mata pelatihan Inti. Selain itu tersedia mata pelatihan dasar dan mata pelatihan pilihan dalam menunjang tujuan pelatihan kepemimpinan tersebut.\n\nSalah satu tahapan pembelajaran yang dilalui peserta Peserta PKP Angkatan ke-11 adalah Pembelajaran klasikal tahap I. Pembelajaran klasikal tahap I dimulai dengan Pembukaan oleh Sekretaris Utama BPS Bapak Ir. Atqo Mardiyanto M.Si pada Senin (20/3) di Pusdiklat BPS. Pembukaan ini serentak dengan pembukaan pembelajaran klasikal tahap I PKA Angkatan ke-5. Selanjutnya dilakukan pembelajaran klasikal di kelas yang difasilitasi oleh para narasumber dari berbagai instansi dan Widyaiswara Pusdiklat BPS dari tanggal 20 Maret s.d. 13 April 2023. Dalam pembelajaran klasikal tahap I juga dilakukan Studi Lapangan (Stula) untuk mempelajari best practice atau key success factor yang menjadi keberhasilan di tempat lokus yang dituju pada tanggal 3-7 April 2023. Stula dilakukan di Kabupaten Banyuwangi yang telah mendapatkan penghargaan dari Sinovik Tahun 2022 yaitu Homestay Naik Kelas. Rangkaian pembelajaran klasikal tahap I diakhiri dengan pelaksanaan Seminar Rancangan Aksi Perubahan yang dilakukan secara hybrid di Pusdiklat BPS pada tanggal 12 April 2023.\n\n#SDMTangguh #SDMBertumbuh #SDMBerkarakterPembelajar </t>
  </si>
  <si>
    <t xml:space="preserve">Agenda Pembelajaran Klasikal Tahap I Pelatihan Kepemimpinan Administrator (PKA) Angkatan ke-5 BPS Tahun 2023\n\nPKA Angkatan ke-5 BPS Tahun 2023 diselenggarakan dengan pola pembelajaran blended learning sesuai Per LAN Nomor 6 Tahun 2022. Pelatihan ini diikuti oleh sebanyak 35 orang yang merupakan Kepala Bagian Umum dan Kepala BPS Kabupaten/Kota Seluruh Indonesia.\n\nPembelajaran dilaksanakan selama 105 hari pelatihan atau setara dengan 908 JP. Pembelajaran PKA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Nasionalisme) II (Kepemimpinan Kinerja) III (Manajemen Kinerja) dan IV (Aktualiasasi Kepemimpinan Kinerja). Setiap agenda mencakup mata pelatihan Inti. Selain itu tersedia mata pelatihan dasar dan mata pelatihan pilihan dalam menunjang tujuan pelatihan kepemimpinan tersebut.\n\nSalah satu tahapan pembelajaran yang dilalui peserta Peserta PKA Angkatan ke-5 BPS adalah Pembelajaran klasikal tahap I di Pusdiklat BPS yang dimulai dengan pembukaan oleh Sekretaris Utama BPS Bapak Ir. Atqo Mardiyanto M.Si pada Senin (20/3). Selanjutnya dilakukan pembelajaran klasikal di kelas yang difasilitasi oleh narasumber dari berbagai instansi dan Widyaiswara Pusdiklat BPS sampai dengan 2 April 2023. Peserta pelatihan kemudian melakukan Studi Lapangan (Stula) pada tanggal 3-7 April 2023 untuk mempelajari best practice atau key success factor yang menjadi keberhasilan di tempat lokus yang dituju. Stula PKA Angkatan ke-5 BPS dilaksanakan di Kabupaten Banyuwangi yang telah mendapatkan penghargaan sebagai Kabupaten Terinovatif Tahun 2022. Rangkaian pembelajaran klasikal tahap I diakhiri dengan pelaksanaan Seminar Rancangan Aksi Perubahan yang dilakukan secara online di masing-masing unit kerja peserta pada tanggal 12 April 2023.\n\n#SDMTangguh #SDMBertumbuh #SDMBerkarakterPembelajar </t>
  </si>
  <si>
    <t xml:space="preserve">Pelatihan Fungsional Pranata Komputer Kategori Keahlian Angkatan III dan Kategori Keterampilan Angkatan II Tahun 2023\n\n“Terima kasih kepada tim Pusdiklat BPS yang telah mengadakan pelatihan dan menerima peserta khususnya dari BMKG. Harapan nya dari semua yang telah dilaksanakan selama pelatihan dapat bermanfaat bagi seluruh peserta terlebih di era disrupsi saat ini menuntut pegawai untuk menjadi lebih agile. Walaupun sekarang tidak ada DUPAK namun untuk pengembangan pribadi pegawai masih membutuhkan pelatihan seperti ini ” ujar Kepala Pusat Pendidikan dan Pelatihan BMKG yang diwakili oleh Ibu Puji Setiani M.Si. selaku Koordinator Bidang Perencanaan Pengembangan dan Penjamin Mutu BMKG pada acara Penutupan Pelatihan Fungsional Pranata Komputer Kategori Keahlian Angkatan III (PNBP BPK) dan Kategori Keterampilan Angkatan II (PNBP Kemenkes dan BMKG) Tahun 2023 secara klasikal yang dilaksanakan pada Jumat (12/5) di ruang Aula Pusdiklat BPS RI.\n\nHadir juga dalam acara ini Ibu Tiomida Seviana S.H. M.A.P. Plt. Kepala Pusat Pengembangan Kompetensi ASN Kementerian Kesehatan. Tiomida menyatakan bahwa pranata komputer memiliki peran penting dalam transformasi sistem kesehatan yang sedang dilakukan oleh Kemenkes. Salah satu wujud dari transformasi tersebut adalah aplikasi SatuSehat yang merupakan pembaruan dari aplikasi PeduliLindungi. Artinya banyak pekerjaan prakom di Kemenkes dan pelatihan ini sangat membantu dalam meningkatkan kompetensi yang diperlukan.\n\nPelatihan yang berlangsung kurang lebih selama 3 bulan sejak tanggal 13 Maret sampai dengan 12 Mei 2023 secara blended learning ini telah selesai dengan sangat baik. Dari 40 peserta kategori keterampilan dan 39 peserta kategori keahlian seluruhnya dinyatakan lulus dengan nilai yang memuaskan. Kepala Pusdiklat BPS Bapak Suntono dalam arahannya saat penutupan mengharapkan agar bukan hanya ilmu dan pengetahuan tentang fungsional prakom saja yang dapat diambil oleh para peserta melainkan juga pengalaman dan silaturahmi yang terjalin selama pelatihan ini dapat menambah hasanah dan manfaat bagi peningkatan kompetensi peserta baik hard skill maupun soft skill.\n\n#SDMTangguh #SDMBertumbuh #SDMBerkarakterPembelajar\n\nhttps://www.instagram.com/p/CsI9Y_ngpLE/ \nhttps://fb.watch/ktRf0aArTO/ \nhttps://youtu.be/XEGAKMSxz6k                   </t>
  </si>
  <si>
    <t xml:space="preserve">Workshop Dharma Wanita BPS: Kesekretariatan dan Branding Organisasi\n\n“Dharma Wanita Persatuan Badan Pusat Statistik dengan senang dan bangga berkolaborasi untuk yang kedua kalinya dengan tim Pusdiklat BPS semoga di waktu-waktu mendatang kolaborasi ini semakin intensif semakin solid dan semakin memberikan manfaat yang begitu banyak bagi keluarga besar Badan Pusat Statistik dan masyarakat luas” ucap Ketua Dharma Wanita Persatuan Badan Pusat Statistik (DWP BPS) Irma Susanti ketika membuka acara Workshop Kesekretariatan dan Branding Organisasi.\n\nWorkshop ini digelar di Aula Pusdiklat BPS pada Jumat (10/03) secara hybrid. Peserta workshop adalah seluruh anggota DWP BPS Selindo. Workshop ini menghadirkan tiga orang narasumber yaitu Ra Diah Resita Koentjoro-Jakti (Praktisi Desain Komunikasi Visual) Naida R Yudha Mediawan (Kesekretariatan DWP) dan Abdul Mufti (Developer and Systems Administrator e-Reporting DWP).\n\nWorkshop Kesekretariatan dan Branding Organisasi ini penting dilaksanakan sebagai media pengembangan kompetensi seluruh anggota DWP di era digital. Perempuan sebagai aktor strategis dalam pembangunan bangsa dituntut untuk terus meningkatkan kemampuan dalam menghadapi tantangan di zaman yang serba digital sejalan dengan visi Dharma Wanita Persatuan yaitu Menjadi organisasi istri pegawai Aparatur Sipil Negara yang profesional untuk memperkuat peran serta perempuan dalam pembangunan bangsa.\n\n#SDMTangguh #SDMBertumbuh #SDMBerkarakterPembelajar\n\nhttps://www.instagram.com/p/Cr9m13wP1At/\nhttps://youtube.com/playlist?list=PLKL-X2vrqb6nuG-m8BTvgfNvXnoFJvXiG                          </t>
  </si>
  <si>
    <t xml:space="preserve">Testimoni Peserta Inspirational Speakers in-House Training for Trainers (Jakarta 30-31 Januari 2023)\n\n#SDMTangguh #SDMBertumbuh #SDMBerkarakterPembelajar\n\nhttps://www.instagram.com/p/Crhz7wkAG3S/ \nhttps://youtu.be/e0boAvQOX-o                              </t>
  </si>
  <si>
    <t xml:space="preserve">Serah Terima Jabatan Kapusdiklat BPS\n\n“Hidup manusia seperti buku sampul depan adalah tanggal lahir dan sampul belakang adalah tanggal kita menghadap-Nya. Setiap lembarnya adalah hari-hari hidup kita. Ada yang tebal adapula yang tipis namun hebatnya seburuk apapun halaman sebelumnya selalu tersedia halaman selanjutnya yang baru bersih dan tidak cacat. Seperti hidup kita seburuk apapun kemarin Tuhan menyisakan hari yang baru dan melanjutkan alur cerita yang sudah diterapkannya.”\n\nSetelah beberapa hari lalu resmi dilantik menjadi Kepala Biro SDM Eni Lestariningsih Pusdiklat BPS melakukan serah terima jabatan Kepala Pusdiklat BPS dari Eni Lestariningsih kepada nahkoda baru Suntono pada hari Kamis 13 April 2023. Di dalam sambutannya Eni Lestariningsih menyampaikan pencapaian Pusdiklat BPS selama dipimpinnya dan juga harapan akan hal-hal yang belum tercapai agar dapat dilanjutkan oleh Kepala Pusdiklat yang baru. Rangkaian acara dilanjutkan dengan penyampaian laporan singkat dari setiap Kortim dan para PPK tentang progres kegiatan Tahun 2023.\n\nPada sambutan perdana sebagai Kapusdiklat Suntono menyampaikan harapannya agar di masa kepemimpinannya minimal menargetkan sama baiknya dengan sebelumnya tentunya dengan didukung oleh Biro SDM STIS sebagai bagian dari Tiga Jangkar (Triple Helix Collaboration) pengembangan SDM BPS yang unggul dan adaptif. Tentunya hal ini bisa tercapai jika seluruh elemen sahabat pusdiklat berjalan beriringan mewujudkan hal tersebut. Hadir juga dalam acara ini Akhmad Jailani yang baru saja dilantik menjadi Widyaiswara Ahli Utama setelah sebelumnya menjabat sebagai Inspektorat Utama.\n\n#SDMTangguh #SDMBertumbuh #SDMBerkarakterPembelajar\n\nhttps://www.instagram.com/p/CrAmq7-OvaY/?igshid=OGY3MTdmODg=                 </t>
  </si>
  <si>
    <t xml:space="preserve">Pelatihan Innas Survei Kebutuhan Data (SKD) Tahun 2023 &amp; Pelatihan Innas Survei Khusus Tahunan (SKT) Neraca Pengeluaran Tahun 2023\n\nPusdiklat BPS menyelenggarakan kegiatan Pelatihan Innas Survei Kebutuhan Data (SKD) Tahun 2023 &amp; Pelatihan Innas Survei Khusus Tahunan (SKT) Neraca Pengeluaran Tahun 2023. Kedua kegiatan pelatihan ini dibuka secara daring via zoom meeting  pada Selasa (11/4) lalu. Kedua pelatihan ini terlaksana berkat kolaborasi antara Pusdiklat BPS dengan Direktorat Diseminasi Statistik BPS untuk Pelatihan Innas SKD Tahun 2023 dan Direktorat Neraca Pengeluaran BPS untuk Pelatihan Innas SKT Neraca Pengeluaran Tahun 2023. Seluruh kegiatan pembelajaran akan dilakukan menggunakan LMS Warkop.\n\nPelatihan Innas SKD Tahun 2023 dibuka oleh Direktur Diseminasi Statistik Ibu Dwi Retno Wilujeng Wahyu Utami. Pelatihan ini diikuti oleh 78 orang calon innas dan 3 peserta sit-in yang berasal dari BPS Provinsi Selindo. Peserta dibagi ke dalam 3 kelas dan didukung oleh fasilitator yang terdiri dari 7 orang master intama 3 orang intama dan 1 orang Widyaiswara dari Pusdiklat BPS). Pelatihan berlangsung selama 2 hari pada tanggal 11 – 12 April 2023 setelah sebelumnya seluruh peserta mengikuti pembelajaran mandiri pada Senin 10 April 2023.\n\nPelatihan Innas Survei Khusus Tahunan (SKT) Neraca Pengeluaran Tahun 2023 dibuka oleh PLT Direktur Neraca Pengeluaran Bapak Pipit Helly Sorayan. Pelatihan ini diikuti oleh 30 peserta calon innas yang berasal dari Direktorat Neraca Pengeluaran dan berlangsung selama 4 (empat) hari pada tanggal 11 – 14 April 2023 setelah sebelumnya para calon innas mengikuti pembelajaran mandiri pada Senin 10 April 2023.\n\n#SDMTangguh #SDMBertumbuh #SDMBerkarakterPembelajar\n\nhttps://www.instagram.com/p/CrABCI_vMPs/                         </t>
  </si>
  <si>
    <t xml:space="preserve">Pelantikan dan Pengambilan Sumpah/Janji Pejabat Pimpinan Tinggi Pratama dan Pejabat Fungsional di Lingkungan Badan Pusat Statistik\n\nKepala Badan Pusat Statistik Bapak Margo Yuwono melantik 16 pejabat pimpinan tinggi pratama dan 1 widyaiswara ahli utama pada Selasa (4/4) di ruang Auditorium Badan Pusat Statistik. Pelantikan yang berlangsung khidmat ini diselenggarakan secara hybrid dimana sebagian pejabat hadir secara langsung sedangkan sebagian lainnya hadir secara daring. Pada pelantikan ini Kepala Pusdiklat BPS resmi berganti dari Ibu Eni Lestariningsih ke Bapak Suntono. Ibu Eni selanjutnya melanjutkan pengabdiannya menjadi Kepala Biro SDM BPS. Selain itu untuk mendukung percepatan pengembangan kompetensi pegawai Bapak Margo Yuwono melantik Bapak Jaelani yang semula menjabat sebagai Inspektur Utama menjadi widyaiswara ahli utama BPS.\n\nSelama menjadi Kepala Pusdiklat BPS sejak Mei 2020 Ibu Eni dengan slogannya “from good to great” berhasil membawa Pusdiklat BPS meraih beberapa penghargaan:\n\n1. Satker dengan Hasil Evaluasi Kinerja BMN (Portopolio Aset) Terbaik II di Lingkungan KPKNL Jakarta IV Periode Tahun 2022\n\n2. Satker terbaik ke 1 dalam pengukuran kinerja anggaran dan SAKIP tingkat satuan kerja (Satker TA 2021)\n\n3. Peringkat II terbaik kompetisi lembaga pelatihan berprestasi tahun 2022\n\n4. Lembaga pelatihan pengadaan barang/jasa terakreditasi A\n\n5. Lembaga penyelenggara pelatihan terakreditasi bintang 2\n\n6. Penyelenggaraan Pelatihan Kepemimpinan Administrator terakreditasi A\n\nSegenap sahabat Pusdiklat BPS mengucapkan terima kasih kepada Ibu Eni Lestariningsih atas dedikasi sepenuh hati yang telah ibu berikan selama ini. Selamat bertugas bagi Bapak ibu yang dilantik semoga dapat mengemban tugas sebaik-baiknya dan selamat datang kepada Bapak Suntono sebagai Kepala Pusdiklat BPS yang baru.\n\n#SDMTangguh #SDMBertumbuh #SDMBerkarakterPembelajar\n\nhttps://www.instagram.com/p/Cq44LjWuXba/                       </t>
  </si>
  <si>
    <t xml:space="preserve">Microlearning Individual Development Plan Tahun 2023 Batch II\n\nAyo daftar segera! Masih ada 4 topik #SeriBelajarMandiri Microlearning Individual Development Plan Batch 2 Tahun 2023 di warkop.bps.go.id. Microlearning ini terbuka untuk umum gratis dan dapat sertifikat shikat!\n\n            #SDMTangguh #SDMBertumbuh #SDMBerkarakterPembelajar\n\nhttps://www.instagram.com/p/Cq4YIzJvl15/                            </t>
  </si>
  <si>
    <t xml:space="preserve">Pusdiklat BPS Kembali Meraih Penghargaan\n\nPusdiklat BPS Meraih Penghargaan Sebagai Satker dengan Hasil Evaluasi Kinerja BMN (Portofolio Aset) Terbaik II di Lingkungan KPKNL Jakarta IV dengan Skor Agregat Rata-rata 651,455. Penghargaan tersebut diberikan pada Senin, 13 Maret 2023 di KPKNL Jakarta IV.\n\nPerlu diketahui bahwa Pengelolaan BMN adalah suatu proses dalam mengelola kekayaan yang telah ada sebelumnya atau yang diperoleh dari beban APBN atau perolehan lainnya yang sah yang dapat dimanfaatkan dalam kegiatan pemerintah maupun masyarakat. Pengelolaan BMN menjadi penting dilakukan karena dapat menunjang kelancaran pelaksanaan penyelenggaraan Pemerintahan dan Pembangunan Daerah; terwujudnya akuntabilitas dalam pengelolaan barang; dan terwujudnya pengelolaan barang yang tertib, efektif dan efisien. \n\n#SDMTangguh #SDMBertumbuh #SDMBerkarakterPembelajar\n\nhttps://www.instagram.com/p/Cq2r-B4v40A/                               </t>
  </si>
  <si>
    <t xml:space="preserve">Diskusi Pusdiklat BPS Bersama Program Management Team of ABS perihal Leading a National Statistics Office Workshop dan Prospera Women in Leadership Training\n\n Pusdiklat BPS terus berupaya menyediakan pelatihan untuk menyokong SDM demi terwujudnya World Class Organization. Kamis (9/3) Pusdiklat BPS bersama Program Management Team ABS (Australian Bureau of Statistics) dan Prospera membahas perihal kerja sama yang akan dilakukan yaitu pelaksanaan pelatihan Leading a National Statistics Office Workshop (LANSOW) dan Women in Leadership Training. Bertempat di ruang video conference Pusdiklat BPS diskusi berjalan lancar dan menghasilkan banyak ide agar pelatihan nantinya dapat berjalan sebaik mungkin.\n\nKegiatan diawali dengan pengenalan sarana &amp; prasarana di Pusdiklat BPS yang telah disesuaikan dengan kebutuhan pelatihan terkini. Kemudian dilanjutkan dengan diskusi yang diawali sambutan hangat dari Kepala Pusdiklat BPS Dr. Eni Lestariningsih S.Si. M.A. Harapannya kegiatan LANSOW dan Women in Leadership Training ini dapat berjalan lancar dan dapat memberikan manfaat bagi masyarakat luas.\n\n#SDMTangguh #SDMBertumbuh #SDMBerkarakterPembelajar\n\nhttps://www.instagram.com/p/Cqr8LLbuMfx/                          </t>
  </si>
  <si>
    <t xml:space="preserve">Pelatihan Instruktur Daerah (Inda) Survei Khusus Tahunan Neraca Produksi (SKTNP) dan Survei Neraca Terintegrasi (SINASI) Tahun 2023\n\nPelatihan Instruktur Daerah (Inda) Survei Khusus Tahunan Neraca Produksi (SKTNP) dan Survei Neraca Terintegrasi (SINASI) Tahun 2023 diselenggarakan secara daring  via LMS Warkop. Pelatihan yang diselenggarakan oleh Pusdiklat BPS berkolaborasi dengan Direktorat Neraca Produksi BPS ini dibuka secara resmi pada Selasa (14/3) oleh Direktur Neraca Produksi Puji Agus Kurniawan dan ditutup pada Jumat (24/3) secara daring.\n\nPelatihan ini diikuti oleh sebanyak 692 peserta calon inda yang terbagi dalam 27 kelas pelatihan dan dilaksanakan dalam 3 gelombang. Gelombang 1 terdiri dari 341 peserta calon inda yang terbagi ke dalam 13 kelas gelombang 2 terdiri dari 305 peserta calon inda yang terbagi ke dalam 12 kelas dan gelombang 3 terdiri dari 46 peserta yang terbagi menjadi 2 kelas. Masa pembelajaran jarak jauh dilaksanakan selama 3 hari efektif dan diawali oleh kegiatan pembelajaran mandiri atau Massive Open Online Course (MOOC) selama satu hari.\n\nDalam arahannya saat membuka pelatihan Puji menyatakan bahwa survei khusus yang dilakukan oleh neraca masih harus dilakukan untuk mendapatkan data yang belum bisa dipenuhi oleh survei-survei yang dilaksanakan subject matter lainnya.  Selain itu survei khusus ini juga bertujuan untuk memenuhi kebutuhan penyusunan neraca nasional yang ujungnya bukan hanya untuk menghasilkan PDB/PDRB tetapi juga untuk memenuhi permintaan K/L bahkan internasional yang membutuhkan info lebih detail. Pengalihan survei khusus ke survei-survei yang ada di subject matter masih membutuhkan waktu harapannya lambat laun survei khusus yang harus dilaksanakan bisa semakin berkurang dan sudah melebur dengan survei-survei yang ada di subject matter.\n\n#SDMTangguh #SDMBertumbuh #SDMBerkarakterPembelajar\n\nhttps://www.instagram.com/p/CqnANmgvbuU/                    </t>
  </si>
  <si>
    <t xml:space="preserve">Pembukaan Pelatihan Instruktur Nasional Forum Konsultasi Publik (FKP) Hasil Pendataan Awal Regsosek TA. 2023\n\nPusdiklat BPS menyelenggarakan kegiatan Pelatihan Instruktur Nasional Forum Konsultasi Publik (FKP) Hasil Pendataan Awal Regsosek TA. 2023. Kegiatan yang dibuka pada Rabu (29/3) secara daring ini terselenggara berkat berkolaborasi yang apik antara Pusdiklat BPS dengan Direktorat Statistik Ketahanan Sosial BPS.\n\nPelatihan diikuti oleh 97 peserta calon innas yang berasal dari BPS Provinsi Seluruh Indonesia yang terbagi kedalam 3 kelas dengan komposisi peserta sebanyak 32 calon Innas per kelas. Pembelajaran jarak jauh (PJJ) dimulai pada 29 Maret hingga 3 hari ke depan dan akan dipandu oleh Intama. Pelatihan ini mengusung Metode Pembelajaran Fun Learning yang melibatkan seluruh peserta untuk berpartisipasi aktif dan mengembangkan suasana belajar yang menyenangkan sehingga peserta menjadi nyaman belajar dan mendorong pembentukan karakter pembelajar. \n\n“Pelatihan innas dimaksudkan agar para Calon Innas menjadi terlatih dan handal memiliki karakter pembelajar dan pemahaman menyeluruh terhadap materi FKP Regsosek serta meningkatnya koordinasi dan komunikasi antara pusat dan daerah ” ujar Dr. Eni Lestariningsih S.Si M.A. Kepala Pusdiklat BPS dalam laporan penyelenggaraanya.\n\nDeputi Bidang Statistik Sosial Dr. Ateng Hartono S.E. M.Si. dalam arahannya menyampaikan bahwa Kegiatan FKP menjadi salah satu kegiatan penting dan harus dikawal secara penuh karena dalam kegiatan FKP Regsosek ini bertujuan untuk menjaring masukan dari masyarakat agar error yang ada dapat dibersihkan sehingga dapat dihasilkan data masyarakat kelompok bawah yang validitasnya bagus.\n\n#SDMTangguh #SDMBertumbuh #SDMBerkarakterPembelajar\n\nhttps://www.instagram.com/p/Cqbte2TP1_R/                   </t>
  </si>
  <si>
    <t xml:space="preserve">Workshop SNA dalam Rangka Persiapan Rebasing PDB/PDRB Berbasis CVM di Hotel The Rich Yogyakarta\n\nWorkshop System of National Account (SNA) juga dilaksanakan secara blended learning di Hotel The Rich Yogyakarta dan menggunakan LMS Warkop Pusdiklat BPS. Workshop berlangsung pada 5-11 Maret 2023 diikuti oleh peserta dari BPS Provinsi selindo BPS Pusat dan perwakilan dari Kantor Perwakilan BI Provinsi Yogyakarta dan DJPB Perwakilan Provinsi Yogyakarta.\n\nDalam laporannya sebagai ketua panitia penyelenggara Direktur Neraca Pengeluaran Buyung Erlangga M.Bus. mengatakan bahwa maksud dan tujuan perubahan tahun dasar  penyusunan PDB/PDRB berbasis CVM (Chain Volume Measure) adalah dalam rangka menjalankan rekomendasi internasional serta menindaklanjuti dinamika perubahan domestik dan global pada perekonomian Indonesia.\n\n“Tahun ini kita harus mulai melakukan apa yg namanya rebasing dimana tahun dasar yg lama dari penghitungan PDB/PDRB kita adalah tahun 2010 itu sudah 13 tahun yang lalu yang dilakukan tahun 2014 – 2015 silam. Sekarang kita akan melakukan rebasing menggunakan CVM. Jadi nanti kalau PDB/PDRB tahun 2024 maka tahun dasarnya 2023 untuk tahun 2025 tahun dasarnya 2024 dan seterusnya yang ditargetkan rilis pada awal-awal tahun 2025 atau bisa lebih cepat dari itu ” jelas Deputi Bidang Neraca dan Analisis Statistik BPS Moh. Edy Mahmud saat membuka acara tersebut.\n\nLebih lanjut Edy mengatakan bahwa terdapat beberapa tantangan berkenaan dengan kualitas data PDB/PDRB yaitu terkait masalah ketersediaan data keterbatasan pengetahuan SDM dibidang keneracaan dan juga bagaimana memenuhi permintaan pengguna data yg semakin kritis.\n\n#SDMTangguh #SDMBertumbuh #SDMBerkarakterPembelajar\n\nhttps://www.instagram.com/p/CqJu-5PvJVW/              </t>
  </si>
  <si>
    <t xml:space="preserve">Pembinaan 30 Top Talent BPS: Emerging Leader Development Program (ELDP) 2023\n\nMenindaklanjuti arahan Pimpinan BPS untuk menyiapkan talenta SDM BPS dalam melanjutkan estafet kepemimpinan BPS Pusdiklat BPS bekerja sama dengan Proxsis HR melakukan pembinaan kompetensi kepemimpinan terhadap 30 orang Top Talent Pejabat Eselon III BPS yang berasal dari 22 provinsi dengan tajuk “Emerging Leader Development Program (ELDP) Tahun 2023. Pembinaan ini diharapkan dapat mengakselerasi level kompetensi kepemimpinan level 3 menuju level 4 sehingga mampu beradaptasi dengan kondisi lingkungan global dan selaras dengan kebutuhan BPS.\n\nPemilihan 30 orang Top Talent ini dilakukan pimpinan BPS berdasarkan hasil Assesment dan penilaian Performa 360 yang telah dilakukan oleh BPS terhadap seluruh pejabat eselon III. Semua peserta terpilih merupakan peserta yang berada pada box 7 8 atau 9 (High Performance) yang telah dipetakan melalui Metode 9-Box Matrix. Pembinaan dilaksanakan secara daring pada tanggal 15 Februari 2023 dan dilanjutkan secara luring  di Yogyakarta dengan skema kombinasi indoor dan outdoor selama 3 hari efektif (2-4 Maret 2023). Pembinaan secara luring dibuka secara resmi oleh Sekretaris Utama BPS Atqo Mardiyanto pada Kamis (2/3) dan ditutup oleh Kepala Pusdiklat BPS pada Sabtu (4/3). Pembukaan pembinaan ini dihadiri pula oleh Kepala Biro SDM BPS Atas Parlindungan Lubis S.Si M.Si. dan Kepala BPS Provinsi DI Yogyakarta Sugeng Arianto M.Si.\n\n#SDMTangguh #SDMBertumbuh #SDMBerkarakterPembelajar\n\nhttps://www.instagram.com/p/CpzA9UUOOBa/                      </t>
  </si>
  <si>
    <t xml:space="preserve">Pembukaan Pelatihan Fungsional Pranata Komputer Tingkat Keahlian Angkatan III dan Tingkat Keterampilan Angkatan II\n\nBadan Pusat Statistik (BPS) selaku instansi pembina Jabatan Fungsional Pranata Komputer (JFPK) berkewajiban memberikan pembinaan serta penyelenggaraan Pelatihan Fungsional Pranata Komputer. Pembinaan ini tidak saja untuk pegawai BPS tetapi juga pegawai dari kementerian/lembaga lain. Hal ini ditunjukkan dengan diselenggarakannya Pelatihan Fungsional Prakom Tingkat Keahlian Tahun 2023 Angkatan III yang berkolaborasi dengan Kementrian Kesehatan dan BMKG dengan jumlah peserta 39 orang dan Pelatihan Fungsional Prakom Tingkat Keterampilan Tahun 2023 Angkatan II untuk peserta yang berasal dari BPK RI sebanyak 40 orang. Kedua pelatihan ini dibuka pada Senin (13/3) oleh Kepala Pusdiklat BPS Dr. Eni Lestariningsih S.Si. M.A. Dalam ceramahnya beliau berpesan kepada seluruh peserta agar dapat memanfaatkan kesempatan ini secara maksimal untuk meningkatkan kompetensi. Para peserta yang sudah memiliki pengalaman dalam beragam kegiatan prakom diharapkan agar tidak segan-segan bertanya dan berdiskusi tentang hal-hal yang baru atau belum dipahami.\n\n#SDMTangguh #SDMBertumbuh #SDMBerkarakterPembelajar\n\nhttps://www.instagram.com/p/Cpw6KsXvEgQ/                          </t>
  </si>
  <si>
    <t xml:space="preserve">Pelatihan Inda Survei Penyempurnaan Diagram Timbang Indeks Harga  Perdagangan Besar Tahun 2023 (Inda SPDT IHPB 2023)\n\nPelatihan Inda SPDT IHPB 2023 terselenggara atas Kolaborasi Pusdiklat BPS dengan Direktorat Statistik Harga. Pelatihan ini dibagi ke 2 gelombang yakni Gelombang I pada 7-8 Maret 2023 dan Gelombang II pada 9-10 Maret 2023. Sebelum dimulai PJJ Pelatihan diawali MOOC (Massive Open Online Course) dan Penyampaian Overview Kebijakan Pelatihan dan Materi Pembelajaran Orang Dewasa. Ketiga kegiatan tersebut diharapkan dapat membangun komitmen peserta untuk fokus mengikuti pelatihan dan dapat berdiskusi aktif untuk mendapatkan pemahaman yang sama dan menggali contoh yang ada di lapangan.\n\nSugiharto selaku Ketua Tim Pelatihan Subject Matter BPS melaporkan bahwa Pelatihan Inda SPDT IHPB 2023 berasal dari BPS Provinsi selindo dengan jumlah 9 kelas per gelombang. Pelatihan pada Gelombang I diikuti oleh 285 calon inda dan 2 Peserta Sit-In yang berasal dari BPS Provinsi Banten hingga BPS Papua. Sedangkan Gelombang II diikuti oleh 315 calon Inda dan 1 Peserta Sit-In yang berasal dari BPS Provinsi Aceh hingga BPS Provinsi Jawa Timur.\n\nPelatihan dibuka oleh Direktur Statistik Harga Bapak Windhiarso P. A. Putranto yang diwakili oleh Ibu Megaria Jaya selaku Ketua Tim Statistik Harga Perdagangan Besar. Beliau menyampaikan bahwa IHPB ini indeks yang menggambarkan perubahan harga di tingkat pedagang besar/distributor. Pengguna indikator yang dihasilkan dari survei ini tersebar di beragam kalangan masyarakat khususnya dunia usaha dan juga pemerintah yang memilih berbagai pelaku usaha yang bekerja di proyek strategis nasional. Pada proyek strategis nasional data IHPB sangat sering dipakai untuk mengukur eskalasi perubahan harga dalam kontrak karya. Untuk itu menghasilkan data IHPB yang semakin berkualitas dan up to date menjadi penting agar pengguna dapat menganalisis dan memanfaatkan data menjadi semakin tepat guna dan tepat sasaran.\n\nSPDT 2023 akan dilaksanakan dalam 3 periode yakni April Agustus dan November. Dari survei ini diharapkan diperoleh diagram timbang untuk penyusunan IHPB tahun dasar baru yang lebih up to date dimana telah memperhitungkan volume penjualan dan harga komoditas yang diperdagangkan di level gorsir pada seluruh wilayah Indonesia. Para peserta diharapkan untuk serius belajar dan berdiskusi aktif untuk mendalami kasus-kasus yang terjadi pada wilayah masing-masing sehingga tujuan dari pelaksanaan SPDT ini dapat tercapai.\n\n#SDMTangguh #SDMBertumbuh #SDMBerkarakterPembelajar\n\nhttps://www.instagram.com/p/CpuRUCuuwZN/                     </t>
  </si>
  <si>
    <t xml:space="preserve">Rakernis Puslitbang 2023: Peningkatan Produktivitas Litbang Polri dalam Mendukung Transformasi Ekonomi yang Iklusif dan Berkelanjutan\n\nPusat Penelitian dan Pengembangan (Puslitbang) Polri menyelenggarakan Rapat Kerja Teknis (Rakernis) 2023 secara luring di Kuta Badung Bali pada Rabu (1/3/2023). Dibuka oleh Kapuslitbang Polri Brigjen Pol. Drs. Iswyoto Agoeng Lesmana Doeta Rakernis Puslitbang 2023 mempunyai tujuan untuk mewujudkan SDM dan produk Litbang berkualitas dan berdaya saing yang bermanfaat dan berkelanjutan dalam rangka memperkuat kondusivitas keamanan dan ketertiban masyarakat. “Untuk menjawab challenge dari Kapolri (survei kepuasan masyarakat terhadap kinerja Polri) memerlukan pemikiran kita bersama (pengemban Litbang Mabes Polri) merumuskan indikator maupun instrumen survei yang tepat dengan melibatkan beberapa lembaga survei dalam rangka mendapatkan hasil yang objektif dan komprehensif ” penegasan oleh Kapuslitbang Polri dalam sambutannya.\n\nRateknis ini mengundang 2 (dua) orang narasumber yaitu Dr. Eni Lestariningsih (Kepala Pusdiklat BPS) dan Moch. Nurhasim (Peneliti Ahli Utama BRIN) yang dimoderatori oleh Kombes Pol. Dr. Endro Sulaksono. Turut menghadirkan sebagai peserta Rateknis yaitu pengemban Litbang Mabes Polri (sebelas Satker) dan Pold (tiga puluh empat Polda). Narasumber pertama yang diberikan kesempatan adalah Dr. Eni Lestariningsih menyampaikan bahwa “Data sebagai literasi statistik bahkan Bapak Presiden Jokowi menyampaikan di berbagai kesempatan bahwa data ini adalah new oil yang lebih berharga dari minyak (kekayaan baru) bagi bangsa dan negara untuk membangun atau melakukan transformasi ekonomi yang inklusif.”\n\n#SDMTangguh #SDMBertumbuh #SDMBerkarakterPembelajar\n\nhttps://www.instagram.com/p/Cpjx6lWPqBN/                          </t>
  </si>
  <si>
    <t xml:space="preserve">Pembukaan Pelatihan Fungsional Pranata Komputer Kategori Keterampilan Angkatan I Tahun 2023\n\nPelatihan Fungsional Pranata Komputer Kategori Keterampilan Angkatan I Tahun 2023 diselenggarakan oleh Pusdiklat BPS dan diikuti oleh 40 orang peserta yang berasal dari BPS Lembaga Ketahanan Nasional RI Pemerintah Kabupaten Kepulauan Selayar Pemerintah Kabupaten Sarolangun Pemerintah Kabupaten Muaro Jambi Pemerintah Kabupaten Lahat Pemerintah Kota Sungai Penuh dan Pemerintah Kota Mataram. Pelatihan dengan metode blended learning ini diawali dengan tahap MOOC pada Senin (20/2) lalu dan akan diakhiri dengan tahap Seminar Laboratorium Prakom pada 6 April 2023 mendatang.\n\n“Asal peserta yang beragam menunjukkan demand terhadap kebutuhan peningkatan kompetensi bagi pejabat fungsional pranata komputer semakin tinggi dan hal ini sejalan dengan anjuran Presiden untuk implementasi transformasi digital ” ujar Kepala Pusdiklat BPS Eni Lestariningsih saat membuka Pelatihan Fungsional Pranata Komputer Kategori Keterampilan Angkatan I Tahun 2023 yang digelar secara daring pada Senin (27/2) lalu.\n\nHarapannya setelah mengikuti pelatihan ini peserta bisa mendapatkan pengetahuan tentang kemampuan dasar yang harus dimiliki oleh seorang pejabat pranata komputer untuk bisa melaksanakan tugas dan fungsinya sesuai jenjang keterampilannya.\n\n#SDMTangguh #SDMBertumbuh #SDMBerkarakterPembelajar\n\nhttps://www.instagram.com/p/CpSBiLOP5BO/                   </t>
  </si>
  <si>
    <t xml:space="preserve">Pelatihan Innas Survei E-Commerce Tahun 2023\n\nDalam arahan Pembukaan Pelatihan Innas Survei E-Commerce Tahun 2023 pada hari Rabu (15/2) Direktur Statistik Keuangan TI dan Pariwisata (KTIP) Harmawanti Marhaeni M.Si. menyatakan bahwa  Survei E-Commerce Tahun 2023 diselenggarakan untuk mendukung Program Prioritas Nasional (PN) ke-1 yaitu memperkuat ketahanan ekonomi untuk pertumbuhan yang berkualitas dan berkeadilan.\n\nSurvei E-Commerce Tahun 2023 akan dilaksanakan di 302 kabupaten/kota dengan target sampel responden sebanyak 31.753 usaha online. Pengumpulan data survei E-Commerce Tahun 2023 dilakukan dengan menggunakan moda CAPI melalui aplikasi Flexible Authentic Survey Instrument Harmony (FASIH).\n\nPelatihan Innas Survei E-Commerce Tahun 2023  diikuti oleh 83 peserta yang berasal dari BPS pusat dan daerah yang terbagi dalam dua kelas.\n\nTahapan pelatihan Innas Survei E-Commerce Tahun 2023 dengan menggunakan standard LMS WARKOP dimulai dari Pembelajaran Mandiri/MOOC (14 Februari 2023) Pembelajaran Jarak Jauh/ Distance Learning (15-16 Februari 2023). Pada tahapan Pembelajaran Jarak Jauh dibagi dalam dua kegiatan pembelajaran yaitu Syncronous dan Asyncronus dengan perbandingan JP Syncronus dan Asyncronus sebanyak  dua dibanding satu (2:1).\n\nDi akhir arahannya Direktur Statistik KTIP mengharapkan semua peserta pelatihan harus bersungguh-sungguh dalam belajar dan semuanya dapat lulus dalam pelatihan ini. Sehingga setelah selesai pelatihan calon innas yang dapat  mengajar petugas Survei E-Commerce Tahun 2023.\n\n#SDMTangguh #SDMBertumbuh #SDMBerkarakterPembelajar\n\nhttps://www.instagram.com/p/Co6HfCnPeco/                      </t>
  </si>
  <si>
    <t xml:space="preserve">Pelatihan Manajer LMS Kelas Instruktur Daerah Pencacahan Lengkap ST2023\n\nDr. Eni Lestariningsih Kepala Pusdiklat BPS mengawali arahannya dalam Pelatihan Manajer LMS Kelas Inda Pencacahan Lengkap ST2023 pada Rabu (15/2) dengan “Start With Why” supaya seluruh peserta paham mengapa pelatihan ini dilaksanakan. Beliau juga menyampaikan bahwa tips sukses untuk pembelajaran secara daring adalah optimalisasi People Process and Tools sebagai berikut:\n\nPeople : Sumber daya manusia merupakan kolaborasi apik antara peserta penyelenggara dan fasilitator.\n\nProcess : Manajer sebagai penyelenggara yang memastikan pelatihan berjalan lancar. Untuk itu pelatihan ini bertujuan membekali para Manajer LMS. Harapannya Manajer LMS dapat bertugas dengan baik untuk memastikan proses pengelolaan kelas virtual serta menjadi perpanjangan tangan Pusdiklat BPS sebagai sumber informasi terkait pengelolaan pembelajaran daring.\n\nTools : melibatkan infrastruktur yang modern memastikan akses dan device yang kompatibel serta memastikan peserta pelatihan mematuhi SOP. Pada saat pembelajaran berlangsung pastikan suara dan gambar jernih. Hal ini penting untuk membantu absorbs/penyerapan peserta pelatihan menjadi optimal.\n\n“Harapannya agar peserta dapat memanfaatkan waktu selama pelatihan dengan baik. Silahkan sampaikan saran masukan dan kritik bagi Tim Pusdiklat. Kita sadari bahwa kendala mestinya beragam untuk itu jangan segan-segan untuk menyampaikan ke Tim Pusdiklat BPS karena semangat kami untuk Continous Improvement yakni senantiasa memperbaiki berdasarkan input saran kritik. Hal tersebut sebagai energizer untuk meningkatkan layanan Pusdiklat ” lanjut Eni.\n\nPembukaan pelatihan ini diikuti oleh 289 peserta yang terdiri dari 34 orang PIC Pelatihan Inda dari BPS Provinsi 28 orang Manajer LMS dan Manajer Kelas UTP CAPI 222 orang Manajer LMS dan Manajer Kelas UTP PAPI 2 orang fasilitator dan 3 orang penyelenggara dari Subject Matter dan Pusdiklat BPS.\n\n#SDMTangguh #SDMBertumbuh #SDMBerkarakterPembelajar\n\nhttps://www.instagram.com/p/CotQkyzvZe7/           </t>
  </si>
  <si>
    <t xml:space="preserve">Pelatihan Fungsional Pranata Komputer Tingkat Keahlian Tahun 2023\n\n“Digitalisasi menjadi prioritas yang sejalan dengan beragam terobosan percepatan transformasi digital menuntut peran dan kontribusi semua pihak yang terkait salah satunya pejabat fungsional pranata komputer ” ujar Eni Lestariningsih Kepala Pusdiklat BPS dalam arahannya pada kegiatan Pembukaan Pelatihan Fungsional Pranata Komputer Tingkat Keahlian Tahun 2023 yang berlangsung secara daring melalui zoom meeting pada Senin (13/2) lalu.\n\nPelatihan Fungsional Pranata Komputer Tingkat Keahlian Tahun 2023 diikuti oleh sebanyak 80 peserta yang berasal dari internal BPS baik Pusat maupun daerah dan juga dari berbagai Kementerian dan Lembaga juga Pemerintah Daerah diantaranya Badan Perlindungan Migran Indonesia Kementerian Perdagangan Pemerintah Provinsi Jawa Barat Lembaga Kebijakan Pengadaan Barang/Jasa Pemerintah Pemerintah Kota Mataram Pemerintah Kabupaten Kepulauan Selayar Pemerintah Kabupaten Rokan Hulu dan Pemerintah Kota Cirebon.\n\nSebanyak 80 peserta pelatihan yang terbagi ke dalam 2 angkatan akan mengikuti 4 tahap pelatihan secara blended learning melalui LMS Warkop milik Pusdiklat BPS dan seminar secara offline. Tahapan pelatihan dimulai dari Pembelajaran Mandiri/MOOC Pembelajaran Tatap Muka Online Laboratorium Prakom dan diakhiri dengan Seminar Laboratorium Prakom.\n\n#SDMTangguh #SDMBertumbuh #SDMBerkarakterPembelajar\n\nhttps://www.instagram.com/p/CoozrNUPAvo/             </t>
  </si>
  <si>
    <t xml:space="preserve">Penyelenggaraan Workshop Sinkronisasi Kegiatan Pusdiklat dan Perencanaan Soft Launching Sertifikasi Kompetensi Statistisi\n1 / 8\n\nProgram strategis Reformasi Birokrasi BPS yang bertemakan “Kolaborasi Mewujudkan Statistik Berkualitas untuk Indonesia Maju” mendorong perlunya penyelarasan antara program strategi SDM (HR Initiative) dengan strategi organisasi. Pelaksanaan Workshop Sinkronisasi Kegiatan Pusdiklat dan Perencanaan Soft Launching Sertifikasi Kompetensi Statistisi merupakan langkah nyata yang diusung Pusdiklat BPS dalam menyukseskan program tersebut. Workshop dibuka oleh Sekretaris Utama BPS Ir. Atqo Mardiyanto M.Si. dan diselenggarakan selama 2 hari pada tanggal 9-10 Februari 2023 berlokasi di Pusdiklat BPS. Dalam rangkaian acara pembukaan workshop juga di-launching #SeriBelajarMandiri – Microlearning Individual Development Plan dan pengukuhan Tim Penjamin Mutu oleh Dr. Eni Lestariningsih M.Si. M.A. Kepala Pusdiklat BPS. Selain pegawai Pusdiklat BPS workshop ini juga dihadiri oleh perwakilan dari stakeholder internal dan eksternal BPS yaitu BPS Pusat BPS DIY BRIN KEMENAKER Politeknik Statistika STIS IPB UNPAD ITB dan UNNES.\n\nWorkshop ini menjadi forum kolaborasi untuk mewujudkan output berupa sinkronisasi kalender diklat dan pelatihan teknis subject matter yang dicantumkan pada panduan penyelenggaraan pelatihan panduan dan tata kelola penyelenggaraan sertifikasi statistisi tata Kelola dan bahan pengajuan akreditasi pelatihan pranata komputer dan statistisi serta program kerja penjaminan mutu.\n\n#SDMTangguh #SDMBertumbuh #SDMBerkarakterPembelajar\n\nhttps://www.instagram.com/p/Coolq31v4Po/               </t>
  </si>
  <si>
    <t xml:space="preserve">Microlearning Individual Development Plan Tahun 2023\n\nHai Sahabat Pembelajar ada yang baru nih yang bisa kamu ikuti untuk menambah kompetensi kamu. Apa tuh? Pusdiklat BPS bekerja sama dengan Ruang Guru menghadirkan pengembangan kompetensi bagi Pegawai BPS melalui seri belajar mandiri yaitu Microlearning Individual Development Plan (MIDP). MIDP bisa kamu akses mulai tanggal 13 Februari 2023 hingga 30 April 2023. Terdiri dari 7 seri belajar mandiri yang menarik dan dibagi menjadi 2 batch. Detail lebih lanjut dapat disimak melalui flyer.\n\nYuk bergegas kunjungi WARKOP BPS (pusdiklat.bps.go.id/warkop) untuk daftar kursus nya. Jangan sampai kelewatan ya. Kami tunggu kamu untuk isi penuh tangki kompetensi mu dan jadi #SDMBerkarakterPembelajar.\n\n#SDMTangguh #SDMBertumbuh #SDMBerkarakterPembelajar\n\nhttps://www.instagram.com/p/ColzedkvkGU/                              </t>
  </si>
  <si>
    <t xml:space="preserve">Pembukaan Pelatihan Teknis Penulisan Karya Tulis Ilmiah Fungsional  Statistisi Tahun 2023 Angkatan I dan II\n\n“Poin utama dalam penulisan adalah bagaimana menarasikan suatu topik yang dikaji ke dalam bahasa yang mudah dipahami dan menarik ” ujar Dr. Watekhi S.Si. M.SE dalam pembukaan Pelatihan Teknis Penulisan KTI Fungsional Statistisi Tahun 2023 Angkatan I &amp; II pada Senin (6/2) secara daring. Pelaksanaan Pelatihan ini merupakan salah satu upaya pengembangan kompetensi pegawai dengan memanfaatkan teknologi informasi. Pelatihan ini bertujuan agar peserta dapat menguasai teknik pengolahan data teknik mengembangkan KTI sesuai dengan ketentuan menguasai cara memeriksa melengkapi dan memperbaiki naskah KTI (proof-reading) serta memiliki strategi dan teknik memilih jurnal yang terbaik dan mampu mengirim naskah KTI ke jurnal ilmiah yang terakreditasi.\n\nPada Pelatihan Teknis Penulisan KTI Fungsional Statistisi kali ini Pusdiklat BPS mengundang Dr.rer.pol. Wildan Syafitri S.E. M.E. (Dosen Fakultas Ekonomi dan Bisnis Universitas Brawijaya) dan Endan Suwandana S.T. M.Sc. Ph.D. yang merupakan fasilitator Pelatihan KTI sejak 2021 dari BPSDM Provinsi Banten. Keduanya merupakan praktisi penulis KTI dan reviewer handal di berbagai jurnal ilmiah.  \n\nPelatihan KTI Statistisi Tahun 2023 dibagi menjadi 2 angkatan tiap angkatan akan menjalani 4 tahap/agenda yaitu Pembelajaran Mandiri Pembelajaran Jarak Jauh Coaching dan Seminar.  Pembelajaran Mandiri untuk angkatan I dimulai Kamis lalu (2/2) sedangkan Angkatan II akan mulai pada Kamis depan (9/2). Total seluruh peserta pelatihan ini sebanyak 80 peserta dimana masing-masing 40 peserta di tiap angkatan. Keseluruhan rangkaian tahapan kegiatan pelatihan ini dilaksanakan secara Blended Learning pembelajaran daring menggunakan LMS Warkop (Warung Kompetensi) Pusdiklat BPS. Sedangkan pembelajaran klasikal peserta hadir di Pusdiklat BPS pada minggu terakhir ketika agenda Seminar. \n\nEvaluasi terhadap peserta pelatihan akan dilakukan selama proses pembelajaran melalui penilaian hard-skill terhadap pvenguasaan materi berupa penilaian untuk setiap materi dan evaluasi akhir berupa seminar. Selain itu dilakukan penilaian soft-skill terhadap sikap perilaku peserta dari aspek kedisiplinan prakarsa dan kerjasama peserta selama proses pembelajaran dan coaching. \n\n#SDMTangguh #SDMBertumbuh #SDMBerkarakterPembelajar\n\nhttps://www.instagram.com/p/CoWWL8JPrIn/           </t>
  </si>
  <si>
    <t xml:space="preserve">Inspirational Speakers Training Bersama Hingdranata Nikolay\n1 / 6\n\nKomitmen untuk meningkatkan kapasitas para fasilitator pelatihan agar mampu berbicara dengan gaya dan pendekatan seorang SPEAKER yang FUN dan INSPIRING direalisasikan oleh Pusdiklat BPS dalam Inspirational Speakers In-house Training for Trainers selama dua hari efektif yang dimulai pada hari Senin (30/1) di Aula dan Kelas Lantai 4 Gedung A Pusdiklat BPS. Tidak tanggung-tanggung pada kegiatan kali ini Pusdiklat BPS menggandeng Master Trainer dan Master Coach of NLP dari INSPIRASI INDONESIA dan NLP INDONESIA Mr. Hingdranata Nikolay.\n\nKeseruan dari rangkaian pelatihan ini diikuti oleh 28 orang peserta dari Pusdiklat BPS dan 7 orang dari BPS pusat. Mr. Hing mencoba meng-install pesan ke dalam memori peserta dengan cara-cara kreatif fun dan menarik melalui berbagai penyampaian tips humor cerita dan games. Dua kata yang sempat peserta pelatihan dengungkan sebagai apresiasi dari kegiatan ini: “kelas dan berkualitas”.\n\n#SDMTangguh #SDMBertumbuh #SDMBerkarakterPembelajar\n\nhttps://www.instagram.com/p/CoUPeravb5r/                        </t>
  </si>
  <si>
    <t xml:space="preserve">Pembukaan Pelatihan Innas Susenas Maret 2023 Gelombang 2\n\nPelatihan Innas Susenas Maret 2023 Gelombang 2 yang dibuka pada Senin (30/1) menjadi spesial karena diikuti oleh 10 BPS di zona WIB 12 BPS di zona WITA 4 BPS di zona WIT. Pelatihan ini diikuti 438 Calon Innas dan 13 peserta Sit-In yang terbagi menjadi 14 kelas.\n\n Bapak Sugiharto ketua Tim Pelatihan Kegiatan Teknis Statistik BPS mengawali laporan penyelenggaraan dengan pantun:\n\nPagi-pagi minum teh panas\n\nEnaknya ditemani pisang goreng hangat\n\nSemangat pagi Bapak/Ibu peserta pelatihan innas\n\nSemoga hari ini selalu senang sehat &amp; bersemangat.\n\nPak Sugi menyampaikan bahwa pelatihan ini bertujuan untuk menghasilkan innas yang terlatih handal memiliki karakter pembelajar dan pemahaman yang menyeluruh terhadap materi sehingga dapat melatih petugas dengan baik demi memperoleh data berkualitas. Hal ini secara kolaboratif akan diwujudkan melalui pelatihan daring menggunakan LMS Warkop (Warung Kompetensi Pegawai) dengan metode Pembelajaran Orang Dewasa yang Fun Learning. Untuk itu diharapkan lebih banyak diskusi dan sharing antara fasilitator dan innas sehingga tercipta suasana pembelajaran yang dinamis interaktif dan mengedepankan pengalaman di lapangan.\n\nPara peserta sudah menjalani MOOC (Massive Open Online Course) yakni belajar mandiri selama 3 hari pada tanggal 25-27 Januari 2023. Selanjutnya peserta akan mengikuti Pembelajaran Jarak Jauh (PJJ) pada tanggal 30 Januari s.d. 3 Februari 2023 dengan pola Synchronous (tatap muka daring dengan intama) dan Asynchronous (penugasan tidak tatap muka). \n\nArahan Deputi Bidang Statistik Sosial yang disampaikan oleh Bapak Amiek Chamami diawali dengan pantun:\n\nPergi ke kali melihat itik\n\nmalah bertemu burung gelatik\n\nSelamat pagi teman-teman yang ganteng dan cantik\n\nSemoga pelatihan 5 hari ini berjalan baik\n\nPak Amiek menyampaikan terimakasih dan apresiasi setinggi-tingginya atas kerja keras serta komitmen segenap tim baik di pusat maupun daerah dalam menyukseskan kegiatan Susenas dan kegiatan rutin BPS lainnya. Beliau menyampaikan pentingnya menjaga kualitas data statistik yang dihasilkan mengingat Core Business BPS adalah “kepercayaan”.\n\n Demi menghasilkan data berkualitas keseluruhan tahapan probis Susenas mengikuti GSBPM. Innas memiliki fungsi strategis yakni bukan hanya mengajar melainkan juga memonitor kualitas guna memastikan pemahaman petugas terhadap kondef dan tata cara pengisian kuesioner serta SOP pelaksanaan lapangan. Innas sebagai rujukan untuk pemecahan masalah serta innas sebagai kontrol di tahap pencacahan pengawasan dan data entri.\n\n#SDMTangguh #SDMBertumbuh #SDMBerkarakterPembelajar\n\nhttps://www.instagram.com/p/CoL2YjKvoyS/              </t>
  </si>
  <si>
    <t xml:space="preserve">Penyelenggaraan Workshop Penyamaan Persepsi PKP dan PKA Secara Distance Learning Pusdiklat BPS Tahun 2023\n\nWorkshop Penyamaan Persepsi PKP dan PKA secara Distance Learning Pusdiklat BPS Tahun 2023 diselenggarakan pada 16 Januari sampai dengan 23 Februari 2023. Kegiatan ini dilatarbelakangi oleh Peraturan baru dari LAN RI sebagai lembaga instansi pembina berupa PERLAN Nomor 6 Tahun 2022 mengenai Pedoman Penyelenggaraan Pelatihan Struktural Kepemimpinan. Workshop ini bertujuan meningkatkan kompetensi dan memperoleh kejelasan materi dari Narasumber yang mendesain kurikulum dan telah menerapkan strategi pembelajaran di Lembaga Diklat yang telah menyelenggarakan, untuk dapat diterapkan pada penyelanggaraan PKP &amp; PKA di Pusdiklat BPS.\n\nWorkshop diselenggarakan sesuai SOP yang ditetapkan oleh LAN RI yakni secara full e-learning dengan tahapan-tahapan metode Massive Open Online Course (MOOC) atau belajar mandiri; Pembelajaran Synchronous berupa kebijakan penyelenggaraan, manajemen penyelenggaraan, LMS kepemimpinan, agenda aksi perubahan; Penajaman strategi pembelajaran Agenda I,II, dan II; Evaluasi Asynchronous berupa mengupload tugas-tugas yang diberikan oleh Fasilitator; dan Evaluasi Synchronous berupa micro teaching.\n\nKegiatan ini diharapkan dapat memberikan pemahaman bagi para penyelenggara yang akan melaksanakan PKP PKA pola baru yang baru pertama kali dilaksanakan tahun 2023 baik saat online maupun offline.\n\n#SDMTangguh #SDMBertumbuh #SDMBerkarakterPembelajar\n\nhttps://www.instagram.com/p/CoBcjvZvlRl/                               </t>
  </si>
  <si>
    <t xml:space="preserve">Seminar Nasional Pengembangan SDM dalam Mencapai Pemerintahan Berkelas Dunia (World Class Government)\n\nReformasi birokrasi merupakan salah satu upaya pemerintah untuk mencapai Good Governance dan melakukan pembaharuan terhadap sistem penyelenggaraan pemerintahan. Dalam roadmap reformasi birokrasi telah ditargetkan terwujudnya World Class Government atau pemerintahan berkelas dunia pada tahun 2024. Sehingga Aparatur Sipil Negara (ASN) harus memiliki ciri-ciri Smart ASN yang meliputi integritas nasionalisme profesionalisme wawasan global penguasaan IT dan bahasa asing hospitality networking dan entrepreneurship.\n\nSeminar berskala nasional ini digagas oleh Departemen Ilmu Ekonomi Fakultas Ekonomi dan Bisnis Universitas Brawijaya (FEB-UB) dilaksanakan di Kabupaten Banyuwangi (25/1) dengan Keynote Speaker Bupati Banyuwangi Ipuk Fiestiandani dan 4 (empat) orang narasumber yaitu: Dr. Eni Lestariningsih (Kepala Pusdiklat BPS) Prof. Candra Fajrin (Staf Khusus Menteri Keuangan RI)   Bandoe Widiarto (Deputi Kepala Perwakilan BI Jawa Timur) dan Prahesti Pandanwangi LL (Perencana Madya  Pusbindiklatren Bappenas) serta dimoderatori oleh Dr.rer.pol. Wildan Syafitri S.E. Mec (Ketua Program Studi Magister Ilmu Ekonomi FEB-UB). Turut hadir sebagai peserta seminar yaitu Beberapa Pejabat Daerah di Kabupaten/Kota Jawa Timur mulai dari Sekretaris Daerah Kepala BPS Kabupaten/Kota Kepala Kantor Perwakilan BI Kepala BKPSDM serta para Akademisi dari beberapa universitas di Jawa Timur.\n\nDr. Eni Lestariningsih dalam paparannya menyampaikan bahwa “Strategi yang dilakukan Pusdiklat BPS dalam melakukan pengembangan SDM di BPS yaitu dengan semangat Kolaboratif dengan berbagai stakeholder mulai dari sektor publik seperti pemerintahan dan universitas maupun sektor privat baik jalur degree maupun non degree. Pusdiklat BPS mengadopsi Integratif Learning 10:20:70 dan penerapan Individual Development Plan (IDP) sehingga pengembangan SDM menuju Smart ASN yang profesional sesuai kebutuhan di Era Disrupsi saat ini”.\n\n#SDMTangguh #SDMBertumbuh #SDMBerkarakterPembelajar\n\nhttps://www.instagram.com/p/Cn6hu5bPa-5/         </t>
  </si>
  <si>
    <t xml:space="preserve">Pembukaan Pelatihan Innas Susenas Maret 2023 Gelombang 1\n\n“Mari ciptakan hal yang mendekatkan data dengan masyarakat. Pengawalan mulai dari Persiapan Pengumpulan Data di lapangan hingga Diseminasi hasil harus dioptimalkan.” Kalimat tersebut disampaikan Deputi Bidang Statistik Sosial Ateng Hartono mengawali sambutannya dalam pembukaan Pelatihan Instruktur Nasional Survei Sosial Ekonomi Nasional (Innas Susenas) Maret 2023 Gelombang 1 yang dilaksanakan secara daring.\n\nPelatihan Innas Susenas Maret 2023 kali ini merupakan kolaborasi antara Pusdiklat BPS dan Direktorat Statistik Kesejahteraan Rakyat. Pembelajaran yang mengusung konsep Fun Learning ini terbagi menjadi 2 gelombang dan diikuti lebih dari 500 Calon Innas sebagai perwakilan BPS Provinsi di setiap gelombangnya.\n\nSusenas memegang peranan penting dan strategis dalam penyediaan data induk sosial ekonomi nasional. Banyak kalangan yang membutuhkan data tersebut karena dari data Susenas lah banyak indikator penting yang bisa dihasilkan baik yang ada di RPJMN target pembangunan maupun di SDGs.\n\nPelatihan Innas ini tentunya diharapkan dapat menjadi forum bersama untuk memperkaya pendalaman dan memecahkan berbagai masalah atau kendala yang dihadapi oleh para peserta. Semangat bersama untuk menciptakan Susenas berkualitas.\n\n#SDMTangguh #SDMBertumbuh #SDMBerkarakterPembelajar\n\nhttps://www.instagram.com/p/Cn6fHGjvm0J/                          </t>
  </si>
  <si>
    <t xml:space="preserve">Rapat Koordinasi Jabatan Fungsional Pranata Komputer dan Statistisi dengan BKP BMKG dan Kemenag RI\n\nDalam Permenpan RB Nomor 32 Tahun 2020 tentang Jabatan Fungsional Pranata Komputer pada pasal 14 tercantum bahwa PNS yang diangkat dalam Jabatan Fungsional Pranata Komputer paling lama 3 (tiga) tahun setelah diangkat harus mengikuti dan lulus pendidikan dan pelatihan fungsional sedangkan Pranata Komputer yang belum mengikuti dan/atau tidak lulus pendidikan dan pelatihan fungsional tidak diberikan kenaikan jenjang satu tingkat di atas. Sedangkan untuk jabatan fungsional statistisi diatur dalam Kemenpan RB Nomor 12 Tahun 2022.\n\nBerdasarkan aturan-aturan tersebut pada bulan Januari beberapa Kementerian/Lembaga telah mulai berkoordinasi dengan BPS sebagai Pembina Jabatan Fungsional Pranata Komputer dan Statistisi serta Pusdiklat BPS sebagai penyelenggara pelatihannya. Rapat koordinasi di Pusdiklat BPS secara bergantian dihadiri oleh BKP SDM Kabupaten Tangerang dengan 5 (lima) orang perwakilan dan BMKG dengan 2 (dua) orang perwakilan pada Rabu (18/1). Kemudian Kementerian Agama Republik Indonesia dengan 2 (dua) orang perwakilannya berkunjung ke Pusdiklat BPS pada Jumat (20/1). Seluruh K/L tersebut berkoordinasi terkait pengajuan permohonan kerjasama pelatihan fungsional prakom dan statistisi bagi pegawai di instansi masing-masing yang pengangkatan pertamanya sebagai pejabat fungsional Prakom maupun Statistisi.\n\nPusdiklat BPS menyambut baik koordinasi dari berbagai K/L terkait pelatihan jabatan fungsional Prakom dan Statistisi. Pusdiklat BPS bersedia memfasilitasi pelatihan-pelatihan dimaksud dengan pola PNBP. Semoga kerjasama yang akan dilaksanakan dapat berjalan lancar dan memberikan manfaat bagi Pusdiklat BPS dan instansi terkait.\n\n#SDMTangguh #SDMBertumbuh #SDMBerkarakterPembelajar\n\nhttps://www.instagram.com/p/Cn3SsP2v4UU/                        </t>
  </si>
  <si>
    <t xml:space="preserve">Kunjungan Benchmarking ke Telkom University\n1 / 7\n\nDalam rangka peningkatan layanan pelatihan daring Pusdiklat BPS melakukan kunjungan Benchmarking mengenai Pengelolaan Pembelajaran Daring ke Telkom University Bandung (17/01).\n\nBukan tanpa alasan Telkom University menjadi tujuan benchmarking pada tahun 2021 tiga penghargaan sekaligus diraih dari Kemendikbud Ristek dalam Sistem Pembelajaran Daring (SPADA) Award yaitu sebagai Perguruan Tinggi terbaik dalam pelaksanaan pembelajaran daring   tenaga pengajar dengan Learning Design terbaik dan dukungan institusi terhadap pembelajaran daring.\n\nDelegasi Pusdiklat BPS dipimpin langsung oleh Dr. Eni Lestariningsih bersama Tim Pengembang Teknologi Pendidikan (PTP) Pranata Komputer/IT dan Widyaiswara disambut oleh Direktur Pascasarjana dan Advance Learning Telkom University Dr. Achmad Rizal di Gedung Rektorat Telkom University.\n\nDr. Eni Lestariningsih dalam sambutannya mengatakan “Kunjungan ini merupakan bagian dari Continuous Improvement pengelolaan pelatihan daring yang dilaksanakan Pusdiklat BPS khususnya melalui LMS Warkop dimana pada tahun ini pimpinan BPS memberikan arahan semua pelatihan yang dilakukan BPS harus melalui Pusdiklat.”\n\nBenchmarking di Telkom University memberikan banyak insight bagi peningkatan layanan pengelolaan pembelajaran daring yang dilakukan Pusdiklat BPS mulai dari standarisasi digital learning pengelolaan konten digital pembelajaran sertifikasi kompetensi digital skill fasilitator dan peningkatan kualitas infrastruktur digital.\n\n#SDMTangguh #SDMBertumbuh #SDMBerkarakterPembelajar\n\nhttps://www.instagram.com/p/CnofpIxPcRC/                 </t>
  </si>
  <si>
    <t xml:space="preserve">Pembukaan Pelatihan Innas Pencacahan Survei Penyusunan Disagregasi Pembentukan  Modal Tetap Bruto Tahun 2023 Kolaborasi Pusdiklat BPS dengan Direktorat Neraca Pengeluaran BPS\n\nSelasa (17/1) pagi dalam pembukaan Pelatihan Innas Pencacahan Survei PMTB 2023 Ibu Sri Sayekti Widyaiswara Ahli Madya Pusdiklat BPS selaku Wakil Ketua Tim Pelatihan Subject Matter BPS melaporkan bahwa pelatihan ini diawali dengan Pembelajaran Mandiri (Massive Open Online Course) pada Senin 16 Januari 2023. Selanjutnya Pembelajaran Jarak Jauh (PJJ) yang berlangsung mulai Senin (17/1) hingga Jumat  (20/1). Pembelajaran didesain dalam suasana menyenangkan yang mampu membangun partisipasi aktif seluruh peserta pelatihan. Peserta pelatihan berasal dari Tim Neraca dan Analisis BPS Provinsi seluruh Indonesia sebanyak 70 peserta dan 11 peserta berasal dari Direktorat Neraca Pengeluaran BPS.\n\nDirektur Neraca Pengeluaran Bapak Buyung Airlangga menyampaikan tujuan survei ini adalah untuk menyediakan Data Disagregasi PMTB menurut 24 jenis Aset 3 Sektor Institusi dan 17 Lapangan Usaha Indonesia Tahun 2019-2022. Data tersebut untuk mendukung Prioritas Nasional ke-1 yakni “Memperkuat Ketahanan Ekonomi untuk Pertumbuhan yang Berkualitas dan Berkeadilan” pada Rencana Kerja Pemerintah (RKP) 2023. Oleh karenanya dibutuhkan instruktur nasional yang berkualitas dan mampu memahami konsep dan metodologi dengan baik agar kompeten memberikan pelatihan kepada petugas pencacahan di daerah. Sehingga Pelatihan ini diharapkan dapat berlangsung lancar diskusi yang efektif dan tidak bertele-tele.\n\n#SDMTangguh #SDMBertumbuh #SDMBerkarakterPembelajar\n\nhttps://www.instagram.com/p/CniVTFXhMSW/                      </t>
  </si>
  <si>
    <t xml:space="preserve">Sosialisasi Pengisian KiPApp Pusdiklat BPS\n\nPada Kamis (12/1) Pegawai Pusdiklat BPS mengikuti kegiatan penyusunan Sasaran Kinerja Pegawai (SKP) Tahun 2022 dan Sosialisasi Pengisian Aplikasi KiPApp di Ruang Aula Lantai 4 Pusdiklat BPS. KiPApp merupakan aplikasi berbasis web untuk mendukung penyelenggaraan Pengelolaan Kinerja ASN di lingkungan Badan Pusat Statistik. Aplikasi KiPApp membantu dalam perencanaan kinerja agar selaras dengan tujuan dan sasaran instansi serta memberikan informasi kinerja dari level unit kerja sampai dengan level pegawai di lingkungan BPS.\n\nKegiatan Sosialisasi sangat dibutuhkan untuk meningkatkan pemahaman pegawai agar mampu mengisi aplikasi KiPApp dengan baik. Seluruh pegawai Pusdiklat BPS sangat antusias mengikuti sosialisasi tersebut dibuktikan dengan banyaknya peserta yang mengajukan pertanyaan terkait aplikasi KiPApp. Diharapkan seusai kegiatan ini seluruh pegawai mampu mengisi Aplikasi KiPApp dan membuat SKP dengan sebaik-baiknya.\n\n#SDMTangguh #SDMBertumbuh #SDMBerkarakterPembelajar\n\nhttps://www.instagram.com/p/CnV6TRvv25f/                              </t>
  </si>
  <si>
    <t xml:space="preserve">Pelatihan Sistem BOS di Lingkungan Pusdiklat BPS\n\nPusdiklat BPS bekerjasama dengan Direktorat SIS dan Biro Perencanaan menyelenggarakan Pelatihan Pengelolaan Sistem BOS di Lingkungan Pusdiklat BPS. Bertempat di aula lantai 4, acara berlangsung mulai Senin pagi (10/1) dan berakhir Selasa sore (11/1). Pelatihan diikuti oleh 50 pegawai Pusdiklat BPS yang terlibat langsung dalam pengelolaan BOS.  \n\n“Kegiatan ini adalah awal yang baik untuk peningkatan kompetensi pegawai” ujar Kepala Bagian Umum, Watekhi dalam sambutan Pelatihan Pengelolaan Sistem BOS di Lingkungan Pusdiklat BPS mewakili Kepala Pusdiklat BPS. Konsep dasar back office adalah sebuah sistem informasi yang mendukung transaksi atau operasi sehari-hari dalam pengelolaan perencanaan, pelaksanaan, pelaporan serta monitoring dan evaluasi anggaran. Sistem BOS merupakan sistem informasi manajemen yang terintegrasi, yang terdiri dari Modul Anggaran; Modul Keuangan; Modul Permintaan Belanja; Modul Pengadaan; dan Modul Kepegawaian yang secara simultan berjalan di tingkat Pusat dan Daerah.\n\nKegiatan dimulai dengan kegiatan pengenalan masing-masing modul sistem BOS, kemudian peserta pelatihan dibagi ke dalam dua kelas. Dengan adanya pelatihan ini diharapkan sistem BOS dapat segera diterapkan. Selain itu, diharapkan transparansi pengelolaan keuangan, kepegawaian, hingga monitoring yang lebih baik dapat tercapai.\n\n#SDMTangguh #SDMBertumbuh #SDMBerkarakterPembelajar\n\nhttps://www.instagram.com/p/CnTPVAOveKD/                               </t>
  </si>
  <si>
    <t xml:space="preserve">Pembukaan Pelatihan Innas Sakernas Februari PES SHP &amp; SHPI 2023\n\nMengawali tahun 2023 Direktorat Statistik Kependudukan dan Ketenagakerjaan Direktorat Statistik Harga dan Direktorat Statistik Keuangan Teknologi Informasi dan Pariwisata bekerja sama dengan Pusdiklat BPS melaksanakan kegiatan Pembukaan Pelatihan Innas Sakernas Februari 2023 Pelatihan Innas Survei Harga Produsen dan Survei Harga Perdagangan Internasional dan Pelatihan Innas Passenger Exit Survey (PES) 2023. Ketiga kegiatan pelatihan ini secara serentak di buka pada Selasa 10 Januari 2023 secara virtual melalui zoom meeting.\n\nPelatihan Innas Sakernas Februari 2023 diikuti oleh 112 calon Innas yang berasal dari BPS seluruh Indonesia dan dibagi ke dalam 3 kelas pelatihan. Pelatihan ini dibuka oleh Direktur Statistik Kependudukan dan Ketenagakerjaan Ali Said. Pelatihan Innas Survei Harga Produsen dan Survei Harga Perdagangan Internasional diikuti oleh 632 calon Innas daerah dan 20 peserta sit-in yang dibagi dalam 26 kelas pelatihan dan dilaksanakan dalam 2 gelombang. Pelatihan ini dibuka oleh Direktur Statistik Harga Windiharso Putranto. Pelatihan Innas Passenger Exit Survey (PES) 2023 diikuti oleh 19 calon Innas daerah 16 peserta sit-in daerah dan 9 peserta sit-in pusat. Pelatihan ini dibuka oleh Direktur Statistik Keuangan Teknologi Informasi dan Pariwisata Harmawanti Marhaeni.\n\nKegiatan pelatihan dimulai dengan kegiatan Massive Open Online Course (MOOC) atau pembelajaran mandiri dilanjutkan dengan pembelajaran dalam kelas virtual menggunakan metode Synchronous via zoom meeting dan metode Asynchronous melalui pemberian tugas dan kuis. Seluruh kegiatan pelatihan sampai dengan penerbitan e-STTP dan surat keterangan difasilitasi secara lengkap dalam LMS Warkop Pusdiklat BPS.\n\n#SDMTangguh #SDMBertumbuh #SDMBerkarakterPembelajar\n\nhttps://www.instagram.com/p/CnRLNN_urxA/?igshid=MDJmNzVkMjY=             </t>
  </si>
  <si>
    <t xml:space="preserve">Intensive Workshop: How to Create an Excellent Presentation Design\n\nOtak manusia tidak akan memperhatikan sesuatu yang membosankan. Teknik presentasi yang menarik dan efektif merupakan perpaduan antara konten media visual dan teknik penyampaian baik verbal maupun non-verbal. Sebab setiap hal tersebut mempunyai peranan vital untuk suksesnya sebuah presentasi.\n\nPusdiklat BPS bekerjasama dengan Tempo Institute menyelenggarakan kegiatan Intensive Workshop: How to Create an Excellent Presentation Design (09/01). Bertempat di Aula Lantai 4 Pusdiklat BPS workshop ini diikuti oleh 35 peserta yang berasal dari Pusdiklat BPS Tim UKK Kepala BPS dan Tim UKK dari perwakilan kedeputian.\n\n Kelas yang digelar secara luring ini mengedepankan interaksi yang intim intensif dan berorientasi pada peningkatan skill pesertanya. Proses belajar melalui tatap muka langsung dalam satu kelas dipadukan dengan praktik dan didampingi oleh mentor berpengalaman yang sehingga peserta mencapai kompetensi yang diharapkan.\n\n#SDMTangguh #SDMBertumbuh #SDMBerkarakterPembelajar\n\nhttps://www.instagram.com/p/CnOJ8fTvB20/?igshid=MDJmNzVkMjY=                       </t>
  </si>
  <si>
    <t xml:space="preserve">Apel Perdana BPS Tahun 2023  \n\nApresiasi dan penghargaan yang setinggi-tingginya kepada pegawai BPS seluruh Indonesia atas kerja keras dan kerja sama serta kolaborasi selama tahun 2022. “Selama satu tahun ini tidak kurang dari enam prestasi dan penghargaan telah berhasil diraih oleh BPS” ujar Kepala BPS Margo Yuwono dalam sambutannya pada apel perdana BPS tahun 2023. Apel tersebut diselenggarakan secara hybrid dan diikuti oleh seluruh insan BPS baik pusat maupun daerah pada Senin (2/1) pagi. Segenap pegawai Pusdiklat BPS pun turut berpartisipasi melalui kanal youtube BPS dan mengikuti apel yang berlangsung khidmat.\n\nPergantian tahun kali ini akan menjadi momentum yang tepat untuk kita terus bertumbuh dan berkarakter pembelajar. Menjadikan perjalanan di tahun 2022 sebagai pelajaran dalam mewujudkan semua harapan bersama di tahun 2023. \n\nSahabat Pusdiklat mari kita awali pergantian tahun ini dengan semangat yang positif dan kolaboratif. Semoga kita semua diberikan kesehatan dan kemudahan menghadapi tahun 2023. Kolaborasi mewujudkan statistik berkualitas untuk Indonesia Maju.\n\n#SDMTangguh #SDMBertumbuh #SDMBerkarakterPembelajar\n\nhttps://www.instagram.com/p/Cm_WlwSvznm/                            </t>
  </si>
  <si>
    <t>tanggal</t>
  </si>
  <si>
    <t>tanggal_dd</t>
  </si>
  <si>
    <t>bulan</t>
  </si>
  <si>
    <t>tahun</t>
  </si>
  <si>
    <t>konten</t>
  </si>
  <si>
    <t>find (#PusdiklatBPS)</t>
  </si>
  <si>
    <t>19-12-2023</t>
  </si>
  <si>
    <t>19</t>
  </si>
  <si>
    <t>December</t>
  </si>
  <si>
    <t>2023</t>
  </si>
  <si>
    <t xml:space="preserve">Rapat Koordinasi Pusdiklat BPS dan Universitas Negeri Jakarta\n\nSenin (18/12) Pusdiklat BPS menerima kunjungan Tim Pengelola Jurnal Statistika dan Aplikasinya (JSA) dari Program Studi Statistika Universitas Negeri Jakarta (UNJ). Dalam sambutannya Koordinator Prodi Statistika Dr. Dian Handayani menyampaikan bahwa JSA yang telah berdiri sejak tahun 2017 menargetkan pada tahun 2024 menjadi jurnal yang memiliki akreditasi internasional terindex Scopus. Salah satu syarat yang harus dipenuhi yaitu reviewer dari dosen-dosen luar negeri. Untuk itu diharapkan dukungan dari BPS yang memiliki jaringan dengan para dosen dan universitas luar negeri melalui mahasiswa TB BPS.\n\nKepala Pusdiklat BPS Suntono menyambut baik rencana dari JSA tersebut. Pusdiklat BPS akan menghimbau para mahasiswa TB BPS untuk berkontribusi mendukung target tersebut. Di sisi lain Suntono berharap UNJ baik melalui dosen maupun mahasiswanya juga dapat mendukung pengembangan jurnal yang dimiliki oleh Pusdiklat BPS yaitu International Journal of Human Resource Management (IJHRM) yang baru memiliki satu terbitan.\n\n#PusdiklatBPS\n\nhttps://www.instagram.com/p/C1CQ8BYRJlj/?igshid=MTc4MmM1YmI2Ng==\nhttps://m.facebook.com/story.php?story_fbid=pfbid0232M4Mcw3MT3b8egUJpYKXBYqJnsNgNz6uYn299r8bL3Nzk2mKky5vwy2DStMzwnil&amp;id=100063672908214&amp;mibextid=UyTHkb                          </t>
  </si>
  <si>
    <t>15-12-2023</t>
  </si>
  <si>
    <t>15</t>
  </si>
  <si>
    <t xml:space="preserve">Penutupan Study Visit GSO Vietnam di Pusdiklat BPS\n\nJakarta – Pada Kamis (14/12) General Statistics Office (GSO) Vietnam telah mengikuti serangkaian kegiatan studi visit di Pusdiklat BPS. Sebelum melanjutkan kegiatannya di BPS tim GSO Vietnam dan Pusdiklat BPS duduk bersama di Hotel Mercure Sabang menyampaikan kesan pesan selama kegiatan. Nguyen Thanh Duong selaku Deputy Director General of GSO Vietnam mengucapkan terima kasih atas layanan yang sudah diberikan oleh Pusdiklat BPS. Selanjutnya Suntono sebagai Kepala Pusdiklat BPS mengucapkan terima kasih atas kunjungan dan berharap kerjasama ini akan terus berlanjut.\n\n#PusdiklatBPS\n\nhttps://www.instagram.com/p/C02-ufZx0Jo/?igshid=MTc4MmM1YmI2Ng==\nhttps://m.facebook.com/story.php?story_fbid=pfbid02AGNC1foepuXt7xNzNRz94B484RVmS7EXENaWRkbs5KD9Fgn9WmEHiGY4NiDHPtctl&amp;id=100063672908214&amp;mibextid=Nif5oz                              </t>
  </si>
  <si>
    <t>14-12-2023</t>
  </si>
  <si>
    <t>14</t>
  </si>
  <si>
    <t>Kolaborasi dan Komunikasi Kunci Sukses Pembinaan Statistik Sektoral\n\nJakarta – Hari terakhir Pelatihan Pembina Statistik Sektoral mengusung tema besar “Public Speaking” sebagai bekal bagi para Pembina Statistik Sektoral. Narasumber handal yang hadir mampu menggugah dan mengajak para peserta untuk mengubah mindset para Pembina Statistik Sektoral menuju sukses kolaborasi dan komunikasi. Rabu (13/12) Aula Harmonis Pusdiklat BPS dipenuhi 164 Peserta Pelatihan yang antusias menyimak ceramah dari duo narasumber yang ekspertis dibidang kolaborasi dan komunikasi yakni Suhariyanto dan Pryta Laura.\n\nDi sesi pagi Suhariyanto yang akrab disapa Pak Kecuk (Kepala BPS Periode September 2016 hingga Juni 2021) memaparkan pengalamannya dalam bersinergi dan berkolaborasi. Kecuk menyatakan sinergi dapat dicapai melalui kolaborasi tapi kolaborasi tidak selalu menghasilkan sinergi. Untuk itu kunci sinergi adalah memperlakukan orang lain seperti kita ingin diperlakukan dan kunci komunikasi dengan memahami konteks komunikasi. Pesan Kecuk mengutip Quote R. Stephen Covey yakni “SYNERGY is better than my way or your way IT’S OUR WAY”.\n\nPada sesi berikutnya Pryta yang saat ini menjadi Tenaga Ahli Madya Komunikasi Kantor Staf Presiden menghidupkan aula dengan diskusi aktif bersama peserta. Menurutnya komunikasi dimulai dengan mendengarkan dan memahami dengan siapa kita bicara. Pryta pun menjelaskan bahwa dalam penyampaian informasi yang berhasil sebanyak 70% porsinya dipengaruhi oleh komunikasi nonverbal sehingga kita harus memastikan gesture dan posture kita berdampak terhadap komunikasi yang dilakukan. Di akhir sesi Pryta mengutip quote dari Warren Buffet yakni “If you can’t communicate it’s like winking at a girl in the dark-nothing happens.”\n\nAkhirnya diselenggarakan penutupan di sore hari. Tri Nugrahadi dan Triana dalam laporan penyelenggaraan menyatakan bahwa pelatihan berjalan lancar dan peserta telah memperoleh 37 Jam Pelajaran. Nilai yang baik pun ditunjukkan dari hasil kuis saat MOOC pretest dan postest serta penilaian sikap perilaku. Rata-rata nilai MOOC adalah 88 95 pretest 88 19 dan posttest 95 46. Seluruh peserta dinyatakan lulus terdapat 4 peserta terbaik perkelas yakni Habibulloh (Direktorat Statistik Distribusi BPS) Asnafiya Asrof (BPS Prov. Jabar) Wini Widiastuti (BPS Prov. NTB) dan Bahtiar (BPS Prov. Sulteng). Ke-4 peserta tersebut mendapatkan cendera mata dari Diseminasi BPS. Penutupan secara resmi oleh Ari Nugraha selaku Pranata Komputer Ahli Utama yang membacakan pesan Direktur Diseminasi Statistik. Harapannya peserta yang telah dibekali kompetensi dapat menyelenggarakan Knowledge Sharing di unit kerjanya sehingga proses statistik sektoral dapat dipahami oleh seluruh pegawai dan akhirnya membantu proses sinergi dan komunikasi kegiatan pembinaan statistik sektoral.\n\n#PusdiklatBPS\n\nhttps://www.instagram.com/p/C00tF_2x76N/?igshid=MTc4MmM1YmI2Ng==\nhttps://m.facebook.com/story.php?story_fbid=pfbid0dyPkagMFYA3q8dpQtcSK4RTqHPi9QEWcgFfXP6MmjYCTkHHna8Ea9YGY2TSgjkzql&amp;id=100063672908214&amp;mibextid=Nif5oz</t>
  </si>
  <si>
    <t>13-12-2023</t>
  </si>
  <si>
    <t>13</t>
  </si>
  <si>
    <t xml:space="preserve">Workshop Penyusunan Kurikulum dan Modul Pelatihan\n\nJakarta – Untuk menunjang penyelenggaraan Jabatan Fungsional Statistisi (JFS) Pusdiklat BPS menyelenggarakan kegiatan Workshop Penyusunan Kurikulum dan Modul Pelatihan yang akan berlangsung di Hotel Mercure Jakarta Sabang pada 13 – 16 Desember 2023. Workshop ini merupakan kolaborasi Pusdiklat BPS dengan Subject Matter BPS RI serta Tim Jabatan Fungsional Statistisi yang ditargetkan untuk menyusun pengembangan kurikulum pelatihan statistisi menjadi lebih baik. Kegiatan workshop diikuti oleh 80 orang peserta yang berasal dari Pusdiklat BPS BPS RI Politeknik Statistika STIS BRIN dan Pusdiklat SDM Kementerian Ketenagakerjaan.\n\n“Agenda Workshop akan terbagi menjadi sesi pleno yang dijadwalkan akan diisi oleh narasumber dari LAN BKN KemenpanRB dan BPPK serta sesi komisi yang akan fokus membahas Penyelenggaraan Pelatihan Fungsional Statistisi dan dilengkapi dengan pembahasan mengenai panduan pelaksanaan dan tata Kelola penyelenggaraan Program Tugas Belajar dan Izin Belajar di lingkungan BPS ” ujar Budiyanto Widyaiswara Ahli Madya Pusdiklat BPS dalam laporan penyelenggaraan workshop pada Rabu (13/12).\n\nKepala Pusdiklat BPS Suntono dalam arahannya berpesan kepada para peserta agar dapat memanfaatkan kesempatan mengikuti workshop ini secara maksimal dalam menyelesaikan kurikulum dan modul pelatihan bahan ajar statistisi dan tanpa perbaikan lagi.\n\nSesi pleno pertama membahas tentang Kebijakan Pengembangan Kompetensi yang dipimpin oleh narasumber dari LAN yaitu Rizky Fitria Analis Kebijakan Ahli Muda. Harapannya setelah workshop ini selesai kurikulum modul pelatihan dan bahan ajar dapat dipergunakan dan dimanfaatkan secara maksimal pada pelatihan Jabatan Fungsional Statistisi.\n\n#PusdiklatBPS\n\nhttps://www.instagram.com/p/C0yS9NYxQDF/?igshid=MTc4MmM1YmI2Ng==\nhttps://m.facebook.com/story.php?story_fbid=pfbid0HvXLUfw2FxyWfhbjPkY2XgxhSCacfbjAfbdJtvYxcj6ukqx515y7GpdoaFM5Ss6gl&amp;id=100063672908214&amp;mibextid=Nif5oz           </t>
  </si>
  <si>
    <t>12-12-2023</t>
  </si>
  <si>
    <t>12</t>
  </si>
  <si>
    <t xml:space="preserve">Pembukaan Pembinaan Statistik Sektoral Tematik Neraca Ekonomi Lingkungan 2023\n\nPusdiklat BPS berkolaborasi dengan Direktorat Neraca Produksi menyelenggarakan Pembinaan Statistik Sektoral Tematik Neraca Ekonomi Lingkungan 2023 diawali dengan overviu kebijakan pelatihan pada Jumat (8/12) dan pembelajaran jarak jauh (PJJ) pada 12-15 Desember 2023. Peserta pelatihan berjumlah 81 peserta yang meliputi 55 peserta dari BPS Daerah 11 peserta dari BPS RI 2 peserta dari Pusdiklat BPS 5 peserta dari Politeknik Statistika STIS dan 8 peserta dari Kementerian yang diselenggarakan dalam 3 kelas.\n\nDalam penyampaian laporan penyelenggaraan pelatihan Ketua tim pelatihan subject matter Pusdiklat BPS Sugiharto mengatakan bahwa Pusdiklat BPS mengintegrasikan pengembangan kompetensi learning and development melalui Learning Management System E-learning Warung Kompetensi Pegawai (E-WARKOP). E-WARKOP ini juga digunakan pada pembinaan statistik sektoral tematik neraca ekonomi lingkungan 2023 demi menunjang kegiatan pembinaan.\n\nNeraca ekonomi-lingkungan merupakan statistik neraca terintegrasi yang menggambarkan ketersediaan dan peranan SDA dan lingkungan hidup dalam mendukung kegiatan ekonomi dan dampak pembangunan serta aktivitas ekonomi terhadap kondisi SDA dan lingkungan hidup. Hal ini disampaikan oleh Direktur Neraca Produksi Puji Agus Kurniawan pada pembukaan pembinaan statistik sektoral tematik neraca ekonomi lingkungan 2023 hari ini (12/12) secara daring. Beliau berharap kepada seluruh peserta dapat mengikuti pembinaan dengan baik dan target pembinaan dapat tercapai serta target jangka panjangnya adalah dapat menyempurnakan neraca ekonomi lingkungan.\n\n#PusdiklatBPS\n\nhttps://www.instagram.com/p/C0vThqVxkW0/?igshid=MTc4MmM1YmI2Ng\nhttps://www.facebook.com/100063672908214/posts/pfbid02Y5nHPoikeQVZTynJ7xr9Vvw8uoXi2rPTySXw8C7XbNDvM75Q5avEd9skNXSs4Yhgl/?mibextid=Nif5oz                        </t>
  </si>
  <si>
    <t>11-12-2023</t>
  </si>
  <si>
    <t>11</t>
  </si>
  <si>
    <t xml:space="preserve">Study Visit GSO Vietnam di Pusdiklat BPS\n\nBPS melakukan kerjasama dengan berbagai stakeholder baik di dalam negeri maupun di luar negeri. Bertindak sebagai chair of ASEAN Community Statistical System (ACSS) BPS pun memiliki peran untuk melakukan pembinaan terhadap General Statistics Office (GSO) di lingkup ASEAN. Pada kesempatan kali ini GSO dari Vietnam melakukan Study Visit yang akan berlangsung pada tanggal 11-15 Desember 2023 di Pusdiklat BPS.\n\nPeserta Study Visit GSO Vietnam 2023 terdiri dari 5 orang yang merupakan pejabat internal GSO Vietnam. Nguyen Thanh Duong selaku Deputy Director General of GSO Vietnam menyatakan antusiasme yang tinggi atas kegiatan study visit ini dan berharap bahwa kegiatan ini mampu mempererat hubungan antara BPS dan GSO Vietnam.\n\nDeputi Metodologi dan Informasi Statistik BPS Imam Machdi berkesempatan untuk menerima sekaligus membuka kegiatan Study Visit GSO Vietnam 2023. Imam Machdi menyampaikan bahwa suatu kebanggaan bagi BPS karena dapat menjalin hubungan kerjasama dengan GSO Vietnam. Ia berharap kegiatan ini mampu memberikan manfaat baik bagi para peserta dari GSO maupun bagi penyelenggara dari BPS.\n\n#PusdiklatBPS\n\nhttps://www.instagram.com/p/C0tm6biRJQ0/?igshid=MTc4MmM1YmI2Ng==\nhttps://www.facebook.com/100063672908214/posts/pfbid02YqgdHH89rKHwYt7xK44uG7HVcjdvzoAXjtvNtMitGnQKEoRnuKGTvaaBxkHNxtPal/?mibextid=Nif5oz                              </t>
  </si>
  <si>
    <t xml:space="preserve">Pembukaan Pelatihan Pembina Statistik Sektoral Tahun 2023\n\nJakarta – Sebanyak 164 pegawai BPS mengikuti Pembukaan Pelatihan Pembina Statistik Sektoral Tahun 2023 secara tatap muka di Pusdiklat BPS. Pelatihan diselenggarakan dengan tujuan meningkatkan kapasitas SDM BPS sebagai pembina statistik sektoral                                </t>
  </si>
  <si>
    <t xml:space="preserve">Penutupan Pelatihan Pranata Komputer Kategori Keahlian Angkatan XI (Badan Kepegawaian Negara)\n\nJakarta (8/12) – dilaksanakan penutupan Pelatihan Pranata Komputer Ketagori Keahlian Angkatan XI secara daring yang merupakan kerja sama Badan Kepegawaian Negara (BKN) dan Badan Pusat Statistik (BPS). Secara teknis penyelenggaraan kegiatan dilaksanakan oleh Pusat Pengembangan Kepegawaian ASN BKN berkolaborasi dengan Pusat Pendidikan dan Pelatihan BPS.\n\n“Semoga pelatihan ini bukan menjadi akhir pembelajaran. Diharapkan setelah ini rekan-rekan tetap melakukan updating karena dinamika komputer itu samgat tinggi sehingga harus terus mengembangkan kompetensi prakom” pesan Dr. Wateki S.Si M.S.E. selaku Kepala Bagian Umum yang mewakili Kepala Pusdiklat BPS dalam agenda penutupan hari ini. Turut hadir dalam penutupan ini Diki Parmaji S.I.P. M.P.A. Ketua Tim Pokja Penyelenggaraan Pelatihan dan Sertifikasi Kompetensi Teknis Managemen ASN BKN mewakili Kepala Pusat Pengembangan Kepegawaian ASN BKN dan Diana Restiani S.IP mewakili Kepala Biro Kepegawaian BKN.\n\nPelatihan yang diselenggarakan mulai 23 Oktober 2023 sampai dengan 8 Desember 2023 ini telah meluluskan 27 orang peserta. Dalam laporan penyelenggaraaan disampaikan bahwa 16 peserta lulus dengan predikat “Memuaskan” dan 11 peserta lulus dengan predikat “Baik Sekali”. Selanjutnya setiap peserta dapat mengimplementasikan hasil pelatihan ini di unit kerja masing-masing yang tersebar dari Sabang sampai Merauke.\n\n#PusdiklatBPS\n\nhttps://www.instagram.com/p/C0tLq2GxE9p/?igshid=MTc4MmM1YmI2Ng==\nhttps://m.facebook.com/story.php?story_fbid=pfbid02JFJgYbvnzDXGG2ffbANbc5phpknVw5iV65kQ67jTDahbez3pV1gt45ahd5Maf7Yul&amp;id=100063672908214&amp;mibextid=Nif5oz                        </t>
  </si>
  <si>
    <t>04-12-2023</t>
  </si>
  <si>
    <t>04</t>
  </si>
  <si>
    <t xml:space="preserve">Penyelenggaraan Sertifikasi Jabatan Fungsional Arsiparis BPS Tahun 2023\n\nSebagai salah satu tahapan menjadi Pejabat Fungsional Arsiparis Pusdiklat berkolaborasi dengan Biro SDM menyelenggarakan Sertifikasi Jabatan Fungsional Arsiparis di lingkungan BPS. Kegiatan ini akan dilaksanakan di Pusdiklat BPS selama 3 hari pada tanggal 4-6 Desember 2023.\n\nPelaksanaan Sertifikasi Jabatan Fungsional Arsiparis Tahun 2023 ini dilakukan secara klasikal dengan jumlah peserta 92 orang. Rangkaian kegiatan diawali dengan pembukaan yang dilaksanakan di Aula Harmonis dilanjutkan dengan ujian sertifikasi based on computer. Kegiatan akan dilanjutkan dengan tahapan wawancara yang dilakukan oleh tim asesor dan tim penilai dari ANRI pada hari kedua dan ketiga.\n\nKepala Pusdiklat BPS Suntono pada pembukaan pagi ini (4/12) menekankan kesiapan mental dan kemampuan peserta diperlukan agar hasil dapat memuaskan. Suntono juga menegaskan agar para arsiparis lebih kompeten dalam menyediakan dan menjaga informasi dalam arsip yang tercipta.\n\n#PusdiklatBPS\n\nhttps://www.instagram.com/p/C0b0QRyRCnp/?igshid=MTc4MmM1YmI2Ng==\nhttps://m.facebook.com/story.php?story_fbid=pfbid02T96pcgnT84wBh8mfJTxj5XVZP5pDsesJfEiPmEcarc7gT8bzXr5Ke7qMb5c9LC9Yl&amp;id=100063672908214&amp;mibextid=Nif5oz                             </t>
  </si>
  <si>
    <t>01-12-2023</t>
  </si>
  <si>
    <t>01</t>
  </si>
  <si>
    <t xml:space="preserve">Penutupan Pelatihan Pranata Komputer Kategori Keahlian Angkatan X (BPSDMD Provinsi Kalimantan Selatan)\n\nBadan Pengembangan Sumber Daya Manusia Daerah Provinsi Kalimantan Selatan (BPSDMD) Provinsi Kalimantan Selatan melaksanakan Penutupan Pelatihan Pranata Komputer Kategori Keahlian Angkatan X Tahun 2023 di Banjarbaru pada Jumat (1/11). Pelatihan ini merupakan kerjasama Pusdiklat dengan BPSDMD Provinsi Kalimantan Selatan. Pelatihan ini dilaksanakan selama 35 hari kerja secara blended learning. Dari 30 peserta yang mengikuti pelatihan 29 peserta meraih kategori “Memuaskan” dan satu peserta mendapatkan kategori “Baik Sekali”.\n\nPenutupan ini dihadiri oleh Plh. Kepala BPSDMD Provinsi Kalimantan Selatan H. Ahmad Bagiawan S.Pd. M.M. sekaligus Kabid Pengembangan Kompetensi Manajerial dan Fungsional. Dalam arahannya beliau berpesan kepada peserta agar setelah mengikuti pelatihan ini dapat memberikan kinerja terbaik yang dapat meningkatkan transformasi dan inovasi di sektor pelayanan publik sehingga dapat membantu visi dan misi pemerintah Provinsi Kalimantan Selatan.\n\nSelain itu beliau berharap dengan bekal ilmu dari pelatihan dapat menjadi bekal dalam meniti karir dan menjadi PNS yang handal serta dapat melaksanakan tugas dan fungsi sebagai pemangku JFT Prakom Tingkat Ahli yang memililki kontribusi nyata dan berinovasi terhadap organisasi.\n\n#PusdiklatBPS\n\nhttps://www.instagram.com/p/C0TmqQ0RAct/?igshid=MTc4MmM1YmI2Ng==\nhttps://www.facebook.com/100063672908214/posts/pfbid0CMoRL2TPVXasWwPX4nnj4fp7qD1TRqrgAVpK3hb2vWK3p2QgeHmA9GRExcBbLUEQl/?mibextid=Nif5oz                          </t>
  </si>
  <si>
    <t>30-11-2023</t>
  </si>
  <si>
    <t>30</t>
  </si>
  <si>
    <t>November</t>
  </si>
  <si>
    <t xml:space="preserve">Klasikal Tahap II PKA VII &amp; PKP XII Tahun 2023\n1 / 9\n\nBertempat di Aula Harmoni Kamis (30/11) Pusdiklat BPS melaksanakan Penutupan Pelatihan Kepemimpinan Administrator (PKA) Angkatan VII dan Pelatihan Kepemimpinan Pengawas (PKP) Angkatan XII. Pembelajaran klasikal tahap II PKA dan PKP berlangsung selama 4 (empat) hari sejak Senin (27/11) yang terdiri dari beberapa kegiatan seperti Pembimbingan Seminar Evaluasi Implementasi Aksi Perubahan (EIAP) Ceramah Kebijakan dan Tindak Lanjut Hasil Pelatihan serta Penutupan.\n\nDalam rangkaian klasikal tahap II kegiatan Seminar EIAP dilaksanakan secara hybrid. Penguji Seminar EIAP adalah Pejabat Pimpinan Pratama BPS dan LAN RI. Dalam seminar ini para peserta memresentasikan hasil implementasi aksi perubahan yang dicapai dalam kurun waktu jangka pendek.\n\nPelaksanaan Penutupan Pelatihan dihadiri oleh Kepala Pusdiklat BPS Dr. Suntono S.E. M.Si. Dalam sambutannya Suntono berharap munculnya inovasi-inovasi lainnya pada tahun-tahun mendatang sebagai hasil dari pelatihan sebagaimana inovasi-inovasi sebelumnya yang embrionya dari aksi perubahan pelatihan kepemimpinan ini. “Kami percaya kalian sebagai pemimpin masa depan BPS mampu melahirkan inovasi yang bermanfaat bagi masyarakat”.\n\n#PusdiklatBPS\n\nhttps://www.instagram.com/p/C0RQZW8xVwS/?igshid=MTc4MmM1YmI2Ng==\nhttps://m.facebook.com/story.php?story_fbid=pfbid02BJrqPF8nMGzFE8KWYjLfZVDsrcYGGmGdophKAFbjPCvrS3fVoS7jVXfNWNxaLtKnl&amp;id=100063672908214&amp;mibextid=Nif5oz                    </t>
  </si>
  <si>
    <t>29-11-2023</t>
  </si>
  <si>
    <t>29</t>
  </si>
  <si>
    <t xml:space="preserve">Penutupan Pelatihan Dasar CPNS Golongan II dan III BPS Tahun 2023\n\nJakarta – Kepala Pusdiklat BPS Suntono secara resmi menutup Pelatihan Dasar Calon Pegawai Negeri Sipil (Latsar CPNS) Golongan II dan III BPS Tahun 2023 secara daring pada Rabu (29/11).\n\nDalam sambutannya Suntono berpesan agar para CPNS yang telah lulus pelatihan tetap melakukan peningkatan kompetensi pegawai yang didukung dengan karakteristik agile growth mindset dan never stop learning.\n\nPelatihan Dasar CPNS Golongan II dan III BPS Tahun 2023 ini diikuti oleh 639 peserta yang terdiri dari 490 orang Golongan III dan 149 orang Golongan II dan berasal dari BPS seluruh Indonesia. Sebanyak 639 peserta terbagi dalam 31 angkatan dan melaksanakan proses pembelajaran mulai tanggal 31 Juli s.d. 25 November 2023 selama setara dengan 74 (tujuh puluh empat) hari dan setara 647 (enam ratus empat puluh tujuh) JP.\n\n“Setelah melewati rangkaian pelatihan yang cukup panjang dari toal 639 peserta seluruh peserta Pelatihan Dasar CPNS dinyatakan lulus ” ujar Koordinator Tim Pelatihan Dasar CPNS Eko Yulian dalam laporannya.\n\nDengan selesainya pelatihan ini diharapkan para CPNS BPS dapat mengaktualisasikan Nilai-Nilai Dasar Ber-AKHLAK dalam pelaksanaan tugas sehari-hari. Tidak lupa agar para CPNS terus belajar dan menempa diri untuk menjadi SDM unggul yang profesional dan berkualitas.\n\n#PusdiklatBPS                  </t>
  </si>
  <si>
    <t xml:space="preserve">Rekap Kegiatan Api Semangat Bela Negara Latsar CPNS Gol. III BPS Angkatan ke-92 93  94\n\nBogor – Sabtu 11 November 2023\n\nhttps://youtu.be/rv4iYF7p2k0                             </t>
  </si>
  <si>
    <t>27-11-2023</t>
  </si>
  <si>
    <t>27</t>
  </si>
  <si>
    <t xml:space="preserve">Pelantikan dan Pengambilan Sumpah/Janji Pejabat Fungsional Pusdiklat BPS\n\nPelantikan dan Pengambilan Sumpah/Janji Pejabat Fungsional digelar di Gedung 1 Lantai 10 Badan Pusat Statistik Senin (27/11). Kepala Biro Sumber Daya Manusia Eni Lestariningsih secara resmi melantik para pejabat fungsional dan menitipkan harapan kepada mereka agar dapat menunjukkan dedikasi loyalitas integritas dan komitmen dimanapun bertugas.\n\nKepala Pusdiklat BPS Suntono turut hadir dalam acara tersebut. Dari 48 pejabat fungsional yang dilantik enam diantaranya adalah pegawai Pusdiklat BPS yang terdiri dari empat orang Pengembang Teknologi Pembelajaran Ahli Pertama seorang Analis SDM Aparatur Ahli Pertama dan seorang Pranata Komputer Ahli Pertama.\n\n#PusdiklatBPS                      </t>
  </si>
  <si>
    <t xml:space="preserve">Penutupan Pelatihan Pranata Komputer Kategori Keahlian Angkatan IX Tahun 2023\n\nPada Jumat (24/11) di Aula Balai Diklat Teknik Fungsional dan Pertahanan (Tekfunghan) Kementrian Pertahanan Salemba Jakarta dilaksanakan Penutupan Pelatihan Pranata Komputer Kategori Keahlian Angkatan IX Tahun 2023. Pelatihan ini merupakan kerja sama Pusdiklat BPS dengan Pusdiklat Tekfunghan Badiklat Kementrian Pertahanan Republik Indonesia.\n\n“Pelatihan Fungsional Pranata Komputer ini merupakan salah satu upaya membentuk personel PNS yang eligible dalam menduduki jabatan pranata komputer tingkat ahli. Saya berharap dengan bekal ilmu dari pelatihan dapat menjadi bekal dalam meniti karir dan menjadi PNS yang handal serta dapat melaksanakan tugas dan fungsi sebagai pemangku JFT Prakom TIngkat Ahli yang memililki kontribusi nyata dan berinovasi terhadap organisasi \n” arahan Mayor Jenderal TNI Tando Budi R. S.Sos selaku Kepada badan Pendidikan dan Pelatihan yang dibacakan oleh Kolonel Kal Tjandra Ariwibowo S.E. M.Han pagi ini.\n\nPelatihan angkatan ini diikuti oleh 25 peserta yang berasal dari unsur PNS Kemhan sebanyak 23 orang dan PNS Angkatan Darat (AD) sebanyak 2 orang. Rangkaian kegiatan telah dilalui oleh para peserta selama 40 hari kerja secara blended learning. Dalam laporan kegiatan disampaikan seluruh peserta lulus 4 peserta meraih kategori “Sangat Memuaskan” dan 21 peserta lainnya mendapatkan kategori “Memuaskan”.\n\n#PusdiklatBPS\n\nhttps://www.instagram.com/p/C0I_sOjxvML/?igshid=MzRlODBiNWFlZA==\nhttps://www.facebook.com/100063672908214/posts/pfbid0UuRmRTUS3L5nkXH4rydkCqyNcK5JgyLnT8g4ZoYp1K6YuhgVqCrBSYAu9r2bSCZ7l/?mibextid=cr9u03                          </t>
  </si>
  <si>
    <t>26-11-2023</t>
  </si>
  <si>
    <t>26</t>
  </si>
  <si>
    <t xml:space="preserve">Api Semangat Bela Negara pada Pelatihan Dasar CPNS Golongan III Angkatan ke-97 dan 98\n1 / 9\n\nBerlokasi di 5G Resort Cijeruk Bogor Sabtu (25/11) Pusdiklat BPS melaksanakan Upacara Api Semangat Bela Negara (ASBN) sebagai kegiatan akhir pembelajaran Pelatihan Dasar CPNS Golongan III Angkatan ke-97 dan 98. 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Aktualisasi.\n\nSejak pagi kegiatan peserta diisi dengan berbagai permainan yang mengasah soft skill dan utamanya untuk membentuk karakter sikap dan perilaku peserta agar menjadi PNS yang profesional dan disiplin. ASBN merupakan materi dan kegiatan terakhir pada proses pembelajaran Agenda Sikap Perilaku Bela Negara yang secara simbolis dapat dimaknai sebagai momentum penyalaan semangat Bela Negara pada hati dan sanubari peserta sehingga memiliki tekad yang kuat dan berkobar untuk berkontribusi dalam upaya-upaya Bela Negara sesuai dengan kewenangan dan kapasitas yang dimilikinya. Acara diakhiri dengan prosesi Penyalaan Api Semangat Bela Negara dan penciuman Bendera Merah Putih. Hadir sebagai Pimpinan Acara ASBN Kepala Pusdiklat BPS Dr. Suntono S.E. M.Si.\n\nDalam tahapan pembelajaran klasikal ini peserta dituntut untuk dapat lebih menghargai waktu harapannya mereka menjadi pribadi yang semakin BerAKHLAK dan bermanfaat di lingkungan kerja masing-masing.\n\n#PusdiklatBPS\n\nhttps://www.instagram.com/p/C0HIMe-xwg2/?igshid=MzRlODBiNWFlZA==\nhttps://m.facebook.com/story.php?story_fbid=pfbid0SgT6L78bdjZnWvETD3TwWZhMxW4C11kjSxGr8Hk9WRKGsVdmGw8VaqXiw5dFUYeul&amp;id=100063672908214&amp;mibextid=Nif5oz              </t>
  </si>
  <si>
    <t>24-11-2023</t>
  </si>
  <si>
    <t>24</t>
  </si>
  <si>
    <t xml:space="preserve">Kelulusan Tujuh Mahasiswa TB BPS pada Split Site Master Program in Economics IPB-Adelaide University\n\nTujuh mahasiswa kelas kerja sama Badan Pusat Statistik (BPS) lulus dari Splite Site Master Program (SSMP) in Economics kerja sama PS Magister Ilmu Ekonomi Fakultas Ekonomi dan Manajemen IPB University dengan Faculty of Arts Business Law and Economics Adelaide University. Seluruh mahasiswa menempuh pendidikan di IPB pada tahun pertama dan Australia Awards Scholarship (AAS) pada tahun kedua di Adelaide University dengan beasiswa penuh. Kerjasama SSMP ini telah berjalan sejak tahun 2014.\n\nMomen kebahagiaan Awardee Australia Awards Scholarships (AAS) terasa saat prosesi kelulusan (23/11) di Gedung Bonython Hall The University of Adelaide. Acara ini dihadiri oleh Dr. Suntono selaku Kepala Pusat Pendidikan dan Pelatihan (Pusdiklat) BPS                          </t>
  </si>
  <si>
    <t xml:space="preserve">Penutupan Pelatihan Jabatan Fungsional Statistisi Kategori Keahlian Angkatan II Tahun 2023\n1 / 7\n\n“Dengan Bapak/Ibu mengikuti pelatihan ini diharapkan Bapak/Ibu menjadi seorang pejabat fungsional statistisi yang beretos kerja terampil kreatif disiplin dan profesional. Serta mampu mengembangkan dan memanfaatkan teknologi untuk meningkatkan produktifitas dan daya saing ” ujar Kepala Bagian Umum Pusdiklat BPS Dr. Watekhi S.Si MSE pada Penutupan Pelatihan Fungsional Statistisi Ahli Angkatan II Tahun 2023 di Aula Harmonis lantai 4 Pusdiklat BPS pada Jumat (23/11).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121 JP. Bukan hanya itu materi dalam pelatihan ini pun telah disusun untuk dapat memenuhi tiga jenis kompetensi yang perlu dimiliki PNS yakni kompetensi teknis kompetensi manajerial dan kompetensi sosial kultural. Namun demikian porsi terbesar dalam pelatihan ini adalah pengembangan kompetensi teknis sebagai seorang pejabat fungsional statistisi.\n\nEdi Waryono S.Si. M.Kesos. dalam laporan penyelenggaraan menyampaikan bahwa pelatihan yang telah berlangsung sejak tanggal 9 Oktober s.d 24 November 2023 secara blended learning ini telah selesai dengan sangat baik. Hal ini berdasarkan hasil evaluasi seluruh peserta yakni 40 orang dari BPS Provinsi Selindo dinyatakan lulus. Predikat sangat memuaskan berhasil diraih oleh 16 peserta dan 24 peserta lainnya lulus dengan predikat memuaskan.\n\n#PusdiklatBPS\n\nhttps://www.instagram.com/p/C0CD1dwR4zy/?igshid=MzRlODBiNWFlZA==\nhttps://www.facebook.com/100063672908214/posts/pfbid02C4yfzUa2Y156Do3RDNmJ4AdDg4eT4BjXxNBK88T776WvCkhjwdvWF3TyC5vub2gZl/?mibextid=cr9u03                 </t>
  </si>
  <si>
    <t>23-11-2023</t>
  </si>
  <si>
    <t>23</t>
  </si>
  <si>
    <t xml:space="preserve">HR Gathering “HR’s Role in ESG Success: Fostering Sustainability Through People” by Monash University  Indonesia\n\nBanten – Pusdiklat BPS menghadiri acara HR Gathering “HR’s Role in ESG Success: Fostering Sustainability Through People” yang dilakukan oleh Monash University pada Kamis (23/11). Menghadirkan tiga pemateri yaitu Pra Upa Treeda BR Ritonga Vice President of Talent Management Department PT Bank Mandiri (Persero) Tbk                              </t>
  </si>
  <si>
    <t>21-11-2023</t>
  </si>
  <si>
    <t>21</t>
  </si>
  <si>
    <t xml:space="preserve">Konsultasi Penyusunan SKKNI Sertifikasi Enumerator ke Kementerian Ketenagakerjaan Republik Indonesia\n\nJakarta – Tim Pusdiklat BPS yang dipimpin Tri Nugrahadi pada Senin (20/11) melakukan kunjungan ke Direktorat Bina Standarisasi Kompetensi dan Program Pelatihan Kementerian Ketenagakerjaan Republik Indonesia. Kunjungan ini dilakukan dalam rangka konsultasi penyusunan Standar Kompetensi Kerja Nasional Indonesia (SKKNI) bagi para Enumerator dan Supervisor BPS serta asesor Lembaga Pelatihan. Sambutan hangat dukungan dan penjelasan diberikan oleh Moh. Amir Syarifuddin selaku direktur bersama tim. Bahkan mereka berjanji untuk mengundang Pusdiklat BPS sebagai peserta Pelatihan Penyusunan SKKNI yang akan dilaksanakan pada Bulan Februari 2024. Hal ini merupakan kesempatan pertama bagi BPS dan diharapkan dapat berlanjut di waktu berikutnya.\nMoh. Amir Syarifuddin juga berjanji untuk membantu Pusdiklat BPS dalam menyusun SKKNI dan memberikan pendampingan agar hasilnya lebih optimal. Bahkan beliau meminta agar jumlah unit kompetensi lebih dimaksimalkan agar proses sertifikasi lebih efektif dan efisien. Sebagai follow up kunjungan ini Pusdiklat BPS akan mengundang narasumber dari BNSP dan Kemnaker untuk sharing informasi mengenai pentingnya sertifikasi kompetensi dan mekanime pembentukan Pusdiklat BPS Lembaga Sertifikasi Profesi (LSP) kepada sahabat-sahabat Pusdiklat.\n\n#PusdiklatBPS\n\nhttps://www.instagram.com/p/Cz55hQURdHx/?igshid=MzRlODBiNWFlZA==\nhttps://www.facebook.com/100063672908214/posts/pfbid027iouvLgujRUPCTubotxMZTfjF1y65x1Fyzq5Nj7tUHTJSfhHwTeCdZvt8CoxSpWkl/?mibextid=cr9u03                            </t>
  </si>
  <si>
    <t>20-11-2023</t>
  </si>
  <si>
    <t>20</t>
  </si>
  <si>
    <t xml:space="preserve">Api Semangat Bela Negara pada Pelatihan Dasar CPNS BPS Golongan III Angkatan ke-95 dan 96\n1 / 9\n\nBogor – Sabtu (18/11) Pusdiklat BPS melaksanakan Upacara Api Semangat Bela Negara (ASBN) di 5G Resort sebagai kegiatan terakhir pembelajaran blended learning Pelatihan Dasar (Latsar) CPNS BPS Golongan III Angkatan ke-95 dan 96 Tahun 2023 . Pembelajaran klasikal Latsar CPNS berlangsung selama 6 (enam) hari yang terdiri dari beberapa rangkaian kegiatan antara lain pembinaan sikap perilaku ceramah pembelajaran agenda 2 dan 3 serta seminar laporan aktualisasi.\n\nUpacara ASBN merupakan bagian dari pembelajaran Agenda Sikap Perilaku Bela Negara. Sejak pagi kegiatan peserta diisi dengan berbagai permainan yang mengasah soft skill yang utamanya untuk membentuk karakter sikap dan perilaku peserta agar menjadi PNS yang profesional dan disiplin.\n\nPelaksanaan upacara Api Semangat Bela Negara (ASBN) dimulai pukul 19.00 WIB. Hadir sebagai pemimpin acara ASBN pejabat fungsional Pengembang Teknologi Pembelajaran Syarif Hidayat M.Si. “Ada 3 (tiga) kompetensi wajib yang harus dimiliki oleh seorang ASN yaitu Kompetensi Manajerial Kompetensi Teknis dan Fungsional serta Kompetensi Sosiokultural. Kompetensi teknis diukur dari tingkat dan spesialisasi pendidikan pelatihan teknis fungsional dan pengalaman bekerja secara teknis. Sedangkan kompetensi manajerial diukur dari tingkat pendidikan pelatihan struktural atau manajemen dan pengalaman kepemimpinan. Sementara kompetensi sosiokultural diukur dari pengalaman kerja berkaitan dengan masyarakat majemuk sehingga memiliki wawasan kebangsaan.”\n\nSyarif juga mengharapkan agar semua peserta dapat menerapkan ilmu yang didapatkan dan dipelajari pada saat pelatihan ini pada dunia kerja. Selain itu peserta dihimbau untuk melakukan transfer knowledge kepada rekan kerja agar terus bermanfaat.\n\n#PusdiklatBPS\n\nhttps://www.instagram.com/p/Cz288cixUkR/?igshid=MTc4MmM1YmI2Ng==\nhttps://m.facebook.com/story.php?story_fbid=pfbid02WK7TNiMnUNCPK4vFBhrKY3zqTPoStWgxitn6RZ6jVLXEvN2RgUwkyoL2pyhpxoUul&amp;id=100063672908214&amp;mibextid=Nif5oz               </t>
  </si>
  <si>
    <t>17-11-2023</t>
  </si>
  <si>
    <t>17</t>
  </si>
  <si>
    <t xml:space="preserve">Penutupan Pelatihan Fungsional Asisten Statistisi Angkatan I Tahun 2023\n1 / 8\n\n“Kami berharap dampak dari pelatihan ini yaitu Saudara mampu mengimplementasikan dan menerapkan ilmu yang telah diperoleh selama pelatihan khususnya dalam melaksanakan tugas dan fungsi Saudara sebagai seorang asisten statistisi yang kompeten dan profesional ” ujar Plh. Kepala Pusdiklat Sugiharto pada Penutupan Pelatihan Fungsional Asisten Statistisi Angkatan I Tahun 2023 di Aula Adaptif lantai 1 Pusdiklat BPS pada Jumat (17/11).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115 JP. Bukan hanya itu materi dalam pelatihan ini pun telah disusun untuk dapat memenuhi tiga jenis kompetensi yang perlu dimiliki PNS yakni kompetensi teknis kompetensi manajerial dan kompetensi sosial kultural. Namun demikian sesuai dengan nama pelatihannya porsi terbesar dalam pelatihan ini adalah pengembangan kompetensi teknis sebagai seorang pejabat fungsional asisten statistisi.\n\nEdi Waryono dalam Laporan Penyelenggaraan menyampaikan bahwa Pelatihan yang telah berlangsung sejak tanggal 2 Oktober s.d 17 November 2023 secara blended learning ini telah selesai dengan sangat baik. Hal ini berdasarkan hasil evaluasi seluruh peserta yakni 39 Asisten Statistisi dari BPS Provinsi Selindo dinyatakan lulus. Predikat “Sangat Memuaskan” berhasil diraih oleh 12 peserta sedangkan 27 peserta lainnya lulus dengan predikat “Memuaskan”.\n\n#PusdiklatBPS\n\nhttps://www.instagram.com/p/CzwET_sxX2O/?igshid=MTc4MmM1YmI2Ng==\nhttps://m.facebook.com/story.php?story_fbid=pfbid02esguFJacQguz8iCwizxr2Tfe3nQYLctVpb9riuWLci6x8XzpkohmvuPcgutJcWNDl&amp;id=100063672908214&amp;mibextid=Nif5oz                     </t>
  </si>
  <si>
    <t xml:space="preserve">Penutupan Pelatihan Prakom Kategori Keterampilan Angkatan III Tahun 2023 (BPSDM Provinsi Jateng)\n\n“Dunia sekarang adalah dunia teknologi sehingga dibutuhkan SDM yang handal di bidang teknologi. Pelatihan prakom ini sangat dibutuhkan untuk menghasilkan para fungsional prakom yang berintegritas dan berkarakter serta semakin andal dalam teknologi informasi khususnya di bidang prakom ” ujar Kepala Badan Pengembangan Sumber Daya Manusia Daerah Provinsi Jawa Tengah Dr. Sadimin S.Pd M.Eng dalam penutupan Pelatihan Pranata Komputer Kategori Keterampilan Tahun 2023 pada Kamis (16/11) di Aula BPSDM Provinsi Jateng.\n\nPelatihan yang telah berlangsung selama kurang lebih 44 hari kerja ini diikuti oleh 30 orang peserta dari berbagai unit kerja baik dari pemintah provinsi maupun pemerintah daerah tingkat II di lingkungan Pemerintahan Provinsi Jawa Tengah. Seluruh peserta dinyatakan lulus dan tingkat kepuasan peserta terhadap penyelenggaraan pelatihan ini sebesar 90 96 persen yang termasuk dalam kategori “Memuaskan”.\n\nPelayanan publik yang prima bukan sekadar mengikuti trend global melainkan juga diarahkan untuk mewujudkan good government. Salah satu upaya yang dilakukan pemerintah untuk mewujudkan good government yang berbasis digital adalah melalui pembentukan tenaga fungsional pranata komputer. Pusdiklat BPS konsisten dalam membangun kompetensi pejabat fungsional pranata komputer dengan rutin menyelenggarakan diklat teknis fungsional pranata komputer bukan hanya di lingkungan BPS namun juga mencakup kerjasama dengan lembaga lain. Hal tersebut dibuktikan dengan Pelatihan Fungsional Prakom Tingkat Keterampilan Angkatan III Kerjasama dengan BPSDMD Provinsi Jawa Tengah Tahun 2023 yang diselenggarakan sejak tanggal 25 September s.d 16 November 2023.\n\n#PusdiklatBPS\n\nhttps://www.instagram.com/p/Czv_BrLRvkJ/?igshid=MTc4MmM1YmI2Ng==\nhttps://m.facebook.com/story.php?story_fbid=pfbid0Em338xb8DE1ADS5FPx1L2vJGVs6owKhYWMAPVAYDqWdpY2SMPkcyoxSG9nNkKLkil&amp;id=100063672908214&amp;mibextid=Nif5oz                          </t>
  </si>
  <si>
    <t>14-11-2023</t>
  </si>
  <si>
    <t xml:space="preserve">Sosialisasi Beasiswa Pusbindiklatren Bappenas Tahun 2024\n\nKesempatan pengembangan kompetensi SDM bagi pegawai BPS semakin banyak alternatif. Salah satunya melalui beasiswa yang ditawarkan oleh Pusat Pembinaan Pendidikan dan Pelatihan Perencana (Pusbindiklatren) Kementerian PPN/Bappenas untuk tahun 2024.\n\nPusdiklat BPS menjembatani hal ini dengan melakukan sosialisasi terhadap pegawai BPS di seluruh Indonesia melalui zoom webinar pada hari ini Selasa (14/10). Dalam arahannya Kepala Bagian Umum Pusdiklat BPS Watekhi mengatakan “Peluang meningkatkan kompetensi ini terbuka bagi seluruh ASN BPS silakan dimanfaatkan tentunya sesuai dengan kebutuhan organisasi pada saat ini.”\n\nSosialisasi ini dihadiri oleh narasumber Pandu Pradhana selaku Ketua Pokja Pendidikan dan Pelatihan Pusbindiklatren Bappenas. “Program beasiswa yang ditawarkan pada tahun 2024 tahap 1 meliputi program beasiswa S2 Reguler Plus S2 Linkage yang mencakup program Split-Site Master Program (SSMP) kerja sama dengan Australia Awards in Indonesia. Selain itu Pusbindiklatren Bappenas juga menawarkan beasiswa program S2 Reguler Luar Negeri kerja sama dengan Lee Kuan Yew National University of Singapore (LKY NUS) dan Nanyang Centre for Public Administration Nanyang Technological University (NCPA NTU) ” ujar Pandu.\n\n#PusdiklatBPS                      </t>
  </si>
  <si>
    <t xml:space="preserve">Pembukaan Pelatihan Calon Instruktur Nasional (Innas) Passenger Exit Survey (PES) 2024\n\nPusdiklat BPS berkolaborasi dengan Direktorat Statistik Keuangan Teknologi Informasi dan Pariwisata menyelenggarakan Pelatihan Calon Innas PES 2024. Pelatihan calon Innas PES 2024 diawali dengan pembelajaran mandiri pada Senin (13/11) dan pembelajaran jarak jauh (PJJ) pada 14-15 November 2023. Kegiatan pembelajaran dilakukan melalui LMS BPS yaitu E-WARKOP (E-learning Warung Komptensi Pegawai). Peserta pelatihan berjumlah 21 orang calon Innas dan 19 orang peserta Sit-in PES 2024.\n\nDalam penyampaian laporan penyelenggaraan pelatihan ketua tim pelatihan subject matter Pusdiklat BPS Sugiharto mengatakan bahwa Pembelajaran Jarak Jauh (PJJ) pada pelatihan Innas PES 2024 menerapkan pola synchronous (pembelajaran tatap muka pada ruang virtual) dan asynchronous (pembelajaran tidak tatap muka berbentuk penugasan). Selain itu akan diterapkan suasana fun learning pada pelatihan ini yang bertujuan untuk refreshing bagi peserta dan fasilitator agar tetap fokus serta membangun pengalaman belajar yang menyenangkan.\n\nPengumpulan data pariwisata menjadi hal yang cukup penting bagi Indonesia karena pariwisata merupakan salah satu sektor yang memberikan kontribusi kepada perekonomian nasional. Hal ini disampaikan oleh Direktur Statistik Keuangan Teknologi Informasi dan Pariwisata Harmawanti Marhaeni pada pembukaan pelatihan calon Innas PES 2024 hari ini (14/11) secara daring. Beliau mengatakan bahwa kualitas data bergantung pada petugas dan petugas bergantung pada Innas. Diharapkan walaupun pelaksanaan pelatihan ini secara daring namun semua calon innas dapat mengikuti pelatihan dengan baik bersungguh-sungguh dan serius sehingga diperoleh data pariwisata yang berkualitas.\n\n#PusdiklatBPS\n\nhttps://www.instagram.com/p/CznvcWRxzum/?igshid=MTc4MmM1YmI2Ng==\nhttps://www.facebook.com/100063672908214/posts/pfbid02QXqL7sqyW5LFvJ2eWGVHWNHHoq3hSiSibZ9Gyoz7p3ebVNo4f34EiivVpopvZQK6l/?mibextid=Nif5oz                      </t>
  </si>
  <si>
    <t xml:space="preserve">Penutupan Pelatihan Prakom Keahlian Angkatan VIII Tahun 2023 Bekerja Sama dengan BPSDM Kementerian PUPR\n\nPelatihan Fungsional Pranata Komputer Kategori Keahlian Angkatan VIII Tahun 2023 ini sudah berlangsung sejak tanggal 25 September 2023 dan berakhir pada acara penutupan pada Jumat (10/11) di Gedung Pandu Balai Pengembangan Kompetensi PUPR Wilayah V Yogyakarta. Penutupan dilakukan secara hybrid dimana peserta dan beberapa pejabat seperti Kepala Biro Kepegawaian Organisasi dan Tatalaksana sampai dengan Para Pejabat Administrator dan Pengawas di Kementerian PUPR hadir secara luring. Pusdiklat BPS diwakili oleh Dr Watekhi yang juga hadir secara luring sedangkan Kepala Pusat Pengembangan Kompetensi Manajemen Ir. Moeh. Adam M.M. menutup acara ini secara daring dari Jakarta.\n\n“Transformasi digital di sektor pemerintahan berperan penting dalam mendukung Sistem Pemerintah Berbasis Elektronik. Dalam pelaksanaannya menuntut sumber daya manusia dengan keahlian digital yang tinggi terutama sumber daya manusia aparatur yaitu para Pejabat Fungsional Pranata Komputer. Kita ketahui bersama kemajuan teknologi informasi tentunya dapat menjadi jawaban terhadap berbagai permasalahan yang dihadapi pemerintah ” ujar Moeh. Adam dalam sambutan penutupannya.\n\nDiharapkan dengan selesainya pelatihan ini peserta mampu mengenali dirinya sebagai pejabat fungsional dan mampu menerapkan tugas peran dan fungsi kejafungan dalam upaya mendukung kinerja unit organisasi dan dapat mengaplikasikan ilmu yang didapat sehingga bermanfaat bagi unit kerja dalam memenuhi sasaran strategis dan juga bagi individu sebagai pejabat fungsional.\n\n#PusdiklatBPS\n\nhttps://www.instagram.com/p/CznXcU9RSwS/?igshid=MTc4MmM1YmI2Ng==\nhttps://m.facebook.com/story.php?story_fbid=pfbid02gL78R2RzgXr4x7FXLNmPDtJCNv3JWoVLURb8sXmRGNwYWbNd47qBUH959U4JVnqXl&amp;id=100063672908214&amp;mibextid=Nif5oz                     </t>
  </si>
  <si>
    <t>13-11-2023</t>
  </si>
  <si>
    <t xml:space="preserve">Sosialisasi Beasiswa Pusbindiklatren Bappenas\n\nHalo sahabat pusdiklat BPS di seluruh Indonesia!\nMau kuliah lagi tapi masih bingung mau mendaftar beasiswa apa?\nTim Tugas Belajar berkolaborasi dengan Pengelola Beasiswa dari Pusbindiklatren Bappenas akan menyelenggarakan Webinar tentang “Sosialisasi Penawaran Program Beasiswa Pusbindiklatren Bappenas Tahun 2024 Tahap 1” secara daring pada:\n\nHari/Tanggal: Selasa 14 November 2023\nWaktu: Pukul 13.00 WIB sd Selesai\nTautan: http://s.bps.go.id/SosialisasiBapenas2024Tahap1\n\nAyo ikut dan ramaikan Webinarnya sehingga sahabat pusdiklat BPS tidak ketinggalan info tentang mekanisme dan tata cara pendaftaran beasiswanya!\nJangan lupa ajak teman-teman juga yaa!\n\n#PusdiklatBPS\n\nhttps://www.instagram.com/p/CzlANJtxFHH/?igshid=OGtwOHFvMmh4Ynh5\nhttps://www.facebook.com/100063672908214/posts/pfbid02HxoHD4ezuEJMJLdp4Dxf44KYR1d8nqY8VaG72Xwsug9jWDoFqbEEAdgKEi7AEHKWl/?mibextid=Nif5oz                              </t>
  </si>
  <si>
    <t>12-11-2023</t>
  </si>
  <si>
    <t xml:space="preserve">Api Semangat Bela Negara pada Pelatihan Dasar CPNS BPS Golongan III Angkatan ke-92 93 dan 94\n1 / 9\n\nPembelajaran Blended Learning pada Pelatihan Dasar (Latsar) CPNS BPS Golongan III Angkatan ke-92 93 dan 94 Tahun 2023 telah memasuki tahap akhir. Setelah melewati masa Pembelajaran Jarak Jauh dan Habituasi di unit kerja para peserta Latsar memulai tahap pembelajaran klasikal di Pusdiklat BPS pada Senin (06/11). Pembelajaran klasikal Latsar CPNS berlangsung selama 6 hari dan terdiri dari beberapa rangkaian kegiatan antara lain pembinaan sikap perilaku ceramah pembelajaran agenda 2 dan 3 dan seminar laporan aktualisasi.\n\nTahapan pembelajaran klasikal diakhiri dengan Upacara Api Semangat Bela Negara (ASBN) pada Sabtu (11/11) malam. Kegiatan yang berlokasi di Bogor ini merupakan bagian dari pembelajaran Agenda Sikap Perilaku Bela Negara. Sejak pagi kegiatan peserta diisi dengan berbagai permainan yang mengasah soft skill yang utamanya untuk membentuk karakter sikap dan perilaku peserta agar menjadi PNS yang profesional dan disiplin.\n\nAcara diakhiri dengan prosesi Penyalaan Api Semangat Bela Negara dan penciuman Bendera Merah Putih yang diawali oleh Pimpinan Acara Kepala Bagian Umum Pusdiklat BPS Watekhi. Prosesi Upacara Api Semangat Bela Negara berlangsung dengan khidmat.\n\nDalam tahapan pembelajaran klasikal ini peserta dapat menerapkan semua pembelajaran yang telah dipelajari dari mulai MOOC sampai dengan puncak kegiatan yaitu Api Semangat Bela Negara. Harapannya dengan adanya pelatihan dasar ini ilmu yang dipelajari peserta dapat diimplementasikan di dunia kerja dan menjadi semangat untuk lebih baik di masa depan.\n\n#PusdiklatBPS\n\nhttps://www.instagram.com/p/CzlznEFReoo/?igshid=MmY3eGx3OW16cWh1\nhttps://m.facebook.com/story.php?story_fbid=pfbid02Xn5EHGnYBjyvvBpfwzFRuuEwuStFz7vfdk3TzYxeGLqp3ST4VUXNf4y99AvgojXnl&amp;id=100063672908214&amp;mibextid=Nif5oz                </t>
  </si>
  <si>
    <t>10-11-2023</t>
  </si>
  <si>
    <t>10</t>
  </si>
  <si>
    <t xml:space="preserve">Monitoring dan Evaluasi Tugas Belajar di Universitas Terbuka\n\nKetua Tim Tugas Belajar Pusdiklat BPS Cepy Ramdhani bersama tim mengunjungi Universitas Terbuka (UT) Tangerang pada hari Jumat (10/11) dalam rangka monitoring dan evaluasi Tugas Belajar (TB) S1 BPS. Kedatangan tim disambut oleh Rahmat Budiman selaku Wakil Rektor IV Bidang Riset Inovasi Kerjasama dan Bisnis Ace Rahman selaku Kepala Bidang Kerjasama Nadia selaku Kepala Sekretariat Rektorat urusan hukum beserta Tim. “Secara umum mahasiswa S1 yang dikirim TB oleh BPS mempunyai progress studi yang baik” Ujar Wakil Rektor dalam sambutannya.\n\nPusdiklat BPS dan UT mengawali diskusi dengan membahas monitoring progress semesteran 709 pegawai BPS yang sedang menempuh studi S1 di UT. Selain itu pembahasan dilanjutkan terkait teknis lainnya seperti finalisasi data mahasiswa S1 UT semester III persiapan semester IV dan membahas kendala yang dialami oleh mahasiswa selama proses pembelajaran di UT.\n\nDengan adanya program TB S1 UT ini diharapkan dapat mengakselerasi Misi BPS ke-4 yaitu membangun SDM yang unggul dan adaptif berlandaskan nilai profesionalisme integritas dan amanah. Sehingga semua pegawai siap untuk menuju Jabatan Fungsional.\n\n#PusdiklatBPS\n\nhttps://www.instagram.com/p/CzdqxQqR6LO/?igshid=MWg3dmg2ajNkNTExdQ==\nhttps://www.facebook.com/100063672908214/posts/pfbid02v1jY5dthwjdAhFqh6Ya6sVh7EeL8fDckUphrMQPwBds1GcZmEUnUYkyoTjs6Q5Nul/?mibextid=Nif5oz                      </t>
  </si>
  <si>
    <t xml:space="preserve">Pelatihan dan Ujian Sertifikasi PBJP Level 1 Tahun 2023 TUK Pusdiklat BPS\n\nPengadaan Barang/Jasa Pemerintah (PBJP) mempunyai peran penting dalam pelaksanaan pembangunan nasional peningkatan pelayanan publik serta pengembangan perekonomian nasional dan daerah. Oleh karena itu dalam rangka meningkatkan sumber daya manusia yang bersertifikat di bidang PBJP di lingkungan BPS Pusdiklat BPS menyelenggaraan Pelatihan dan Ujian Sertifikasi PBJP Level-1.\n\nKegiatan ini berlangsung sejak tanggal 23 Oktober 2023 sampai dengan 3 November 2023. Rangkaian kegiatan pelatihan dimulai dengan agenda MOOC atau belajar mandiri secara pembelajan daring selama 2 minggu kemudian dilanjutkan dengan pembelajaran tatap muka yang bertempat di Pusdiklat BPS. Agenda terakhir kegiatan ini adalah Ujian Sertifikasi PBJP Level-1 pada Kamis (9/11) di Lab. Komputer Pusdiklat BPS.\n\nPelatihan dan ujian sertifikasi ini diikuti oleh 40 orang peserta. Sebanyak 23 orang peserta dinyatakan lulus. Dengan demikian Ujian Sertifikasi PBJP Level-1 Tahun 2023 dengan Tempat Ujian Kompetensi (TUK) Pusdiklat BPS meraih persentase kelulusan sebesar 57 5%.\n\n#PusdiklatBPS\n\nhttps://www.instagram.com/p/CzdoSvNx0zW/?igshid=MTR2ZzV4am9tbGszNg\nhttps://www.facebook.com/100063672908214/posts/pfbid02Lks8z7mF5krVoo7BNocp3S7yYPPDRs3dRaHtWpqCaGhNS7dCsyv7jDNcRMuSSYmnl/?mibextid=cr9u03                            </t>
  </si>
  <si>
    <t>07-11-2023</t>
  </si>
  <si>
    <t>07</t>
  </si>
  <si>
    <t xml:space="preserve">Pusdiklat BPS sebagai Pejuang Kompetensi Bidang Statistik dan Sistem Teknologi Berbasis Komputer\n\nProses akreditasi lembaga tahun 2023 oleh Lembaga Administrasi Negara diakhiri dengan Penyerahan Sertifikat Akreditasi Lembaga Pelatihan di Aula Makarti LAN Jakarta (7/11). “Acara ini merupakan ajang dalam mengakui usaha dari para pejuang kompetensi yang setiap hari tidak lelah mencari cara untuk meningkatkan kompetensi ASN” ucap Dr Muhammad Taufiq DEA selaku Deputi Bidang Kebijakan Pengembangan Kompetensi ASN dalam Laporan Penyelenggaran. Dalam sambutannya Kepala Lembaga Administrasi Negara Prof. Dr. Adi Suryanto M.Si. C.H.R.M. menyampaikan selamat kepada para penerima sertifikat akreditasi dan menekankan untuk selalu menjaga proses penjaminan mutu pelatihan sehingga lembaga pelatihan sebagai garda terdepan dalam pengembangan kompetensi ASN dapat menyelenggarakan pelatihan yang dapat mendukung terwujudnya world class bureaucracy.\n\nDr. Suntono S.E. M.Si. Kepala Pusdiklat BPS mewakili Pusdiklat BPS menerima sertifikat akreditasi dari LAN RI dengan rincian sebagai berikut:\n🏅 Terakreditasi sebagai Lembaga Pengakreditasi Bidang Statistik dan Sistem Teknologi Berbasis Komputer\n🏅 Akreditasi A Program Pelatihan Fungsional Statistisi\n🏅 Akreditasi A Program Pelatihan Fungsional Pranata Komputer\n\nDengan predikat ini Pusdiklat BPS mempunyai kewenangan mengakreditasi Lembaga Penyelenggara Program Pelatihan Bidang Statistik dan Pelatihan Bidang Sistem Teknologi Berbasis Komputer. Akreditasi program juga menjadi bukti bahwa Pusdiklat BPS terus berusaha memberikan layanan pelatihan yang bermutu dan berkualitas untuk pengembangan kompetensi ASN baik di lingkungan internal maupun eksternal BPS.\n\n#PusdiklatBPS\n\nhttps://www.instagram.com/p/CzWTfM_xwOk/?igshid=MWl2aGNkdDdvbWNhcQ\nhttps://www.facebook.com/100063672908214/posts/pfbid0yToj7CuansK9LtWg4rT9QTzo1bJPJiH4BuZXyYwCxkyvwaWDqxqpkjqpQbsf4Fh3l/?mibextid=cr9u03                    </t>
  </si>
  <si>
    <t>06-11-2023</t>
  </si>
  <si>
    <t>06</t>
  </si>
  <si>
    <t xml:space="preserve">Diskusi Kebijakan Pengembangan Kompetensi bagi Fungsional Pranata Komputer dan Statistisi Kemendikbudristek\n\nDalam rangka perencanaan pengembangan kompetensi bagi fungsional pranata komputer dan statistisi di Kementerian Pendidikan Kebudayaan Riset dan Teknologi (Kemedikbudristek) pada Rabu (6/11) tim pengembangan SDM Pusat Data dan Informasi (Pusdatin) Kemendikbudristek berkunjung ke Pusdiklat BPS.\n\nKepala Pusdiklat BPS Dr. Suntono S.E. M.Si. dalam sambutannya menyampaikan bahwa pada prinsipnya Pusdiklat BPS bersedia berkolaborasi dalam pelayanan pengembangan kompetensi dengan Kemendikbudristek. Setelah sambutan dari kepala Pusdiklat BPS diskusi dilanjutkan dengan pemaparan kebutuhan pengembangan kompetensi oleh tim Pusdatin Kemdikbudristek.\n\nTim pelatihan fungsional pranata komputer dan statistisi dalam diskusi ini menyampaikan paket-paket kurikulum pelatihan yang sudah dikembangkan. Selain itu juga diberikan kesempatan untuk kustomisasi kurikulum (taylor made).\n\n#PusdiklatBPS\n\nhttps://www.instagram.com/p/CzTDBYMx4lU/?igshid=MTc4MmM1YmI2Ng==\nhttps://www.facebook.com/100063672908214/posts/pfbid0cebaiSnev4eSRoybouPtMKkMFMcG1hdMU4BpTFpczWKKLzP1EHmjAFYTfe61Y3mFl/?mibextid=Nif5oz                         </t>
  </si>
  <si>
    <t xml:space="preserve">Api Semangat Bela Negara pada Pelatihan Dasar CPNS BPS Golongan III Angkatan ke-89 s.d. 91\n1 / 9\n\nPembelajaran Blended Learning pada Pelatihan Dasar (Latsar) CPNS BPS Golongan III Angkatan ke-89 s.d. 91 Tahun 2023 telah memasuki tahap akhir. Setelah melewati masa Pembelajaran Jarak Jauh dan Habituasi di unit kerja para peserta Latsar memulai tahap pembelajaran klasikal di Pusdiklat BPS pada Senin (30/10). Pembelajaran klasikal Latsar CPNS berlangsung selama 6 hari dan terdiri dari beberapa rangkaian kegiatan seperti pembinaan sikap perilaku ceramah pembelajaran agenda 2 dan 3 dan seminar laporan aktualisasi.\n\nTahapan pembelajaran klasikal diakhiri dengan Upacara Api Semangat Bela Negara (ASBN) pada Sabtu (04/11).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disiplin.\n\nAcara diakhiri dengan prosesi Penyalaan Api Semangat Bela Negara dan penciuman Bendera Merah Putih yang diawali oleh Pimpinan Acara Kepala Pusdiklat BPS Suntono. Prosesi Upacara Api Semangat Bela Negara berlangsung dengan khidmat.\n\nDalam tahapan pembelajaran klasikal ini peserta dituntut untuk dapat lebih menghargai waktu yang harapannya akan bermanfaat ketika mereka kembali ke lingkungan kerja masing-masing.\n\n#PusdiklatBPS\n\nhttps://www.instagram.com/p/CzSxaEMxf5V/?igshid=MTc4MmM1YmI2Ng==\nhttps://www.facebook.com/100063672908214/posts/pfbid0DRP4SLNrYk6935LEQiVzYeMw6Nqrv2VANC32moy18rsqoEyu4pm5qhzovjPxz3ENl/?mibextid=Nif5oz                       </t>
  </si>
  <si>
    <t>05-11-2023</t>
  </si>
  <si>
    <t>05</t>
  </si>
  <si>
    <t xml:space="preserve">Penutupan Pelatihan Statistik Sektoral Kab. Banyuwangi Kab. Jembrana dan Kab. Sumedang Tahun 2023\n\nPelatihan Statistik Sektoral yang berlangsung sejak tanggal 4 September 2023 berakhir pada acara penutupan pada Jumat (3/11) di Gedung Nagara Kabupaten Sumedang. Penutupan dilakukan secara hybrid dimana peserta dari Sumedang hadir secara luring sedangkan peserta Banyuwangi dan Jembrana secara daring.\n\n“Pemerintahan ada untuk masyarakat hukum tertinggi kita adalah kesejahteraan masyarakat. Untuk mencapai kesejahteraan tersebut maka indikatornya harus akurat. Oleh karena itu Pelatihan Statistik Sektoral bagi kami merupakan fundamental bagaimana data dapat memberikan rekomendasi yang tepat ” ujar PJ Bupati Sumedang Herman Suryatman dalam sambutannya. Beliau berharap melalui pelatihan ini proses perubahan pada SKPD Kabupaten Sumedang menjadi lebih cepat. Oleh karena itu harus dilakukan kegiatan knowledge sharing materi dari pelatihan ini baik pada unit kerja bahkan hingga ke aparat desa.\n\nKepala Pusdiklat BPS Suntono dalam arahannya menyampaikan bahwa menurut undang-undang pembangunan statistik sektoral harus dilaksanakan secara terintegrasi melalui koordinasi dan komunikasi yang baik antara BPS dengan Kementerian/Lembaga/Pemerintah Daerah. Hal tersebut dapat terwujud jika terjadi kesamaan pemahaman dalam konsep dan metodologi yang digunakan dalam pelaksanaan kegiatan statistik melalui pelatihan statistik sektoral. Sesuai dengan instruksi PJ Bupati para peserta diharapkan melakukan sharing knowledge sehingga outcome dari pelatihan ini lebih masif.\n\n#PusdiklatBPS\n\nhttps://www.instagram.com/p/CzQOykoRFKd/?igshid=MTc4MmM1YmI2Ng==\nhttps://m.facebook.com/story.php?story_fbid=pfbid0FKMZVBkoaSL3CCrfMEugQJC8xNjvcyt2tdo5vcrL5XjHiqpS5v8YuLtURQav1tSUl&amp;id=100063672908214&amp;mibextid=Nif5oz                 </t>
  </si>
  <si>
    <t>02-11-2023</t>
  </si>
  <si>
    <t>02</t>
  </si>
  <si>
    <t xml:space="preserve">Benchmarking Sertifikasi Badan Nasional Sertifikasi Profesi\n\nJakarta – Kepala Pusdiklat BPS Dr. Suntono S.E. M.Si. beserta tim pada Rabu (1/11) melakukan kunjungan kerja ke Badan Nasional Sertifikasi Profesi (BNSP) dalam rangka mendukung rencana sertifikasi enumerator dan asesor akreditasi di lingkungan Badan Pusat Statistik. Pada kunjungan ini Pusdiklat BPS disambut oleh Tetty DS Ariyanto MPar dan tim.\n\nSuntono menyampaikan bahwa sejalan dengan visi BPS sebagai penyedia data statistik berkualitas untuk Indonesia Maju maka harus tersedia enumerator yang berkualitas sebagai ujung tombak proses penyediaan data. Salah satu bentuk penjaminan kualitas tersebut adalah melalui sertifikasi. Sertifikasi juga akan dilakukan terhadap para asesor akreditasi BPS sebagai langkah lanjutan setelah Pusdiklat BPS sukses disahkan oleh LAN sebagai Lembaga Pengakreditasi Lembaga Penyelenggara Pelatihan Statistisi dan Pranata Komputer.\n\nRencana Pusdiklat tersebut mendapat sambutan dan dukungan penuh dari Tim BNSP. Tetty menyampaikan bahwa BNSP siap memberikan pendampingan kepada Pusdiklat sejak persiapan hingga implementasinya. Kedua belah pihak sepakat segera melakukan komunikasi dan koordinasi lebih lanjut.\n\n#PusdiklatBPS\n\nhttps://www.instagram.com/p/CzJpImrvM-L/?igshid=MTc4MmM1YmI2Ng==\nhttps://m.facebook.com/story.php?story_fbid=pfbid0hEdZVCmF4rnha8yoeyEXBpMBCVC1hX9KG9bck5WFYeqKgHgjTQPoAUMBurmmzNUNl&amp;id=100063672908214&amp;mibextid=Nif5oz                          </t>
  </si>
  <si>
    <t xml:space="preserve">Kunjungan Koordinasi dan Konsultasi BPSDMD Provinsi Banten\n\nJakarta – Kepala Pusdiklat BPS Dr. Suntono S.E. M.Si. beserta tim menerima kunjungan kerja dari Badan Pengembangan Sumber Daya Manusia Daerah (BPSDMD) Pemerintah Provinsi Banten pada Selasa (31/10). Kunjungan ini dalam rangka koordinasi dan konsultasi oleh BPSDMD Banten terkait keberlanjutan kerja sama dan sarana tukar pikiran mengenai pengembangan TEKO BANTEN (Terminal Kompetensi BPSDMD Banten) dan LMS Banten Ceria (Cerdas Inovatif dan Akhlakul Karimah).\n\n“Kita harus mengikuti trend melalui LMS dan merupakan langkah tepat untuk belajar ke BPS ” ujar Untung Saritomo S.Sos. S.H. M.Si. selaku Kepala BPSDMD Provinsi Banten. Pusdiklat BPS sendiri sudah memiliki LMS untuk mendukung pembelajaran sejak 2019 yaitu e-Warkop (E-learning Warung Kompetensi Pegawai). Dengan adanya LMS yang mendukung konsep pembelajaran mandiri diharapkan dapat menjadi akselerator pengembangan kompetensi sehingga nantinya akan berdampak bagus bagi perhitungan Indeks Profesionalitas ASN yang menggambarkan kualitas ASN.\n\nPusdiklat BPS dengan tangan terbuka semangat membantu BPSDMD Banten agar dapat maju bersama menyediakan pengembangan kompetensi di lingkungan kerja masing-masing.\n\n#PusdiklatBPS\n\nhttps://www.instagram.com/p/CzJnFfzxITW/?igshid=MTc4MmM1YmI2Ng==\nhttps://m.facebook.com/story.php?story_fbid=pfbid02VYer8aq6UYKCnUWUwzjHtrDyWQDJcRmXS5bfVCt5cCTX6ickPg5wRu22jrPq5j5fl&amp;id=100063672908214&amp;mibextid=Nif5oz                       </t>
  </si>
  <si>
    <t xml:space="preserve">Pegawai BPS Mendominasi Wisudawan Wisudawati Cumlaude Magister Ekonomi Pembangunan FEB UGM (Oktober 2023)\n\nYogyakarta – Pusdiklat BPS menghadiri Wisuda Magister Ekonomika Pembangunan Fakultas Ekonomi dan Bisnis Universitas Gadjah Mada (MEP FEB UGM) pada Kamis (26/10). Dari sepuluh Mahasiswa MEP UGM yang dinyatakan menerima predikat cumlaude tujuh di antaranya merupakan pegawai Badan Pusat Statistik (BPS). Pusdiklat BPS sebagai unit naungan peserta tugas belajar BPS mengapresiasi kerja keras dan usaha peserta tugas belajar dalam menyelesaikan studi dan menjaga nama baik instansi.\n\nPada acara tasyakuran Eny Sulistyaningrum M.A. Ph.D. selaku Sekretaris Departemen Ilmu Ekonomi FEB UGM pada akhir sambutannya menyampaikan pesan kepada para wisudawan “Tetaplah menjadi orang baik dimanapun kita berada yang keberadaannya akan selalu dicari kehadirannya akan selalu dinanti kebaikannya akan selalu diteladani dan kematiannya akan ditangisi”.\n\nPada sesi penyampaian pesan dan kesan wisudawan yang diwakili oleh Fitri Handayani M.Ec.Dev. (BPS Provinsi Kalimantan Selatan) Fitri menyampaikan kebanggaannya menjadi bagian dari MEP UGM. “Program ini tidak hanya membekali kami pengetahuan yang mendalam tetapi juga memberikan wawasan yang praktis dan berharga dalam ekonomika dan pembangunan “ ujarnya.\n\nTurut hadir dalam acara ini Dr. Yuliana Ria Uli Sitanggang Widyaiswara Ahli Utama sebagai wakil Pusdiklat BPS. “Sukses untuk semuanya wisuda ini merupakan awal dari perjuangan sebenarnya ” ujarnya. Ia menambahkan bahwa kuliah tidak hanya belajar namun juga ada teamwork dan kenangan indah yang menyertai masa-masa kuliah. Para wisudawan diharapkan tidak terlalu terlena karena masih banyak hal lain untuk memberikan kontribusi nyata bagi Negara Indonesia.\n\nPusdiklat BPS adalah unit yang berkontribusi mewujudkan misi ke-4 BPS yaitu membangun SDM yang unggul dan adaptif berlandaskan nilai profesionalisme integritas dan amanah. Peserta tugas belajar diharapkan terus memiliki semangat untuk menambah kompetensi dengan tidak melupakan kewajiban dan kode etik sebagai pegawai negeri sipil sehingga BPS terus dapat menyediakan data berkualitas demi mencerdaskan bangsa.\n\n#PusdiklatBPS\n\nhttps://www.instagram.com/p/CzJk5dDRUEp/?igshid=MTc4MmM1YmI2Ng==\nhttps://m.facebook.com/story.php?story_fbid=pfbid02njQzRZwDYeSWgx27apbhkwL3zcAj8NAioR69Vy38Po8sTjujy4ePJGDiQoLLsykCl&amp;id=100063672908214&amp;mibextid=Nif5oz             </t>
  </si>
  <si>
    <t>01-11-2023</t>
  </si>
  <si>
    <t xml:space="preserve">Sosialisasi Penanganan Kebakaran Gedung\n\nDalam upaya meningkatkan kompetensi terhadap upaya penanganan bencana kebakaran Pusdiklat BPS mengadakan sosialisasi penanganan kebakaran gedung pada hari Senin (1/11) di lapangan belakang Pusdiklat BPS. Bekerjasama dengan pihak Damkar Lenteng Agung dan anggota PMK Sektor Jagakarsa sebagai fasilitator sosialisasi disampaikan kepada seluruh manajemen building dan tenaga satpam.\n\nAdapun materi yang disampaikan antara lain penanganan kebocoran gas LPG penanganan api kecil menggunakan handuk basah dan penanganan kebakaran menggunakan apar (alat pemadam api ringan). Setelah penyampaian materi oleh pihak damkar seluruh bagian rumah tangga pusdiklat BPS pihak manajemen building dan tenaga satpam melakukan praktek pencegahan dan penanganan kebakaran menggunakan alat-alat yang disediakan.\n\n#PusdiklatBPS\n\nhttps://www.instagram.com/p/CzGjXO6RLL4/?igshid=MTc4MmM1YmI2Ng==\nhttps://m.facebook.com/story.php?story_fbid=pfbid02tpbhYXUADByKvU7vTaHGj98xyU2d95XyytCtTTuSbu2Kt2sgci8oYUpjuENdmWS1l&amp;id=100063672908214&amp;mibextid=Nif5oz                           </t>
  </si>
  <si>
    <t>30-10-2023</t>
  </si>
  <si>
    <t>October</t>
  </si>
  <si>
    <t xml:space="preserve">Workshop Manajemen Akreditasi\n\nPusdiklat BPS menyelenggarakan Workshop Manajemen Akreditasi pada hari Senin (30/10) di Aula Lantai 4 sebagai tindak lanjut hasil penilaian Pusdiklat BPS sebagai penyelenggara program pelatihan fungsional statistisi dan fungsional pranata komputer yang terakreditasi A serta diakui sebagai lembaga pengakreditasi oleh LAN.\n\nWorkshop dibuka oleh Kepala Bagian Umum Pusdiklat BPS Watekhi dan dihadiri oleh Analis kebijakan LAN Bimo Prakoso dan Mulia Ela Syifaurrohmah serta Widyaiswara Ahli Utama PPSDM Kementerian Ketenagakerjaan Wahyu Suprapti. Watekhi berharap workshop ini dapat memberikan gambaran strategi bagi Pusdiklat BPS dalam menyiapkan tahapan akreditasi program pelatihan bagi fungsional Statistisi dan Pranata Komputer yang diselenggarakan oleh lembaga lain.\n\n#PusdiklatBPS\n\nhttps://www.instagram.com/p/CzByLkLR9as/?igshid=MTc4MmM1YmI2Ng==\nhttps://www.facebook.com/100063672908214/posts/pfbid02jPEi4HTXYYqEcPLXUamu6vMnrBRyGAxVaUKrgFoKof5UKwwo6TywVc89u1ERLyjyl/?mibextid=Nif5oz                             </t>
  </si>
  <si>
    <t xml:space="preserve">Upacara Peringatan Hari Sumpah Pemuda ke-95 Tahun 2023\n\nSalam Pemuda!\n\nTepat tanggal 28 Oktober merupakan Peringatan Hari Sumpah Pemuda. Kegiatan seremonial turut dilakukan oleh Pusdiklat BPS pada Senin (30/10) di Lapangan Pusdiklat BPS. Upacara yang diikuti oleh seluruh pegawai Pusdiklat BPS dan peserta Latsar CPNS BPS Golongan III Angkatan ke-89 90 dan 91 ini berlangsung dengan khidmat.\n\nUpacara dipimpin oleh Widyaiswara Ahli Madya Pusdiklat BPS Utama Andri Arjita. Peringatan Hari Sumpah Pemuda ke-95 Tahun 2023 mengusung tema “Bersama Majukan Indonesia” dengan logo HSP ke-95 yang bermakna membentuk stilasi barisan manusia yang menyimbolkan kolaborasi dan warna – warni menunjukkan keanekaragaman suku bahasa dan budaya. Heterogenitas tersebut sebagai sumber kekuatan dalam memajukan Indonesia.\n\nUpacara ini dijadikan sebagai momentum membangkitkan semangat\nkolaborasi dalam memajukan negeri. Salam Pemuda!\n\n#PusdiklatBPS\n#HSP2023\n#HariBesar\n\nhttps://www.instagram.com/p/CzBfou-xrDb/?igshid=MTc4MmM1YmI2Ng==\nhttps://m.facebook.com/story.php?story_fbid=pfbid0kfHM4v4tQmHJCFHgErmAc3SShV1y8UGaUKEkmf8w71HvUZubvTAFzQsBWDF1iqSPl&amp;id=100063672908214&amp;mibextid=Nif5oz                           </t>
  </si>
  <si>
    <t>29-10-2023</t>
  </si>
  <si>
    <t xml:space="preserve">Api Semangat Bela Negara pada Pelatihan Dasar CPNS Golongan III Angkatan ke-86 87 dan 88\n1 / 9\n\nPembelajaran blended learning pada Pelatihan Dasar (Latsar) CPNS BPS Golongan III Angkatan ke-86 87 dan 88 Tahun 2023 telah memasuki tahap akhir. Setelah melewati masa Pembelajaran Jarak Jauh (PJJ) dan habituasi di unit kerja para peserta Latsar memulai tahap pembelajaran klasikal pada Senin (23/10) di Pusdiklat BPS.\n\nPembelajaran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Aktualisasi.\n\nTahapan pembelajaran klasikal diakhiri dengan Upacara Api Semangat Bela Negara (ASBN) pada Sabtu (28/10). Kegiatan yang berlokasi di Bumi Gumati Convention &amp;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yang diawali oleh Pimpinan Acara Kepala Pusdiklat BPS Dr. Suntono S.E. M.Si.\n\nDalam tahapan pembelajaran klasikal ini peserta dituntut untuk dapat lebih menghargai waktu harapannya mereka menjadi pribadi yang semakin BerAKHLAK dan bermanfaat di lingkungan kerja masing-masing.\n\n#PusdiklatBPS             </t>
  </si>
  <si>
    <t>27-10-2023</t>
  </si>
  <si>
    <t xml:space="preserve">Pusdiklat BPS Terakreditasi sebagai Lembaga Pengakreditasi Program sekaligus Penyelenggara Program Pelatihan Statistisi dan Pranata Komputer\n\nAcara penyampaian status akreditasi lembaga pelatihan dilaksanakan pada Jumat (27/10) di Lembaga Administrasi Negara (LAN) Pejompongan Jakarta. Instansi yang turut hadir antara lain Pusdiklat BPS BPSDM Kementerian Pekerjaan Umum dan Perumahan Rakyat Badan Diklat Pemeriksa Keuangan Negara Badan Pemeriksa Keuangan Pusdiklat Tenaga Teknis Pendidikan dan Agama Kementerian Agama PPSDM Perhubungan Darat Kementerian Perhubungan Pusdiklat Pengadaan Barang/Jasa LKPP PPSDM POM Badan Pengawas Obat dan Makanan serta Pusbindiklat SDMA Kementerian Perindustrian.\n\nSuntono Kepala Pusdiklat BPS menerima hasil penilaian akreditasi lembaga pelatihan tahun 2023 dalam acara tersebut. Pusdiklat BPS meraih status Terakreditasi sebagai lembaga pengakreditasi program pelatihan fungsional statistisi dan pranata komputer dengan nilai 84 185. Selain itu Pusdiklat BPS meraih akreditasi A sebagai penyelenggara program Pelatihan Fungsional Statistisi dengan nilai 91 036 dan akreditasi A sebagai penyelenggara program Pelatihan Fungsional Pranata Komputer dengan nilai 91 132.\n\n“Fungsi akreditasi bukan sekedar hanya bagian seremonial tapi ingin membangun budaya baru berAKHLAK yaitu kompeten ” ujar Muhammad Taufiq Deputi Bidang Kebijakan Pengembangan Kompetensi Aparatur Sipil Negara LAN RI. Muhammad Taufiq berpesan kepada lembaga pelatihan yang hadir untuk berkolaborasi dalam pengembangan kompetensi ASN.\n\nAcara dilanjutkan dengan knowledge sharing dan diskusi tata kelola bangkom teknis substantif yang dipimpin oleh Erna Irawati Kepala Pusat Pembinaan Program dan Kebijakan Pengembangan Kompetensi Aparatur Sipil Negara LAN RI. Diskusi ini dilakukan untuk memperkuat pemahaman mengenai kondisi dan permasalahan terkait dengan domain pembelajaran yang menjadi kewenangan instansi teknis.\n\n#PusdiklatBPS\n\nhttps://www.instagram.com/p/Cy53_XfRea8/?igshid=MTc4MmM1YmI2Ng==\nhttps://www.facebook.com/100063672908214/posts/pfbid0u3vMfpy82iMWrWU9AUzjCnt5s51nA8vJFowVA8nbVhzAL37qiQA1zLGL19mn72Khl/?mibextid=Nif5oz                </t>
  </si>
  <si>
    <t>26-10-2023</t>
  </si>
  <si>
    <t xml:space="preserve">“BPS ETC is A Great Institution”\n\nABS Program Manager of the DFAT funded Indonesia Program Darrian Collins dan ABS Senior Adviser Celia Moss pada Selas (24/10) bersekempatan mengunjungi Pusdiklat BPS. Pada kunjungannya mereka menyampaikan kesan dan pesan mereka selama bekerja sama dengan Pusdiklat BPS khususnya dalam penyelenggaraan kegiatan LANSOW 2023 yang telah diselenggarakan pada tanggal 17 s.d 21 Oktober 2023 di Yogyakarta. Mereka menyatakan sangat puas dengan pelayanan yang diberikan oleh sahabat Pusdiklat baik ketika kegiatan LANSOW maupun ketika mereka berkunjung ke Gedung Pusdiklat BPS.\n\nSelain itu mereka sangat terkesan dengan fasilitas yang ada di Pusdiklat BPS. “I think the facilities are amazing and it makes me feel like it’s actually a great institution BPS ETC is a great institution ” ujar Darrian pada sesi wawancara.\n\n#PusdiklatBPS\n\nhttps://www.instagram.com/reel/Cy2KGeARAaS/?igshid=MzRlODBiNWFlZA==\nhttps://youtu.be/B3yU__ThEmA                          </t>
  </si>
  <si>
    <t>24-10-2023</t>
  </si>
  <si>
    <t xml:space="preserve">Monitoring dan Evaluasi Tugas Belajar Prodi Statistika dan Ekonomi IPB\n\nBogor – Kepala Pusdiklat BPS Dr. Suntono S.E. M.Si. bersama tim mengunjungi Institut Pertanian Bogor pada Senin (23/10) dalam rangka monitoring dan evaluasi Tugas Belajar (TB) BPS. Kedatangan tim disambut oleh Tim Fakultas Ekonomi Manajemen (FEM) IPB yaitu Dr. Luckytawati selaku Wakil Dekan FEM IPB Dr. Tony Irawan selaku Ketua Departemen Ilmu Ekonomi Dr. Sri Mulatsih selaku Ketua Program Studi Pascasarjana Ilmu Ekonomi Dr. Yeti Lis Purnamadewi selaku Sekretaris Program Doktor Ilmu Ekonomi dan Dr. Eisha Magfiruha Rachbini selaku Sekretaris Prodi Magister Ilmu Ekonomi. Pusdiklat BPS dan IPB bertukar pikiran mengenai kelanjutan kerja sama baik melalui pengiriman peserta tugas belajar dan pelaksanaan short course. “Teman-teman BPS tidak pernah ada isu aneh kalau Bahasa Sundanya bageur ” Ucap Dr. Tony Irawan dalam laporan nya terkait progress teman-teman tugas belajar.\n\nPada kegiatan monev ini Kepala Pusdiklat BPS dan tim juga berdiskusi dengan teman-teman TB S2/S3 Prodi Statistika dan Statistika Terapan IPB. Dalam diskusi hangat ini mahasiswa TB menyampaikan pikiran dan idenya terkait peningkatan layanan dan strategi kelulusan. Suntono mengharapkan teman-teman dapat menjaga komunikasi dengan Pusdiklat BPS selaku unit naungan peserta TB dan dapat lulus sesuai dengan target semester yang sudah ditentukan di awal.\n\n#PusdiklatBPS\n\nhttps://www.instagram.com/p/Cyx51iYvcDP/?igshid=MTc4MmM1YmI2Ng==\nhttps://m.facebook.com/story.php?story_fbid=pfbid02V9c38zuSWtmGys5abrUrRyir2HfBbw9kwrk8zPCgvwYXRK5ZUPB8mvnfXLA57moGl&amp;id=100063672908214&amp;mibextid=Nif5oz                      </t>
  </si>
  <si>
    <t xml:space="preserve">Leading A National Statistics Office Workshop (LANSOW) 2023\n\n“Kepemimpinan adalah kualitas yang dimiliki oleh seseorang yang memungkinkan orang tersebut memimpin sekelompok orang dengan memperhatikan pendapat semua orang tetapi terkadang membuat keputusan yang sulit. Pemimpin berkonsultasi mendelegasikan dan membuat pilihan yang bijak demi kepentingan kebaikan yang lebih besar. Saya percaya bahwa Anda telah mempertajam keterampilan kepemimpinan Anda selama pelatihan ini dan Anda semua akan kembali ke rumah sebagai pemimpin yang lebih baik.” Pernyataan ini diucapkan oleh Imam Machdi dalam acara Penutupan Kegiatan LANSOW 2023 pada Jum’at 20 Oktober 2023 di Hotel Amaranta Prambanan Yogyakarta.\n\nLANSOW adalah program kerjasama peningkatan kapasitas kepemimpinan organisasi statistik yang diselenggarakan melalui kolaborasi antara Australian Bureau of Statistics (ABS) dan Badan Pusat Statistik (BPS). Penyelenggaraan LANSOW tahun ini adalah yang ke-11 kali dilakukan di Indonesia. Kolaborasi antara ABS dan BPS sudah terjalin selama 30 tahun berdasarkan mutual respect dan saling bertukar pengalaman dan ilmu pengetahuan terkait penyelenggaraan statistik antar kedua negara.\n\nKegiatan LANSOW tahun ini mengambil tema “Statistical Capability Building Partnership” dan diikuti oleh 30 orang peserta terpilih yang terdiri dari pejabat eselon 3 dan pejabat fungsional madya dari seluruh Indonesia.\n\nSelama kegiatan seluruh peserta dipandu untuk berdiskusi terkait materi yang disajikan oleh fasilitator. Diskusi berjalan sangat interaktif meskipun menggunakan Bahasa Inggris namun peserta terlihat sangat antusias mengikuti rangkaian kegiatan workshop.\n\nSelain kegiatan di dalam ruangan LANSOW 2023 juga menyelenggarakan kegiatan outdoor untuk meningkatkan kerjasama dan kolaborasi antarpeserta. Permainan-permainan yang dilakukan menambah semangat para peserta dalam mengikuti kegiatan ini sehingga tercipta suasana fun-learning selama kegiatan pembelajaran.\n\n#PusdiklatBPS\n\nhttps://www.instagram.com/p/Cyxt_4sLvXN/?igshid=MTc4MmM1YmI2Ng==\nhttps://m.facebook.com/story.php?story_fbid=pfbid023gDAZJrHXizqy2FEFhCbKKEXJqL7yvRcxgos5J69WRGo9anS4hUHAs9E5tM5RCeGl&amp;id=100063672908214&amp;mibextid=Nif5oz                          </t>
  </si>
  <si>
    <t>22-10-2023</t>
  </si>
  <si>
    <t>22</t>
  </si>
  <si>
    <t xml:space="preserve">Api Semangat Bela Negara pada Pelatihan Dasar CPNS Golongan II Angkatan ke-28 dan 29\n1 / 9\n\nPembelajaran Blended Learning pada Pelatihan Dasar (Latsar) CPNS BPS Tahun 2023 telah memasuki tahap akhir. Setelah melewati masa Pembelajaran Jarak Jauh dan Habituasi di unit kerja para peserta Latsar CPNS Golongan II Angkatan ke-28 dan 29 memulai tahap pembelajaran klasikal di Pusdiklat BPS pada Senin (16/10).\n\nPembelajaran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(21/10).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diawali oleh Pimpinan Acara Kepala Bagian Umum Pusdiklat BPS Watekhi.\n\nDalam tahapan pembelajaran klasikal ini peserta dituntut untuk dapat lebih menghargai waktu yang harapannya akan bermanfaat ketika mereka kembali ke lingkungan kerja masing-masing.\n\n#PusdiklatBPS\n\nhttps://www.instagram.com/p/Cysrq0WxRaf/?igshid=MTc4MmM1YmI2Ng==\nhttps://m.facebook.com/story.php?story_fbid=pfbid0SMD7WPEXnFrYU3PyGunUySHeZVZRrSKM1aCbjzCQVBe71V6nAmAG8sSZzfEWewjMl&amp;id=100063672908214&amp;mibextid=Nif5oz                      </t>
  </si>
  <si>
    <t>19-10-2023</t>
  </si>
  <si>
    <t xml:space="preserve">Pembukaan Kegiatan Leading in a National Statistics Office Workshop (LANSOW) Tahun 2023\n\n“The important role of BPS leaders in responding to the challenges of statistics in the future is really necessary. Change in BPS is a inevitable and must be done. I hope all participants are already be adaptive and collaborative and also have an agile mindset for a better BPS in the future.” said the Principal Secretary of the Statistics Indonesia (BPS) Mr. Atqo Mardiyanto at the opening ceremony of LANSOW 2023 on Wednesday 45583 2023 at the Amaranta Prambanan Hotel Yogyakarta.\n\nLANSOW is a cooperation program to improve the capacity of leadership of statistical organizations that is organized through a collaboration between the Australian Bureau of Statistics (ABS) and Statistics Indonesia (BPS). The implementation of LANSOW this year is the 11th time it has been held in Indonesia the collaboration that has occurred between ABS and BPS has been established for 30 years based on mutual respect and mutual exchange of experiences and knowledge related to the implementation of statistics between the two countries.\n\nThe opening of the LANSOW 2023 event was attended by several guests including as facilitators ABS Senior Adviser Mrs. Celia Moss ABS Director of International Relations – Michael Abbondante and ABS Program Manager of the DFAT funded Indonesia Program – Darrian Collins and the Head of BPS Educational and Training Center (Pusdiklat) Mr. Suntono the Head of the Public Relations and Legal Bureau of the Statistics Indonesia (BPS) Mrs. Margaretha Ari Anggorowati and the Head of the Statistics of the Special Region of Yogyakarta Mrs. Herum Fajarwati.\n\nIn his guidance the Principal Secretary (Sestama) conveyed a message to the participants to be able to focus on attending LANSOW and studying the material carefully be able to set and map out goals after the LANSOW program be committed to implementing the results obtained during LANSOW and be able to prepare themselves to become future leaders of BPS who are agile and collaborative.\n\n#PusdiklatBPS\n\nhttps://www.instagram.com/p/CykCpnwRmIK/?igshid=MTc4MmM1YmI2Ng==\nhttps://m.facebook.com/story.php?story_fbid=pfbid02DY99hGZQNFuXMTcr9YP3Mxt4MHHXBcX7yAGE8kcqtwrMfgE71EMjj6hnhv8oD1fKl&amp;id=100063672908214&amp;mibextid=Nif5oz               </t>
  </si>
  <si>
    <t>16-10-2023</t>
  </si>
  <si>
    <t>16</t>
  </si>
  <si>
    <t xml:space="preserve">Pembukaan Pelatihan Pengantar Manajemen ASN Tahun 2023\n\nPusat Pendidikan dan Pelatihan BPS pada pagi hari ini Senin (16/10) menyelenggarakan kegiatan Pembukaan Pelatihan Pengantar Manajemen Aparatur Sipil Negara Tahun Anggaran 2023 secara luring di Ruang Conference. Pelatihan ini merupakan kerja sama antara Pusdiklat BPS dan Pusbangpeg BKN yang diikuti oleh 40 peserta dari Biro SDM Biro Humas dan Hukum Pusdiklat BPS dan BPS Provinsi.\n\nKoordinator Tim Penyelenggaraan Pelatihan Arezia dalam laporannya menyampaikan bahwa pelatihan ini dilaksanakan pada tanggal 11 sd 20 Oktober secara blended learning yang diawali dengan overview secara daring dan MOOC kemudian dilanjutkan dengan pembelajaran klasikal di Pusdiklat BPS. Setiap peserta diwajibkan memaparkan Rencana Tindak Lanjut (RTL) di hari terakhir pelatihan.\n\nKepala Bagian Umum BPS Watekhi pada sambutannya menyampaikan bahwa Manajemen ASN merupakan Pengelolaan ASN dalam menghasilkan pegawai ASN yang profesional memiliki nilai dasar etika profesi bebas dari intervensi politik bersih dari praktik korupsi kolusi dan nepotisme. Pengelola ASN tentunya perlu dibekali terkait bagaimana mengelola ASN yang sesuai ketentuan yang berlaku agar tidak hanya meningkatkan keahlian individu juga meningkatkan kerja instansi.\n\n#PusdiklatBPS\n\nhttps://www.instagram.com/p/Cyc_ZUPR7HK/?igshid=MTc4MmM1YmI2Ng==\nhttps://m.facebook.com/story.php?story_fbid=pfbid0vbo3dLAEKjqSRcBjXdC3HREdvLyoPLoFAzqEPrrM1Lz7Wd1KeUjT2EwFVfxt6Vzjl&amp;id=100063672908214&amp;mibextid=Nif5oz                   </t>
  </si>
  <si>
    <t xml:space="preserve">Penyerahan Piagam Penghargaan dalam Pengelolaan Arsip di Lingkungan BPS dengan Kategori AA Sangat Memuaskan\n\nPusdiklat BPS Meraih Piagam Penghargaan Pengelolaan Arsip dengan Nilai Audit Kearsipan Internal Kategori AA Sangat Memuaskan di Lingkungan Badan Pusat Statistik dengan nilai audit sebesar 93 10. Piagam Penghargaan tersebut diserahkan oleh Kepala Bagian Umum Pusdiklat BPS kepada Tim Arsiparis Pusdiklat BPS pada Senin (16/10) setelah acara Apel Pagi di Aula Pusdiklat BPS.\n\n“Semoga kedepannya dengan semangat kolaborasi yang bagus dalam pengelolaan arsip seperti ini saya yakin Pusdiklat BPS bisa mendapatkan nilai maksimal. Ditambah lagi dengan akan adanya kegiatan pendampingan dari Tim ANRI diharapkan nilai maksimal akan lebih cepat tercapai ” ujar Kepala Bagian Umum Pusdiklat BPS Dr. Watekhi dalam sambutannya saat penyerahan Piagam Penghargaan tersebut.\n\nPengelolaan Arsip adalah suatu proses pembuatan sarana bantu agar penemuan kembali arsip dapat dilakukan efektif dan efisien berdasarkan kaidah-kaidah kearsipan yang berlaku. Pengelolaan Arsip menjadi penting dilakukan karena apabila dokumen dikelola dengan tidak baik akan mempunyai resiko yang besar terutama masalah keamanan dan kerahasiaan dokumen itu sendiri bagi organisasi.\n\n#PusdiklatBPS\n\nhttps://www.instagram.com/p/Cyc3QJ7RIdb/?igshid=MTc4MmM1YmI2Ng==\nhttps://www.facebook.com/100063672908214/posts/pfbid0XoG2RngPvpcqt8gg5NrCxKKX8S7vWmFsb36g1f9HXAcVDKnB1kNPP7Ss3DPwbRqKl/?mibextid=Nif5oz                         </t>
  </si>
  <si>
    <t xml:space="preserve">Pembukaan Pelatihan Pranata Komputer Kategori Keahlian Angkatan X Tahun 2023 (BPSDMD Provinsi Kalimantan Selatan)\n\nBPSDMD Provinsi Kalimantan Selatan bekerja sama dengan Pusdiklat BPS menyelenggarakan Pembukaan Pelatihan Fungsional Pranata Komputer Kategori Keahlian Angkatan X Tahun Anggaran 2023 pada Senin (16/10) secara hybrid. Pelatihan ini diikuti oleh 30 peserta dari Kabupaten/Kota di Provinsi Kalimantan Selatan yang hadir secara luring di BPSDMD Kalsel. Kepala Pusdiklat BPS Dr. Suntono S.E. M.Si. hadir dalam pembukaan pelatihan ini secara daring.\n\nPLH Kepala Badan Pengembangan Sumber Daya Manusia Daerah Provinsi Kalimantan Selatan H. Ahmad Bagiawan S.Pd. M.M. dalam sambutannya menyampaikan bahwa kebutuhan sektor pemerintahan dalam pelayanan publik di bidang teknologi informasi semakin tinggi sehingga Provinsi Kalimantan Selatan berupaya meningkatkan kompetensi SDM melalui pelatihan pranata komputer. Harapannya pelatihan ini bisa menjadi sarana bagi peserta untuk mengembangkan teknologi berbasis komputer secara maksimal. Hal ini sejalan dengan pesan yang disampaikan Suntono yaitu agar peserta dapat meningkatkan kompetensi di bidang pranata komputer dan menjadikan pelatihan ini untuk menambah bekal ilmu dalam melaksanakan tugas dan fungsi pranata komputer di unit kerja.\n\n#PusdiklatBPS\n\nhttps://www.instagram.com/p/Cycn8FbRGZD/?igshid=MTc4MmM1YmI2Ng==\nhttps://m.facebook.com/story.php?story_fbid=pfbid0d7n6rKoia7w8M4krZAPrUXufjP2mEpk1mNLC3t9rmM8kuZDXYrA51rbtoJpx3nMsl&amp;id=100063672908214&amp;mibextid=Nif5oz                         </t>
  </si>
  <si>
    <t xml:space="preserve">Pembelajaran Klasikal Pelatihan Dasar CPNS BPS Golongan II Angkatan ke-26 dan 27\n1 / 16\n\nPembelajaran Blended Learning pada Pelatihan Dasar (Latsar) CPNS BPS Tahun 2023 telah memasuki tahap akhir. Setelah melewati masa Pembelajaran Jarak Jauh dan Aktualisasi di unit kerja para peserta Latsar CPNS Golongan II Angkatan ke-26 dan 27 memulai tahap pembelajaran klasikal di Pusdiklat BPS pada Senin (9/10).\n\nPembelajaran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(14/10). Kegiatan yang berlokasi di 5G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disiplin.\n\nDalam tahapan pembelajaran klasikal ini peserta dituntut untuk dapat lebih menghargai waktu yang harapannya akan bermanfaat ketika mereka kembali ke lingkungan kerja masing-masing.\n\n#PusdiklatBPS\n\nhttps://www.instagram.com/p/CybiLcWBYFh/?igshid=MTc4MmM1YmI2Ng==\nhttps://www.facebook.com/100063672908214/posts/pfbid02vPEXhZptHftdH5oYfqKYsBRNaMhD9D8pVxTjdj69BtaX3kRFfsERekpxJSa8Pfhpl/?mibextid=Nif5oz                      </t>
  </si>
  <si>
    <t>13-10-2023</t>
  </si>
  <si>
    <t xml:space="preserve">Visitasi Akreditasi LAN RI di Pusdiklat BPS\n1 / 9\n\n“Komitmen yang luar bisa dari Pusdikat BPS dalam mengawal mutu pelayanan terutama dalam pengembangan kompetensi ASN mari bersama-sama mengawal dan mendukung kualitas penjaminan mutu pengembangan kompetensi ” ujar Kepala Pusat Pengembangan Kompetensi Teknis dan Sosial Kultural Aparatur Sipil Negara Isti Heriyani sebagai ketua tim asesor akreditasi pada acara Visitasi Akreditasi LAN RI di Pusdiklat BPS pada Jumat (13/10) pagi.\n\nKegiatan visitasi ini merupakan tindak lanjut atas pengajuan akreditasi Pusdiklat BPS sebagai lembaga pengakreditasi lembaga pelatihan penyelenggara pelatihan pranata komputer dan statistisi. Selain itu pengajuan akreditasi juga dilakukan untuk program pelatihan pranata komputer dan statistisi. BPS sebagai instansi pembina jabatan fungsional pranata komputer dan statistisi dapat mengambil peran dalam pengembangan kompetensi. Melalui akreditasi ini Pusdiklat BPS ke depan dapat mengakreditasi lembaga pelatihan lain dalam menyelengarakan pelatihan pranata komputer dan statistisi.\n\nSetelah sambutan dari Suntono Kepala Pusdiklat BPS dan Isti Heriyani acara dilanjutkan dengan paparan hasil verifikasi tim asessor. Selanjutnya diselenggarakan wawancara dan observasi oleh tim asesor dengan alumni dan lembaga kerja sama tim penjamin mutu dan widyaiswara dan tim pengelola dan penyelenggara. Pada siang harinya tim asesor melakukan room tour untuk melihat sarana dan prasarana Pusdiklat BPS. Rangkaian kegiatan visitasi diakhiri dengan penandatanganan berita acara dan penutupan.\n\n#PusdiklatBPS\n\nhttps://www.instagram.com/p/CyVvPXoRyJv/?igshid=MTc4MmM1YmI2Ng==\nhttps://m.facebook.com/story.php?story_fbid=pfbid0XXKAEVZzsDpGgTEF3hDHQg8BNs8FiTgwFucH4PuPAFuaxzvTSDX7vafXLweuL1jbl&amp;id=100063672908214&amp;mibextid=Nif5oz                      </t>
  </si>
  <si>
    <t>10-10-2023</t>
  </si>
  <si>
    <t xml:space="preserve">Monitoring Pembangunan Gedung Kantor BPS Kabupaten Seruyan\n\nSaat ini BPS tengah melaksanakan pembangunan gedung kantor di 9 (sembilan) satuan kerja. Hal tersebut sejalan dengan izin pembangunan gedung kantor berdasarkan surat nomor: B.0201/Seskab/Polhukam/03/2023 yang telah terbit. Kepala Pusdiklat BPS Suntono turut serta dalam melakukan monitoring pembangunan gedung kantor dengan melakukan kunjungan ke salah satu kantor yang sedang dibangun yaitu BPS Kabupaten Seruyan (10/10). Kunjungan langsung ke lokasi pembangunan ini bertujuan untuk mengetahui capaian dan kendala yang dialami dalam proses pembangunan.\n\n#PusdiklatBPS\n\nhttps://www.instagram.com/p/CyN0nj9xXCR/?igshid=MTc4MmM1YmI2Ng==\nhttps://www.facebook.com/100063672908214/posts/pfbid0hSxZFpDewk9niu9ADWrHp4N5RYxKx426TAipBXv3rbMSSeqW4meA9vDBeZTTvKhsl/?mibextid=Nif5oz                              </t>
  </si>
  <si>
    <t>09-10-2023</t>
  </si>
  <si>
    <t>09</t>
  </si>
  <si>
    <t xml:space="preserve">Pembukaan Pelatihan Fungsional Asisten Statistisi Angkatan I dan Statistisi Ahli Angkatan II Tahun 2023\n\n“Sebagai penyedia data statistik pejabat fungsional statistisi harus mampu beradaptasi dan bertransformasi dalam proses bisnis statistik di era disrupsi seperti sekarang ini ” ujar Kepala Pusdiklat BPS yang diwakili oleh Kepala Bagian Umum Dr. Watekhi mengawali sambutannya pada acara pembukaan Pelatihan Fungsional Asisten Statistisi Angkatan I dan Statistisi Ahli Angkatan II Tahun 2023 Senin (9/10) secara daring.\n\nPelatihan Fungsional Asisten Statistisi dan Statistisi Ahli ini masing-masing diikuti oleh 40 orang peserta yang berasal dari BPS Provinsi Selindo. Tahapan pelatihan ini menggunakan standar E-Warkop sebanyak empat tahap dimulai dengan Pembelajaran Mandiri/MOOC kemudian dilanjutkan Pembelajaran Jarak Jauh/Distance Learning Pembelajaran Klasikal dan Laboratorium Statistik di Unit Kerja. Penyampaian materi dan pembimbingan tentunya akan melibatkan para fasilitator internal dan eksternal serta praktisi yang berpengalaman dalam bidang statistik.\n\nDi akhir arahannya Watekhi menegaskan bahwa kesempatan dalam satu forum semacam ini tidak mudah ditemui. Oleh karena itu beliau mengharapkan agar peserta memanfaatkan kesempatan ini secara maksimal untuk meningkatkan kompetensi baik kompetensi teknis kompetensi manajerial maupun kompetensi sosial kultural.\n\n#PusdiklatBPS                  </t>
  </si>
  <si>
    <t xml:space="preserve">Pembukaan Pelatihan Pranata Komputer Kategori Keahlian Angkatan IX Tahun 2023 (Kementerian Pertahanan)\n\nPusat Pendidikan dan Pelatihan Teknis Fungsional Pertahanan Badan Pendidikan dan Pelatihan Kementerian Pertahanan (Pusdiklat Tekfunghan Badiklat Kemhan) pagi hari ini Senin (9/10) menyelenggarakan kegiatan Pembukaan Pelatihan Fungsional Pranata Kompueter Kategori Keahlian Angkatan IX Tahun Anggaran 2023 secara daring. Pelatihan ini merupakan kerja sama antara Pusdiklat BPS dan Kementerian Pertahanan yang diikuti oleh 25 peserta dari Kementerian Pertahanan.\n\nSetelah Kabid Opsdiklat Pusdiklat Tekfunghan membacakan Laporan Kesiapan Diklat Kepala pusdiklat Tekfunghan Badiklat Kemhan Dra. Endang Purwaningsih M.Si pada sambutannya menyampaikan bahwa teknologi informasi menjadi kebutuhan mutlak di Kementerian Pertahanan. Endang menyatakan bahwa perlu adanya kesiapan sarpras TIK dan SDM untuk memperluas aspek pelayanan publik dengan memperhatikan aspek kerahasian pertahanan. Pelatihan Pranata Komputer ini juga dimaksudkan untuk meningkat kompetensi pegawai di lingkungan Kemhan dan TNI. Besar harapan beliau agar pelatihan ini dapat diikuti dengan baik oleh seluruh peserta. Beliau juga berharap agar hasil dari pelatihan ini dapat memberikan manfaat baik bagi pribadi peserta maupun bagi kemajuan satker masing-masing.\n\n#PusdiklatBPS                            </t>
  </si>
  <si>
    <t>04-10-2023</t>
  </si>
  <si>
    <t xml:space="preserve">Sharing Knowledge Tugas Belajar\n\nBertempat di aula lantai 4 Pusdiklat BPS pada hari ini Selasa (3/10) dilaksanakan sharing knowledge untuk mengawali kembali aktif bekerjanya dua orang pegawai Pusdiklat BPS Resti Amelia dan Valentina A. Simbolon. Keduanya telah menyelesaikan Tugas Belajar S2 pada Jurusan Ilmu Administrasi Publik Universitas Indonesia. Kegiatan ini dibuka oleh Yuliana Ria Uli Sitanggang Widyaiswara Ahli Utama Pusdiklat BPS. Melalui kegiatan ini diharapkan Tugas Belajar yang diberikan oleh BPS kepada pegawainya mampu mengakselerasi peningkatan kualitas SDM BPS sehingga dapat memberikan manfaat bagi instansi.\n\nResti mengkaji tentang analisis implementasi kebijakan Satu Data Indonesia (SDI) untuk Data Statistik di Badan Pusat Statistik. Dalam hasil penelitiannya ditemukan bahwa secara umum implementasi SDI sudah berjalan dengan baik ditinjau dari variabel komunikasi sumber daya disposisi dan struktur birokrasi. Meski demikian terdapat beberapa catatan yang menjadi perhatian dan rekomendasi.\n\nSementara itu Valentina membahas tentang implementasi kebijakan Sistem Manajemen Pengamanan Informasi (SMPI) yang masih belum berjalan dengan baik di Indonesia. Pada penelitian ini dibahas tentang pentingnya pengamanan data dan informasi yang dimiliki oleh para penyelenggara sistem elektronik baik publik maupun privat.\n\n#PusdiklatBPS\n\nhttps://www.instagram.com/p/Cx8xTGVB2r1/?igshid=MTc4MmM1YmI2Ng==\nhttps://m.facebook.com/story.php?story_fbid=pfbid03s7yZSxC8WfbwYQpsh8E446e952nbe8qJVWc1MCJaBH2vVUqiL2pLeh766mTDtqDl&amp;id=100063672908214&amp;mibextid=Nif5oz                       </t>
  </si>
  <si>
    <t>02-10-2023</t>
  </si>
  <si>
    <t xml:space="preserve">Pembukaan Pelatihan Pranata Komputer Kategori Keterampilan Angkatan III Tahun 2023 (BPSDMD Jawa Tengah)\n\n\nPembukaan Pelatihan Fungsional Pranata Komputer Kategori Keterampilan Angkatan III Tahun 2023 kerjasama antara Pusdiklat BPS dan BPSDMD Provinsi Jawa Tengah yang diselenggarakan secara daring pada Senin (2/10) siang secara daring dihadiri oleh Kepala pusdiklat BPS Suntono dan Kepala BPSDMD Provinsi Jawa Tengah yang diwakili oleh Kepala Bidang 3 BPSDM Provinsi Jawa Tengah Anon Priyantoro.\n\nPada sambutannya Anon Priyantoro menyebutkan bahwa pejabat pranata komputer harus dapat memenuhi kebutuhan instansi dalam hal teknologi informasi. Untuk itu diperlukan pelatihan untuk pengembangan kompetensi dalam hal perencanaan analisa dan pengembangan sistem informasi berbasis komputer. Setelah mengikuti pelatihan ini peserta diharapkan dapat mengimplementasikan ilmu di satker masing-masing. Beliau berpesan agar para peserta tetap menjaga semangat dan kesehatan. Beliau juga berharap agar pelatihan berjalan lancar sehingga semua peserta dapat lulus dengan hasil yang sangat memuaskan.\n\n#PusdiklatBPS\n\nhttps://www.instagram.com/p/Cx5ST-qxxHa/?igshid=MTc4MmM1YmI2Ng==\nhttps://m.facebook.com/story.php?story_fbid=pfbid02uN2xPVFDztayTKUraHJ6nnT6XeKZyzUJMPchYTWi3ih5YJssBsH1q7LHoQFoNu84l&amp;id=100063672908214&amp;mibextid=Nif5oz                           </t>
  </si>
  <si>
    <t xml:space="preserve">Pembukaan Pelatihan Pranata Komputer Kategori Keahlian Angkatan VIII Tahun 2023 (Kementerian PUPR)\n\nBalai pengembangan Kompetensi PUPR Jogjakarta pagi hari ini Senin (2/10) menyelenggarakan kegiatan Pembukaan Pelatihan Fungsional Pranata Kompueter Kategori Keahlian Angkatan VIII Tahun 2023 secara daring. Pelatihan ini merupakan kerja sama antara Pusdiklat BPS dan Kementerian PUPR yang diikuti oleh 32 peserta dari Kementerian PUPR Wilayah V Yogyakarta.\n\nKepala Pusat Pengembangan Kompetensi Manajemen BPSDM Kementerian PUPR Ir. Muhammad Adang M.M. pada sambutannya menyampaikan bahwa besar harapan beliau agar pelatihan ini dapat diikuti dengan baik oleh seluruh peserta. Beliau juga berharap agar hasil dari pelatihan ini dapat memberikan manfaat baik bagi pribadi peserta maupun bagi kemajuan satker masing-masing.\n\n#PusdiklatBPS\n\nhttps://www.instagram.com/p/Cx5SCs-xMQH/?igshid=MTc4MmM1YmI2Ng==\nhttps://www.facebook.com/100063672908214/posts/pfbid0HMHNLV5sS9EFRU9xWeyNCi7q3PTzBCgc2GW3eHH9FRMYiPiEfzukPdeKv4huQ3URl/?mibextid=Nif5oz                             </t>
  </si>
  <si>
    <t>01-10-2023</t>
  </si>
  <si>
    <t xml:space="preserve">Upacara Peringatan Hari Kesaktian Pancasila\n\nTepat pada tanggal 1 Oktober merupakan peringatan Hari Kesaktian Pancasila. Kegiatan seremonial turut dilakukan oleh Pusdiklat BPS dengan upacara yang berlangsung khidmad pada Minggu (1/10) di Lapangan Pusdiklat BPS.\n\nUpacara Peringatan Hari Pancasila di lingkungan Pusdiklat BPS dipimpin Widyaiswara Ahli Muda Pusdiklat BPS Cepy Ramdhani. Rangkaian peringatan hari Kesaktian Pancasila yang mengusung tema “Pancasila Pemersatu Bangsa Menuju Indonesia Maju” diawali dengan laporan Pemimpin Upacara kepada Pembina Upacara Kepala Pusdiklat BPS Suntono.\n\nUpacara yang diikuti oleh seluruh ASN Pusdiklat BPS ini bertujuan untuk tetap mempertahankan dan mengamalkan nilai-nilai Pancasila sebagai sumber kekuatan menggalang kebersamaan untuk memperjuangkan menegakkan kebenaran dan keadilan demi keutuhan Negara Kesatuan Republik Indonesia.\n\n#PusdiklatBPS\n\nhttps://www.instagram.com/p/Cx12xHsxFaB/?igshid=MTc4MmM1YmI2Ng==\nhttps://m.facebook.com/story.php?story_fbid=pfbid02PqjDxd7kFoUnsESDR7vFGZkAj3KzbspfEESrvyuDwYdj3cgPQCnHAfFt3pFfQbkfl&amp;id=100063672908214&amp;mibextid=Nif5oz                           </t>
  </si>
  <si>
    <t>29-09-2023</t>
  </si>
  <si>
    <t>September</t>
  </si>
  <si>
    <t xml:space="preserve">Company Profile Pusdiklat BPS 2022 (EN)\nhttps://youtu.be/_R5kXEsAmKg                                </t>
  </si>
  <si>
    <t xml:space="preserve">Innovation Award bagi Alumni Pelatihan\n\nDalam rangkaian acara puncak peringatan Hari Statistik Nasional 2023 yang diselenggarakan pada Rabu (27/09) di Aula Lantai 4 Pusdiklat BPS memberikan innovation award bagi alumni PKA PKP dan Latsar CPNS. Penghargaan ini merupakan bagian dari evaluasi terhadap tindak lanjut aksi perubahan peserta PKA dan PKP serta aktualisasi peserta Latsar CPNS. Selain itu kegiatan ini juga bertujuan menumbuhkan jiwa inovatif bagi pegawai BPS.\n\nSeleksi innovation award dilakukan oleh BPS Provinsi untuk memperoleh 1 best innovator per provinsi yang kemudian dinilai oleh tim penilai yang terdiri dari Pusdiklat BPS Direktorat Diseminasi Statistik BPS dan Kementerian Ketenagakerjaan.\n\nDari hasil penilaian best innovator kategori PKA diraih oleh Bambang Indarto (BPS Kota Blitar) sebagai juara pertama Ratna Setyowati (BPS Kota Surakarta) sebagai juara kedua dan Rudi Setiawan (BPS Kabupaten Kaur) sebagai juara ketiga.\n\nUntuk kategori PKP best innovator diraih oleh Tiyas Ambarsari (Direktorat Diseminasi Statistik BPS) sebagai juara pertama Angsoka Dewi (Direktorat Pengembangan Metodologi Sensus dan Survei BPS) sebagai juara kedua dan Siti Magfirah Oktavia (BPS Kota Gorontalo) sebagai juara ketiga.\n\nSelanjutnya best innovator Latsar CPNS diraih oleh Grujs Farhan Nafis (BPS Kabupaten Sanggau) sebagai juara pertama Mohammad Ammar Alwandi (BPS Kota Sungai Penuh) sebagai juara kedua dan Siti Rohima (BPS Kabupaten Kolaka) sebagai juara ketiga.\n\nDengan penghargaan ini diharapkan inovasi yang dihasilkan oleh insan statistik semakin menambah kebermanfaatan dan efektivitas dalam pelaksanaan pekerjaan serta dapat terus diterapkan dan dikembangkan secara berkesinambungan.\n\n#PusdiklatBPS\n\nhttps://youtu.be/nzeEqpiY_q8\nhttps://www.instagram.com/p/Cxwze-Wx5Kd/                </t>
  </si>
  <si>
    <t>27-09-2023</t>
  </si>
  <si>
    <t xml:space="preserve">Kemeriahan Puncak Acara Peringatan HSN 2023 Pusdiklat BPS\n1 / 8\n\nPeringatan #HariStatistikNasional yang ke-63 Tahun 2023 mengangkat tema “Statistik Berkualitas untuk Indonesia Maju.” Tema ini mencerminkan pentingnya statistik berkualitas dalam menentukan arah pembangunan Indonesia khususnya dalam mewujudkan Visi Indonesia Emas 2045. Pusdiklat BPS sebagai unsur pelaksana Badan Pusat Statistik (BPS) di bidang pendidikan dan pelatihan turut serta merayakan #HSN2023 dengan mengadakan Seminar Nasional “Menuju BPS Corporate University”.\n\nKegiatan yang merupakan puncak acara rangkaian peringatan HSN Pusdiklat BPS ini dibuka oleh Kepala Pusdiklat BPS Suntono (27/9) di Aula Lantai 4. Acara ini selain dihadiri oleh seluruh pegawai Pusdiklat dan tamu undangan dari berbagai stakeholder juga dihadiri oleh peserta Pelatihan Admin Bangkom Tahun 2023 secara luring dan peserta latsar CPNS secara daring.\n\nSeminar ini diisi oleh dua narasumber utama yaitu Listyono (Widyaiswara Madya Pusdiklat Pengawasan BPKP) dan Theresia Vera Yuliastanti (Widyaiswara Madya Pusdiklat Keuangan Umum). Keduanya menyampaikan materi terkait pengalaman penerapan corporate university yang merupakan bagian dari pencapaian visi dan misi organisasi melalui keterkaitan dan kesesuaian antara pengembangan kompetensi pengelolaan pembelajaran dan manajemen pengetahuan yang selaras dengan target kinerja dan sasaran strategis organisasi.\n\nDalam rangkaian acara ini turut diadakan launching E-Warkop yang merupakan learning management system (LMS) hasil integrasi antara warung kompetensi pegawai (WARKOP) Pusdiklat BPS dan E-Learning BPS. Selanjutnya diselenggarakan pelantikan Admin Pengembangan Kompetensi (Admin Bangkom) oleh Sestama BPS Atqo Mardiyanto yang hadir secara daring.\n\nAcara ini dilanjutkan dengan sharing knowlegde dari dua orang alumni tugas belajar (TB) BPS yaitu Reni Amelia (S2 Statistika Sains Data IPB University) dan Randy Pratama Lumenta (Magister Administrasi Publik UB). Sharing ini bertujuan agar alumni TB bisa bermanfaat sesuai kebutuhan peningkatan kinerja organisasi.\n\nDi akhir acara disampaikan beberapa pengumuman antara lain:\n\nPengumuman pemenang Innovation Awards untuk innovator terbaik dari alumni PKA PKP dan Latsar CPNS                      </t>
  </si>
  <si>
    <t>25-09-2023</t>
  </si>
  <si>
    <t>25</t>
  </si>
  <si>
    <t xml:space="preserve">Pembukaan Pelatihan Admin Pengembangan Kompetensi Tahun 2023\n\n“Pelatihan ini dilaksanakan dalam rangka mengakselerasi perwujudan Arah Perubahan BPS terutama Mencetak SDM BPS yang Unggul (pilar ke-5)” ujar Kepala Pusdiklat BPS Suntono pada pembukaan pelatihan Admin Pengembangan Kompetensi (Bangkom) Tahun 2023 hari ini (25/9). Beliau berpesan kepada para peserta Admin Bangkom untuk memanfaatkan waktu pelatihan dengan baik dan semaksimal mungkin agar ilmu yang diberikan bermanfaat saat di daerah nanti.\n\nDalam penyampaian laporan penyelenggaraan pelatihan Ketua penyelenggara Pelatihan Admin Bangkom Tahun 2023 Sugiharto mengatakan bahwa tujuan dari pelatihan ini antara lain meningkatkan kemampuan Admin Bangkom dalam mengelola E-WARKOP menjadikan E-WARKOP sebagai sarana pengembangan kompetensi ASN khususnya melalui jalur non klasikal serta diharapkan pengembangan kompetensi 20 JP per tahun per pegawai dapat terpenuhi.\n\nPusdiklat BPS menyelenggarakan Pelatihan Admin Bangkom Tahun 2023 pada 25-27 September 2023. Kegiatan pembelajaran dilakukan secara klasikal di Pusdiklat BPS. Peserta pelatihan berjumlah 63 peserta yang terdiri dari 29 peserta dari BPS RI Polstat STIS dan Pusdiklat BPS serta 34 peserta dari BPS Provinsi.\n\n#PusdiklatBPS\n\nhttps://www.instagram.com/p/CxneXwjRUjp/?igshid=MTc4MmM1YmI2Ng==\nhttps://m.facebook.com/story.php?story_fbid=pfbid0211fNnqETpjasupXH2NqQke72zUtU923fLcXUd6KuphdeknVHu5rLZbghS3WiG5hkl&amp;id=100063672908214&amp;mibextid=Nif5oz                          </t>
  </si>
  <si>
    <t>24-09-2023</t>
  </si>
  <si>
    <t xml:space="preserve">Testimoni Peserta Pelatihan Fungsional Pranata Komputer Kategori Keahlian Angkatan VII Tahun 2023\n\nJakarta – Pelatihan Fungsional Pranata Komputer Kategori Keahlian Angkatan VII Tahun 2023 yang dihadiri oleh 30 peserta ditutup pada Jumat (22/9) di aula lantai 4 Pusdiklat BPS. Pada acara tersebut turut hadir Kepala Bagian Tata Usaha Pusdiklat Tenaga Administrasi Kemenag Nilam Nur Azizah S.E. Pada sambutannya ia menyampaikan rasa bangga kepada seluruh peserta yang telah melaksanakan rangkaian kegiatan pelatihan dengan sangat baik dan berharap bahwa ilmu dan pengalaman yang didapat selama pelatihan agar bisa berguna baik di satker masing-masing peserta maupun di instansi kementerian agama.\n\nRangkaian kegiatan Pelatihan Fungsional Pranata Komputer Tingkat Keahlian Angkatan VII Tahun 2023 berlangsung sejak 7 Agustus s.d 23 September 2023 dan hasilnya seluruh peserta yang dinyatakan lulus dengan dua orang peserta meraih predikat sangat memuaskan dan 28 orang meraih predikat sangat baik.\n\nBerikut adalah testimoni dari dua orang peserta yang menyatakan puas terhadap pelayanan pelatihan ini.\n\n#PusdiklatBPS\n\nhttps://www.instagram.com/reel/Cxks8Ymxc9P/\nhttps://fb.watch/nfUdzLmYVD/\nhttps://youtu.be/to4vDDUPGns                            </t>
  </si>
  <si>
    <t>21-09-2023</t>
  </si>
  <si>
    <t xml:space="preserve">Testimoni Peserta Pelatihan Fungsional Pranata Komputer Kategori Keahlian Angkatan VI Tahun 2023\nhttps://www.instagram.com/reel/CxcqGXgR4HP/?igshid=MTc4MmM1YmI2Ng==\nhttps://fb.watch/nbOsiPw_DS/\nhttps://youtu.be/yNGbEM40OmQ                                </t>
  </si>
  <si>
    <t xml:space="preserve">Turnamen Tenis Meja antar Lembaga Diklat Perayaan HSN 2023 Pusdiklat BPS\n1 / 9\n\nJakarta – Pusdiklat BPS melakukan turnamen tenis meja antar Lembaga Diklat dalam rangka perayaan Hari Statistik Nasional (HSN). Turnamen berlangsung selama 2 hari pada 19-20 September 2023 di Aula Lantai 4 Pusdiklat BPS. Turnamen ini diikuti oleh perwakilan peserta dari internal Pusdiklat BPS dan eksternal Pusdiklat BPS antara lain Lembaga Administrasi Negara (LAN) Pusdiklat Kearsipan ANRI Kementerian Pertanian Balai Besar Pelatihan Kesehatan Jakarta Kementerian Ketenagakerjaan Kementerian Desa PDT dan Transmigrasi Badan Meteorologi Klimatologi dan Geofisika (BMKG) Badan Nasional Pencarian dan Pertolongan (BASARNAS) dan BPPK Kementerian Keuangan.\n\nKetua Tim HSN Pusdiklat BPS Erya Afrianus menyatakan bahwa pertandingan tenis meja antara lembaga diklat ini merupakan rangkaian acara perayaan Hari Statistik Nasional (HSN). Pada puncak acara HSN tanggal 27 September akan diadakan seminar dengan tema “Menuju BPS Corporate University”. Selain itu akan ada penyerahan hadiah kepada para peserta pemenang seluruh perlombaan yang diadakan Pusdiklat BPS termasuk turnamen tenis meja ini.\n\n“Peran kita sebagai Lembaga Diklat sangat signifikan untuk mengawal pengembangan kompetensi ASN. Kita perlu kolaborasi untuk itu kegiatan ini sebagai ajang kolaborasi antar Lembaga Diklat ” ujar Kepala Bagian Umum Pusdiklat BPS Watekhi saat membuka kegiatan. Pada akhir acara Watekhi menyampaikan pesan kepada seluruh peserta untuk bertanding secara sportif menang dan kalah bukan hal penting yang terpenting adalah silaturahmi.\n\n#PusdiklatBPS #HariStatistikNasional #HSN2023\n\nhttps://www.instagram.com/p/CxcXQEgRyyA/?igshid=MTc4MmM1YmI2Ng==\nhttps://m.facebook.com/story.php?story_fbid=pfbid036NuaGZrHNSyK7VMckvJ6fMpXcKGDYLhzGw41LRtyTskwo4R8QhktbaYWnxT51Ytol&amp;id=100063672908214&amp;mibextid=Nif5oz                   </t>
  </si>
  <si>
    <t>18-09-2023</t>
  </si>
  <si>
    <t>18</t>
  </si>
  <si>
    <t xml:space="preserve">Pembukaan Pelatihan Innas Survei Komuter Tahun 2023\n\nDalam arahan Pembukaan Pelatihan Innas Survei Komuter Tahun 2023 pada hari Senin (18/9) Direktur Statistik Kependudukan dan Ketenagakerjaan Dr. Ali Said M.A menyampaikan ucapan terima kasih dan apresiasi setinggi-tingginya atas komitmen dan partisipasi seluruh tim pelaksana Survei Komuter 2023.\n\nSurvei Komuter Tahun 2023 akan dilaksanakan di 30 kabupaten/kota di lima metropolitan dengan target sampel responden sebanyak 43.000 rumah tangga. Pelatihan Innas Survei Komuter Tahun 2023 diikuti oleh 77 calon innas dan 10 peserta sit-in yang berasal dari BPS pusat dan daerah.\n\nTahapan pelatihan Innas Survei Komuter Tahun 2023 dengan menggunakan standar E-Warkop dimulai dengan Pembelajaran Mandiri/MOOC (14-15 September 2023) kemudian dilanjutkan Pembelajaran Jarak Jauh/ Distance Learning (18-20 September 2023). Tahapan Pembelajaran Jarak Jauh dibagi menjadi dua kegiatan yaitu syncronous dan asyncronus dengan total 36 jam pelajaran.\n\nDi akhir arahannya Direktur Statistik Kependudukan dan Ketenagakerjaan mengharapkan semua peserta pelatihan dapat memaksimalkan kegiatan ini dengan diskusi yang saling membangun dan melengkapi. Ia juga menghimbau peserta untuk memaksimalkan perannya sebagai innas agar menjaga kualitas setiap tahapan proses bisnis Survei Komuter 2023.\n\n#PusdiklatBPS\n\nhttps://www.instagram.com/p/CxUxWe8xqXP/?igshid=MTc4MmM1YmI2Ng==\nhttps://m.facebook.com/story.php?story_fbid=pfbid0kWJZK8MjGb7BPec9TmNZStEELMfrXrxThh4AyAL4JRLUFDwyBd9E9Mksvv98nkvKl&amp;id=100063672908214&amp;mibextid=Nif5oz                           </t>
  </si>
  <si>
    <t xml:space="preserve">UNDESA’s Chief of Statistics Division Ralf Becker: We Expected the Best and We Got It\n\nPada kegitan pembahasan UN Regional Hub on Big Data for Asia and The Pacific Development Pusdiklat BPS menjadi tuan rumah pada Selasa (12/9). Tim dari UNSD-UNSCAP yang hadir selain menjadi keynote speaker pada workshop tersebut juga melakukan room tour untuk melihat berbagai fasilitas diklat yang ada di Pusdiklat BPS mulai dari ruang aula lantai 4 hingga kolam terapi ikan di ruang terbuka hijau.\n\nChief of Statistics Division UNDESA Ralf Becker mengungkapkan bahwa fasilitas yang ada di Pusdiklat BPS sangat baik dan mengesankan. Mereka sangat puas dengan keramah-tamahan dari seluruh aspek lingkungan Pusdiklat BPS dan mereka sangat bersemangat untuk melakukan kegiatan kerjasama dengan BPS khususnya Pusdiklat BPS.\n\n#PusdiklatBPS #UNSD\n\nhttps://youtu.be/4BblivZGwnc\nhttps://www.instagram.com/p/CxUa-WOxbZ7/\nhttps://fb.watch/n7yHIOIIfL/                           </t>
  </si>
  <si>
    <t>15-09-2023</t>
  </si>
  <si>
    <t xml:space="preserve">Studi Lapangan PKA Angkatan VII dan PKP Angkatan XII BPS Tahun 2023\n1 / 9\n\nBadung – Kepala BPS Provinsi Bali Endang Retno Sri Subiyandani membuka kegiatan Studi Lapangan (Stula) Pelatihan Kepemimpinan Administrator (PKA) Angkatan VII dan Pelatihan Kepemimpinan Pengawas (PKP) Angkatan XII di Hotel Aston Kuta. Acara ini juga dihadiri Kepala Dinas Pariwisata Kabupaten Badung I Nyoman Rudiarta dan Kepala Dinas Pertanian dan Pangan Kabupaten Badung I Wayan Wijana sebagai narasumber terkait inovasi Sistem Informasi Pariwisata (SITA) dan Pengembangan Potensi Pertanian di Badung Utara.\n\nStula sebagai bagian dari mata pelatihan dalam Agenda Aktualisasi Kepemimpinan Kinerja membekali peserta untuk dapat merumuskan knowledge replication dan knowledge customization (adopsi dan adaptasi) dalam suatu lesson learnt implementasi agenda kepemimpinan kinerja baik secara kelompok maupun individu. Pembelajaran disampaikan secara interaktif dengan metode kunjungan lapangan tanya jawab dan diskusi.\n\nPeserta melakukan kunjungan lapangan untuk menggali informasi terkait best practice atau key success factor dari lokus terpilih. Pemerintah Kabupaten Badung dipilih menjadi lokus karena telah memperoleh penghargaan dari Kementerian PAN dan RB melalui Keamanan Kenyamanan dan Kemudahan Akses Layanan SITA dan Pengembangan Potensi Pertanian di Badung Utara dengan tagline “Asparagus Ditanam Ekonomi Mapan”. Lokus Stula PKA VII adalah Bumda Kutuh Pandawa sebagai salah satu stakeholder yang menggunakan SITA. Sedangkan PKP XII mengunjungi Balai Penyuluhan Pertanian (BPP) Petani Asparagus.\n\nRangkaian kegiatan diakhiri dengan berbagi pengalaman hasil stula dan penutupan pada Jumat (15/09) di Hotel Aston Kuta. Diharapkan hasil kegiatan ini bermanfaat khususnya bagi peserta untuk meningkatkan kinerja organisasi di unit kerjanya masing-masing.\n\n#PusdiklatBPS\n\nhttps://www.instagram.com/p/CxNX0qIxRnW/?igshid=MTc4MmM1YmI2Ng==\nhttps://m.facebook.com/story.php?story_fbid=pfbid02auL3oMkZnyjbHGroGRqnz1nZwEVNcXPWhJqheX2p9SW9i13QNKHCcXK2pVx5xwG9l&amp;id=100063672908214&amp;mibextid=Nif5oz                         </t>
  </si>
  <si>
    <t xml:space="preserve">Penutupan Pelatihan Fungsional Pranata Komputer Kategori Keahlian Angkatan VI Tahun 2023\n1 / 8\n\n“Kami berharap pengembangan kompetensi pejabat pranata komputer berjalan selaras dengan peningkatan kinerja di masing-masing unit kerja peserta ” ujar Kepala Pusat Pengembangan Kompetensi ASN Dwi Meilani SKM MKM pada Penutupan Pelatihan Fungsional Pranata Komputer (Prakom) Kategori Keahlian Angkatan VI Tahun 2023 di Aula lantai 4 Pusdiklat BPS pada Jumat (15/9). Ia berharap agar peserta pelatihan dari kemenkes dapat melanjutkan sharing knowledge dengan rekan-rekan baik sesama prakom maupun rekan kerja di bidang lain agar ilmu yang didapat selama pelatihan dapat disalurkan dan berkembang menjadi lebih baik.\n\nKepala Pusdiklat BPS Suntono dalam arahannya menyampaikan harapannya bahwa semoga bukan hanya ilmu dan pengetahuan tentang fungsional pranata komputer saja yang dapat diambil oleh para peserta melainkan juga pengalaman dan silaturahmi yang terjalin selama pelatihan ini dapat menambah hasanah dan manfaat bagi peningkatan kompetensi peserta baik dalam hal hard skill maupun soft skill.\n\nPelatihan yang telah berlangsung sejak tanggal 31 Juli s.d 15 September 2023 secara blended learning ini telah selesai dengan sangat baik. Sebanyak 38 peserta dari Kemenkes seluruhnya dinyatakan lulus dengan nilai yang memuaskan.\n\n#PusdiklatBPS                          </t>
  </si>
  <si>
    <t>14-09-2023</t>
  </si>
  <si>
    <t xml:space="preserve">Workshop Techical Assistance Australian Bureau of Statistics Risk Management\n\nJakarta – bertempat di Gedung BPS RI pada Kamis (14/9) Pusdiklat BPS berkesempatan menjadi pengisi materi pada Workshop Technical Assistance Australian Bureau of Statistics Risk Management. Dalam paparannya Kepala Pusdiklat BPS Suntono menjelaskan terkait Progress Implementasi dari Risk Management Kegiatan Pelatihan Manajemen Resiko Tahun 2022 yang telah diselenggarakan oleh Pusdiklat BPS dan rencana peyelenggaraan diklat Manajemen Resiko selanjutnya.\nPada pertemuan tersebut ABS Management Risk Team Mano Georgepoulus sangat terkesan dengan paparan dari Pusdiklat BPS dan sangat bersemangat untuk dapat berkolaborasi dengan Pusdiklat BPS terkait Pelatihan Risk Management.\n\n#PusdiklatBPS #ABS\n\nhttps://www.instagram.com/p/CxLDh1KRLmt/?igshid=MTc4MmM1YmI2Ng==\nhttps://m.facebook.com/story.php?story_fbid=pfbid0v6cn9LnBBniGaS3F8zsPQeMxiRGZbD1svxNYhJHtP5KGduPWFaLxNFQLuKDdeiPSl&amp;id=100063672908214&amp;mibextid=Nif5oz                           </t>
  </si>
  <si>
    <t>12-09-2023</t>
  </si>
  <si>
    <t xml:space="preserve">UN Regional Hub on Big Data for Asia and The Pacific Development Workshop\n\nPusdiklat BPS kembali berpartisipasi dalam acara Internasional dengan menjadi salah satu tuan rumah pada pembahasan UN Regional Hub on Big Data for Asia and The Pacific Development pada Selasa (12/9). Rangkaian kegiatan yang dilaksanakan mulai dari tanggal 11 September 2023 hingga 13 September 2023 ini dihadiri oleh perwakilan dari Badan Pusat Statistik United Nations Statistics Division United Nations Economic and Social Commission for Asia and the Pacific National Statistic Offices dan Kementerian/Lembaga lain serta Universitas. Suntono selaku Kepala Pusdiklat BPS menyambut dengan antusias kehadiran para peserta dan berharap kegiatan dapat berjalan lancar.\n\nKegiatan ini bertujuan untuk mengembangkan teori perubahan sebagai bahan kajian dalam Regional Hub for Asia and the Pacific. Selain itu kegiatan ini juga bertujuan untuk membahas dan menyepakati struktur tata kelola dan metode pengoperasian Regional Hub.\n\n#PusdiklatBPS #BigData\n\nhttps://www.instagram.com/p/CxGNTKuR_2A/?igshid=MTc4MmM1YmI2Ng==\nhttps://m.facebook.com/story.php?story_fbid=pfbid06cZCGS6ZqkLdJDrBQstzDfPaY9FgEt8hV2MFYEPMF1iYhC7a3WsPY72CeUp3SNJ8l&amp;id=100063672908214&amp;mibextid=Nif5oz                          </t>
  </si>
  <si>
    <t>11-09-2023</t>
  </si>
  <si>
    <t xml:space="preserve">Pembinaan Statistik Sektoral Berkelanjutan oleh Pusdiklat BPS\n\nSebagai kelanjutan upaya pembinaan statistik sektoral BPS melalui Pusdiklat BPS kembali menyelenggarakan Pelatihan Statistik Sektoral Kabupaten secara online dengan tema “Pemanfaatan Statistik untuk Mendukung Penyusunan Kebijakan Pembangunan Daerah yang Berkualitas”. Dalam laporan pembukaan pelatihan (11/9) Tri Nugrahadi menyampaikan bahwa pelatihan ini dilaksanakan sejak tanggal 4 September s.d. 4 November 2023 diikuti 119 peserta dari Pemerintah Daerah Kabupaten Banyuwangi Jembrana dan Sumedang. Mereka berasal dari seluruh Organisasi Pemerintah Daerah (OPDa) di masing-masing kabupaten. Melalui pelatihan ini diharapkan kompetensi para peserta di bidang statistik dapat semakin meningkat dan statistik sektoral dapat dioptimalkan pemanfaatannya dalam mendukung pembangunan daerah.\n\nSuntono dalam sambutannya menjelaskan bahwa pelaksanaan pembangunan daerah di Indonesia yang tepat sasaran efektif dan efisien sangat membutuhkan dukungan data yang berkualitas dan berkesinambungan baik dalam perencanaan pelaksanaan monitoring maupun evaluasi. Bahkan pemerintah telah menerbitkan Undang-Undang Nomor 25 Tahun 2004 tentang Sistem Perencanaan Pembangunan Nasional dimana pada pasal 31 dinyatakan bahwa perencanaan pembangunan  didasarkan pada data dan informasi yang akurat dan dapat dipertanggungjawabkan.\n\nSelain penyediaan ragam data yang berkualitas faktor lain yang juga perlu disiapkan adalah kompetensi dan kualitas dari para penggunanya. Karena melalui pemahaman yang baik maka data-data strategis tersebut dapat dimanfaatkan secara lebih optimal dalam mencapai target-target pembangunan daerah.\n\n#PusdiklatBPS                  </t>
  </si>
  <si>
    <t>08-09-2023</t>
  </si>
  <si>
    <t>08</t>
  </si>
  <si>
    <t xml:space="preserve">Servis Bola Voli Pertama Perayaan HSN 2023 Pusdiklat BPS\n\nakarta – Pusdiklat BPS melakukan pembukaan rangkaian kegiatan perayaan Hari Statistik Nasional (HSN) di lingkungan Pusdiklat BPS (08/09). Acara yang bertempat di Lapangan Voli Pusdiklat BPS ini dihadiri oleh seluruh pegawai Pusdiklat BPS dan sejumlah peserta pelatihan yang sedang pembelajaran secara klasikal.\n\nRangkaian acara perayaan HSN akan diisi oleh kegiatan pertandingan olahraga antar lembaga diklat se-Jabodetabek. Selain itu diadakan juga berbagai pertandingan dan perlombaan internal pegawai Pusdiklat BPS seperti bola voli tenis meja e-sports cukurukuk karaoke dan tebak gambar.\n\nKetua Tim HSN Pusdiklat Erya Afrianus menyatakan bahwa seminar dengan tema “Menuju BPS Corporate University” akan menjadi puncak dari seluruh rangkaian kegiatan perayaan HSN di Pusdiklat BPS juga lengkap dengan pemberian award bagi alumni pelatihan terbaik.\n\n“Pusdiklat akan terus berusaha untuk melengkapi dan memperbaiki fasilitas supaya kegiatan peserta diklat tidak melulu belajar namun memanfaatkan fasilitas dan work life balance ” ujar Kepala Pusdiklat BPS Suntono saat membuka kegiatan.\n\nDi akhir acara servis pertama dilakukan oleh Suntono mengawali pertandingan pertama dalam rangkaian kegiatan perayaan HSN yaitu Voli antara tim Peserta PKP12 melawan tim Mitra Pusdiklat BPS.\n\n#PusdiklatBPS #HSN2023 #HariStatistikNasional\n\nhttps://www.instagram.com/reel/Cw752d0xYGR/?igshid=MTc4MmM1YmI2Ng==\nhttps://m.facebook.com/story.php?story_fbid=pfbid02c7siAqhJm9Z8KqGohz8qn9v517E98qDaCHkS962E91Jeb5xvBtS86yTQgbqbdvJvl&amp;id=100063672908214&amp;mibextid=Nif5oz\nhttps://youtu.be/76k32qQe5TM                </t>
  </si>
  <si>
    <t xml:space="preserve">Pembelajaran Klasikal Pelatihan Fungsional Pranata Komputer Keahlian Angkatan IV dan V Tahun 2023\n\nPelatihan Fungsional Pranata Komputer Keahlian Angkatan IV dan V Tahun 2023 ditutup pada hari ini Jumat (8/9) di Aula Pusdiklat BPS oleh Suntono Kepala Pusdiklat BPS. Terintegrasi dengan Penutupan Pelatihan Teknis Penulisan KTI Angkatan III penutupan ini juga dihadiri oleh Chicha Dewi Larasati Sekretaris Badan Kepegawaian dan Pengembangan Sumber Daya Manusia (BKPSDM) Kabupaten Tangerang.\n\nPelatihan fungsional prakom ini merupakan kerja sama Pusdiklat BPS dan BKPSDM Kabupaten Tangerang. Seluruh peserta telah menyelesaikan rangkaian kegiatan pelatihan termasuk Seminar Laboratorium Prakom secara luring di Pusdiklat BPS.\n\n#PusdiklatBPS\n\nhttps://www.instagram.com/reel/Cw7yAHaRxV1/?igshid=MTc4MmM1YmI2Ng==\nhttps://fb.watch/mWXhzdK_Mp/?mibextid=Nif5oz\nhttps://youtu.be/yOEWxsv7jqc                            </t>
  </si>
  <si>
    <t xml:space="preserve">Pembelajaran Klasikal Pelatihan Teknis Penulisan Karya Tulis Ilmiah Angkatan III Tahun 2023\n\n“Melalui data yang dimiliki melalui jurnal yang telah dihasilkan serta berpedoman pada materi yang telah didapatkan semoga teman-teman peserta pelatihan penulisan KTI dapat terus mengembangkan kompetensinya melalui sharing ilmu dan pengalaman dengan rekan pegawai lainnya secara berkelanjutan” ujar Kepala Pusdiklat BPS Suntono pada arahan penutupan pelatihan yang dilaksanakan secara klasikal pada Jumat (8/9) di ruang Aula Pusdiklat BPS.\n\nPenutupan pelatihan KTI yang juga diintegrasikan dengan pelatihan prakom menjadi akhir dari rangkaian penyelenggaraan pelatihan KTI yang diselenggarakan sejak 26 Juli 2023 hingga 8 September 2023. Sebanyak 41 orang peserta telah melewati tahapan pembelajaran mulai dari pembelajaran mandiri pembelajaran jarak jauh pembimbingan dan penyusunan KTI serta pembelajaran dan seminar hasil KTI dengan sangat baik. Seluruh peserta dinyatakan lulus dengan hasil yang sangat memuaskan.\n\nSuntono juga berpesan dalam arahannya bahwa kedepan cita-cita bangsa Indonesia untuk bergerak menjadi negara maju perlu disupport oleh human capital yang unggul dan optimal. Selaras dengan upaya reformasi birokrasi dimana ASN dituntut untuk selalu mengembangkan kapasitas dan kompetensinya maka diharapkan alumni pelatihan KTI terus meningkatkan hasil karyanya melalui tulisan yang memiliki kontribusi nyata pada diskusi kebijakan dan pelayanan publik.\n\n#PusdiklatBPS\n\nhttps://www.instagram.com/reel/Cw7v2DOxMdm/?igshid=MTc4MmM1YmI2Ng==\nhttps://fb.watch/mWVHXQf0cv/?mibextid=Nif5oz\nhttps://youtu.be/lO1mJPnG7UU                   </t>
  </si>
  <si>
    <t>31-08-2023</t>
  </si>
  <si>
    <t>31</t>
  </si>
  <si>
    <t>August</t>
  </si>
  <si>
    <t xml:space="preserve">Agustina Dwi Wardani Pekerja Keras dan Tahan Banting dari Pusdiklat BPS\n\nAyo kita dukung dengan LIKE &amp; SHARE video ini sebanyak-banyaknya!\n\nJalan-jalan ama si Anya\nSinggah makan bakwan minum es\nAgustina Dwi Wardani namanya\nIST kebanggaan Pusdiklat BPS\n\n#birosdmbps #IST #InsanStatistikTeladan #CintaData #MencatatIndonesia\n\nhttps://youtu.be/AoiLo3Nv7Cw\nhttps://www.instagram.com/p/Cwme9gKo6p4/\nhttps://fb.watch/mNhouG0aI9/?mibextid=Nif5oz                               </t>
  </si>
  <si>
    <t>29-08-2023</t>
  </si>
  <si>
    <t xml:space="preserve">Rapat Audiensi Penyelenggaraan Pelatihan KTI dengan PPATK\n\nSelasa (29/8) – Tim Pelatihan Teknis dan Fungsional Statistisi Pusdiklat BPS menerima kunjungan benchmarking dari Tim PPATK terkait penyelenggaraan pelatihan teknis Penulisan Karya Tulis Ilmiah (KTI). Pertemuan antar kedua tim ini dipimpin langsung oleh Suntono Kepala Pusdiklat BPS di ruang Vicon Pusdiklat BPS.\n\nTim dari Bagian Kemitraan dan SDM PPATK bermaksud untuk melakukan studi banding perihal proses pengelolaan pelatihan mulai dari kurikulum administrasi serta proses penyelenggaraan pelatihan secara keseluruhan. Mereka berharap pelatihan KTI yang akan diselenggarakan PPATK dapat menghasilkan output paper yang mendukung nilai akreditasi dari jurnal PPATK yang sudah dimiliki.\n\nPusdiklat BPS telah menyelenggarakan pelatihan teknis Penulisan KTI sebanyak 10 angkatan. Banyak paper dari alumni yang telah diterbitkan di berbagai jurnal nasional terakreditasi. Tentunya capaian ini berkat kolaborasi yang luar biasa antara pengajar/fasilitator peserta dan penyelenggara. Best practices terkait proses penyelenggaaraan pelatihan teknis penulisan KTI di Pusdiklat BPS ini diharapkan dapat dijadikan contoh oleh Tim Penyelenggara Pelatihan di PPATK.\n\n#PusdiklatBPS                          </t>
  </si>
  <si>
    <t>28-08-2023</t>
  </si>
  <si>
    <t>28</t>
  </si>
  <si>
    <t xml:space="preserve">Pembukaan PKA Angkatan VII dan PKP Angkatan XII BPS Tahun 2023\n\nSenin (28/8) – Sestama BPS Atqo Mardiyanto membuka kegiatan Pelatihan Kepemimpinan Administrator (PKA) Angkatan VII dan Pelatihan Kepemimpinan Pengawas (PKP) Angkatan XII secara hybrid di Pusdiklat BPS. PKA Angkatan VII diikuti oleh 40 orang peserta yang merupakan Kepala Bagian Umum dan Kepala BPS Kabupaten/Kota seluruh Indonesia. Sedangkan PKP Angkatan XII diikuti oleh 40 orang Kepala Subbagian Umum BPS Kabupaten/Kota seluruh Indonesia.\n\nSesuai Perlan Nomor 6 Tahun 2022 PKA Angkatan VII dan PKP Angkatan XII dilakukan dengan metode pembelajaran blended learning. Pembelajaran terdiri dari 6 (enam) tahap pembelajaran yaitu Pembelajaran mandiri (MOOC) E-learning Pembangunan Komitmen Bersama Pembelajaran Klasikal tahap I Aktualisasi Kepemimpinan Kinerja dan Pembelajaran Klasikal tahap II.\n\nDalam arahannya Sestama BPS Atqo Mardiyanto menyampaikan pesan bahwa para peserta untuk dapat memenuhi standar kompetensi struktural kepemimpinan yaitu integritas kerja sama komunikasi orientasi pada hasil pelayanan publik pengembangan diri dan orang lain mengelola perubahan pengambilan keputusan dan kompetensi bidangnya.\n\n#PusdiklatBPS\n\nhttps://www.instagram.com/p/Cwfc97pxzml/?igshid=MTc4MmM1YmI2Ng==\nhttps://m.facebook.com/story.php?story_fbid=pfbid02k6UxCpA7k1YPTiDKKcEb1QzctuPxmuKqVF4rbEYkuddktkhAFwuxRisx2HsFAv75l&amp;id=100063672908214&amp;mibextid=Nif5oz            </t>
  </si>
  <si>
    <t>22-08-2023</t>
  </si>
  <si>
    <t xml:space="preserve">Agustina Dwi Wardani Insan Statistik Teladan Pusdiklat BPS\n\nSelamat kepada Sdri. Agustina Dwi Wardani S.Si. M.Stat. yang terpilih sebagai Insan Statistik Teladan Tahap 1 dari Pusdiklat BPS.\n\nInsan Statistik Teladan merupakan ajang pemilihan sosok Pegawai Negeri Sipil Badan Pusat Statistik panutan yang dapat mengilhami menggerakan dan membangkitkan semangat bagi diri sendiri dan lingkungannya untuk melakukan sesuatu yang positif dan berguna. Penetapan Insan Statistik Teladan ini didasarkan dari penilaian yang diberikan oleh seluruh pegawai Pusdiklat BPS.\n\n“Apalah arti hidup jika tidak banyak memberi manfaat kepada orang lain.” -Johann Wolfgang von Goethe.\n\nSemangat dan selamat berjuang dalam menjalani tahap-tahap selanjutnya. Mohon dukungan dan doa Sahabat Pusdiklat BPS agar terpilih sebagai Insan Statistik Teladan tahap selanjutnya.\n\n#PusdiklatBPS\n\nhttps://www.instagram.com/p/CwPc_ybRlUj/?igshid=MTc4MmM1YmI2Ng==\nhttps://m.facebook.com/story.php?story_fbid=pfbid021joEXvH5MRzTVLo9nMqzh2tHcLSDMHX4QJ3W9vpjbqGtaho5Ujecnw81RdsizTM4l&amp;id=100063672908214&amp;mibextid=Nif5oz                          </t>
  </si>
  <si>
    <t xml:space="preserve">Pembukaan Pelatihan Calon Instruktur Nasional Pendataan Lengkap Koperasi dan Usaha Mikro Kecil dan Menengah Tahun 2023\n\nPusdiklat BPS berkolaborasi dengan Direktorat Statistik Distribusi menyelenggarakan Pelatihan Calon Innas PL-KUMKM 2023. Pelatihan calon Innas PL-KUMKM 2023 diawali dengan belajar mandiri pada Senin (21/8) dan pembelajaran jarak jauh (PJJ) gelombang 1 pada 22-24 Agustus 2023 serta PJJ gelombang 2 pada 28-30 Agustus 2023. Kegiatan pembelajaran dilakukan melalui LMS BPS. Peserta pelatihan berjumlah 983 peserta calon Innas PL-KUMKM 2023.\n\nDalam penyampaian laporan penyelenggaraan pelatihan Ketua tim pelatihan subject matter Pusdiklat BPS Sugiharto mengatakan bahwa tujuan dari pelatihan ini antara lain tercapainya kesamaan persepsi dan pemahaman Innas PL-KUMKM 2023 tentang konsep definisi dan tata cara pelaksanaan lapangan kegiatan PL-KUMKM 2023 tersedianya para Innas yang andal dan mampu menyampaikan kepada para petugas serta meningkatkan koordinasi serta komunikasi antara pusat dan daerah terkait kegiatan PL-KUMKM 2023.\n\nUMKM mencakup banyak wilayah di Indonesia dengan dominasi UMKM mencapai 99 87% dari populasi usaha/perusahaan di Indonesia sehingga harapannya UMKM bisa meningkatkan perekonomian Indonesia. Hal ini disampaikan oleh Deputi Bidang Statistik Distribusi dan Jasa Pudji Ismartini pada pembukaan pelatihan calon Innas PL-KUMKM 2023 kemarin (21/8) secara daring. Beliau mengatakan bahwa instruktur nasional menjadi salah satu pintu untuk mengawal kualitas data PL-KUMKM 2023 sehingga diharapkan walaupun pelaksanaan pelatihan ini secara daring namun semua calon innas dapat menunjukkan komitmen dan profesionalismenya dengan menaruh perhatian penuh dalam proses pelatihan ini.\n\n#PusdiklatBPS\n\nhttps://www.instagram.com/p/CwPalRXRS0l/?igshid=MTc4MmM1YmI2Ng==\nhttps://m.facebook.com/story.php?story_fbid=pfbid02EgHmAepK7FGzMVkxPSe66J4eVD4edxZciKm96hnYGuRpKabdvp7HXTyv8YFiCcsDl&amp;id=100063672908214&amp;mibextid=Nif5oz                        </t>
  </si>
  <si>
    <t>21-08-2023</t>
  </si>
  <si>
    <t xml:space="preserve">Koordinasi dan Konsultasi Pelatihan Statistik Sektoral oleh tim BKPSDM dan Diskominfo Kota Bogor\n\nSenin (21/8) – Pusdiklat BPS menerima kunjungan tim BKPSDM dan Diskominfo Kota Bogor. Kunjungan ini diterima langsung oleh Kepala Pusdiklat BPS Suntono didampingi Kortim Pelatihan Statistik Sektoral Tri Nugrahadi di ruang Vicon Lantai 3 Pusdiklat BPS.\n\nKunjungan ini bertujuan untuk konsultasi dan koordinasi persiapan fasilitasi Pelatihan Pengelolaan Statistisk Sektoral di lingkungan Pemerintah Kota Bogor Provinsi Jawa Barat. Ketua tim Junaedi menyampaikan kondisi dan permasalahan yang terjadi di Kota Bogor terkait pelaksanaan statistik sektoral antara lain terbatasnya pegawai jurusan statistik di Diskominfo (hanya dua orang) rendahnya pemahaman dan implementasi proses bisnis kegiatan statistik serta permasalahan pelaksanaan Satu Data Indonesia (SDI) terutama metadata dan standar data yang masih jauh dari harapan. Oleh karena itu diperlukan pelatihan teknis dari Pusdiklat BPS agar permasalahan-permasalahan yang terjadi dapat teratasi. Peserta pelatihan sebanyak 40 orang berasal dari seluruh Organisasi Pemerintah Daerah (OPD).\n\nDalam arahannya Suntono menekankan pada tugas walidata statistik sektoral di daerah yang mampu melakukan pembinaan terhadap para produsen data terutama memastikan bahwa kegiatan statistik yang dilakukan telah memenuhi standar GSBPM (Generic Statistical Busines Process Model). Selain itu untuk mengoptimalkan pemanfaatan data statistik sektoral diperlukan peningkatan kompetensi dan kualitas baik dari wali dan maupun produsen data di lingkungan pemerintah Kota Bogor.\n\nHasil rapat akan segera ditindaklanjuti dengan penyusunan rencana pelatihan yang melibatkan BPS Kota Bogor dan Subject Matter terkait di BPS Pusat.\n\n#PusdiklatBPS\n\nhttps://www.instagram.com/p/CwNLTgExfjM/?igshid=MTc4MmM1YmI2Ng\nhttps://m.facebook.com/story.php?story_fbid=pfbid0gJCje8zx6WNsm4gwr2QL7ioVuAxRCQdgBbeofDyAnqaQrK5c7YZZguNSY7LwJBNjl&amp;id=100063672908214&amp;mibextid=Nif5oz                   </t>
  </si>
  <si>
    <t>19-08-2023</t>
  </si>
  <si>
    <t xml:space="preserve">Sosialisasi Tata Kelola Tugas Belajar\n\nDalam meningkatkan kinerja pelayanan Pusdiklat BPS terus berinovasi dalam berbagai aspek. Untuk meningkatkan pelayanan pengelolaan Tugas Belajar dikembangkan Sistem Pengelolaan Tugas Belajar (SEPATU-BELA) yang didukung dengan digitalisasi pelayanan Sistem Informasi Rintisan Gelar (SIMRINAR).\n\nAgar tata kelola ini dapat diimplementasikan Pusdiklat mengadakan sosialisasi Tata Kelola Tugas Belajar kepada seluruh peserta secara daring pada hari Jumat (18/8). Sosialisasi dihadiri oleh 300 orang peserta Tugas Belajar APBN dan non-APBN di dalam dan luar negeri. Kepala Bagian Umum Dr. Watekhi S.Si. M.S.E. dalam sambutannya berharap tata kelola dan digitalisasi ini dapat meningkatkan pelayanan tugas belajar menjadi lebih baik (better) lebih cepat (faster) dan lebih murah (cheaper).\n\n#PusdiklatBPS\n\nhttps://www.instagram.com/p/CwHTrN8RNeq/?igshid=MTc4MmM1YmI2Ng==\nhttps://m.facebook.com/story.php?story_fbid=pfbid0veVVgxv5gfNyds7SdEWzVqpk4WJsXn5YUbNmp3zwn9QB885yF8AVNsYrVuHNefcgl&amp;id=100063672908214&amp;mibextid=Nif5oz                      </t>
  </si>
  <si>
    <t>17-08-2023</t>
  </si>
  <si>
    <t xml:space="preserve">Semarak Hari Kemerdekaan RI dengan Pakaian Adat Nasional\n\nJakarta – Pusat Pendidikan dan Pelatihan Badan Pusat Statistik (Pusdiklat BPS) melaksanakan Upacara Peringatan Hari Ulang Tahun (HUT) ke-78 Kemerdekaan Republik Indonesia hari ini (17/8). Upacara dipimpin langsung oleh Kepala Pusdiklat BPS Suntono. Tema yang diangkat dalam peringatan HUT ke-78 RI Tahun 2023 ini adalah “Terus Melaju untuk Indonesia Maju”.\n\nDihiasi warna-warni pakaian adat nasional yang tentunya menambah semarak perayaan HUT Kemerdekaan Indonesia di lingkungan Pusdiklat BPS upacara yang berlangsung di Lapangan CSS dan diikuti oleh seluruh pegawai berlangsung dengan khidmat.\n\n“Perkuat kolaborasi baik di internal BPS dengan produsen data lainnya pengguna data hingga responden dalam kerangka pembangunan Sistem Statistik Nasional yang andal efektif dan efisien ” ujar Suntono saat membacakan Amanat Pelaksana Tugas Kepala BPS Amalia Adininggar Widyasanti pada Upacara Peringatan HUT ke-78 Kemerdekaan Republik Indonesia.\n\nHarapannya dengan kerja sama kolaborasi dan kegigihan kita akan mampu menghadapi tantangan dan mengambil peran strategis dan mewujudkan BPS yang lebih baik sekarang dan pada masa yang akan datang.\n\n#PusdiklatBPS\n\nhttps://www.instagram.com/p/CwCNvvFRrZs/?igshid=MTc4MmM1YmI2Ng==\nhttps://m.facebook.com/story.php?story_fbid=pfbid02PD7p3XgYWpPjjZm29ur1KrxGGnwPFLFBGYAGCafb6XCuaxHPEPZ3fQ74UG1w6CYtl&amp;id=100063672908214&amp;mibextid=Nif5oz                  </t>
  </si>
  <si>
    <t>16-08-2023</t>
  </si>
  <si>
    <t xml:space="preserve">Penutupan PKA Angkatan VI BPS Tahun 2023\n\nRangkaian kegiatan PKA Angkatan VI BPS Tahun 2023 diakhiri dengan penutupan pada hari ini (16/8) di Pusdiklat BPS. Kepala Bagian Umum Pusdiklat BPS Watekhi mewakili Kepala Pusdiklat BPS menyampaikan pesan bahwa dengan tuntutan lingkungan strategis yang semakin besar dibutuhkan peningkatan pelayanan publik yang juga semakin besar. Hal ini berarti harus ada perubahan pelayanan agar lebih efektif efisien dan kekinian. Untuk itu dibutuhkan karakter kepemimpinan yang adaptif dan responsif terhadap masalah yang dihadapi. Diharapkan juga bahwa inovasi-inovasi pelayanan publik yang dilakukan dapat berkompetisi secara nasional sehingga dapat mengharumkan nama unit kerja masing-masing.\n\nDari hasil evaluasi sebanyak 26 orang peserta dinyatakan lulus dengan predikat “Sangat Memuaskan” sedangkan 5 orang peserta mendapat predikat “Memuaskan”. Peserta terbaik diraih oleh Apri Dwi Sumarah Kepala Balai Perhutanan Sosial dan Kemitraan Lingkungan Wilayah Sumatera KLHK.\n\n#PusdiklatBPS\n\nhttps://www.instagram.com/p/CwAyBoOxqXx/?igshid=MTc4MmM1YmI2Ng==\nhttps://m.facebook.com/story.php?story_fbid=pfbid02tk5UTuRNJybTqatqYXgGaH4Cdvo9vqKrnfz25q9B6jkDzUnZfXTosu4Tsw61TgDSl&amp;id=100063672908214&amp;mibextid=Nif5oz                       </t>
  </si>
  <si>
    <t xml:space="preserve">Pembukaan Workshop Akreditasi Pelatihan dan Integrasi LMS BPS\n\nPusdiklat BPS mengadakan Workshop Akreditasi Pelatihan dan Integrasi Learning Management System Badan Pusat Statistik (LMS BPS) pada Rabu (16/8) di Hotel Aloft South Jakarta. Workshop ini dihadiri oleh tim dari Pusdiklat BPS Direktorat Sistem Informasi Statistik Pusdiklat ANRI Kementerian Kominfo dan Tim Penjamin Mutu Pelatihan Badan Pusat Statistik.\n\nWorkshop yang bertujuan finalisasi dokumen akreditasi dan integrasi LMS BPS ini dibuka oleh Atqo Mardiyanto selaku Sekretaris Utama BPS. Sestama mendukung penuh Pusdiklat BPS untuk melangkah menjadi Lembaga Pengakreditasi Pelatihan Pranata Komputer dan Statistisi karena dengan begitu pelatihan dapat didesentralisasi ke K/L/D lain namun kualitas akan tetap terjamin.\n\nAtqo juga mendukung kolaborasi Pusdiklat BPS dengan Direktorat SIS dalam integrasi LMS Warkop dan E-Learning BPS. Hal ini merupakan ikhtiar dalam peningkatan infrastruktur layanan pelatihan bagi stakeholder mengingat jumlah pelatihan yang diadakan Pusdiklat BPS semakin massive. Atqo juga berharap Pusdiklat BPS dapat menjadi pelopor satu data pelatihan SDM internal BPS.\n\nSelanjutnya Suntono dalam arahannya sebagai Kepala Pusdiklat BPS menegaskan agar workshop ini dapat menjadi salah satu langkah strategis agar tim Pusdiklat BPS lebih fokus dalam penyelesaian dokumen akreditasi sehingga tujuan akan tercapai dan juga proses integrasi LMS BPS dapat berjalan sesuai rencana.\n\n#PusdiklatBPS\n\nhttps://www.instagram.com/p/CwAUx7mRCB3/?igshid=MTc4MmM1YmI2Ng==\nhttps://m.facebook.com/story.php?story_fbid=pfbid02zsmwhEERrKSMGxSxUaL8vm5Dd3sQ8R9QxjhiQoCUXTmHkoNhZNcfjohN14U6DNoTl&amp;id=100063672908214&amp;mibextid=Nif5oz                           </t>
  </si>
  <si>
    <t>15-08-2023</t>
  </si>
  <si>
    <t xml:space="preserve">Malam Keakraban PKA Angkatan VI BPS Tahun 2023\n\nSetelah selesai dengan Seminar Evaluasi Implementasi Aksi Perubahan malam ini (15/8) para peserta PKA Angkatan VI BPS menikmati akhir pelatihan dengan menggelar acara malam keakraban di lapangan Pusdiklat BPS. Kepala Pusdiklat BPS Suntono dalam sambutannya menyampaikan bahwa sebagai abdi negara ASN perlu selalu mengolah cara bekerja otak agar seimbang sehingga selalu prima dalam melayani masyarakat. Bentuk kegiatan hiburan seperti ini merupakan salah satu cara yang dapat dilakukan untuk mengolah otak kanan.\n\nAcara malam keakraban ini menghadirkan MW Band dari Kementerian Lingkungan Hidup dan Kehutanan. Yoga selaku ketua angkatan berharap bahwa acara ini dapat meningkatkan keakraban diantara peserta penyelenggara dan fasilitator.\n\n#PusdiklatBPS\n\nhttps://www.instagram.com/p/Cv-D2YOxB_r/?igshid=MTc4MmM1YmI2Ng==\nhttps://m.facebook.com/story.php?story_fbid=pfbid02TkkTq4hC5bX6Ety7x92UoBFjFnyisrZAn1GWsR6Mion69UfawiByNbpubJU2LL5zl&amp;id=100063672908214&amp;mibextid=Nif5oz                          </t>
  </si>
  <si>
    <t xml:space="preserve">Seminar Evaluasi Implementasi Aksi Perubahan PKA Angkatan VI BPS Tahun 2023\n\nSelasa (15/8) Seminar Evaluasi Aksi Perubahan Pelatihan Kepemimpinan Administrator (PKA) Angkatan VI Tahun 2023 dilaksanakan secara klasikal di Pusdiklat BPS. Seluruh peserta telah menjalankan tahap implementasi aksi perubahan di unit kerja masing-masing sebelum mengikuti seminar ini. Selain peserta seminar ini juga dihadiri oleh mentor coach dan penguji. Penguji seminar kali ini adalah Kepala Pusdiklat BPS (Suntono) Direktur Usaha Hutan Produksi KLHK (Istanto) Widyaiswara Pusdiklat MA (Cuhandi) dan Widyaiswara Utama Pusdiklat BPS (Yuliana Ria Uli Sitanggang).\n\nKegiatan seminar ini merupakan salah satu bagian dari Agenda Aktualisasi Kepemimpinan Kinerja dimana mata pelatihan ini membekali peserta dengan kemampuan mengaktualisasikan kepemimpinan manajemen kinerja. Implementasi aksi perubahan yang dilakukan diharapkan dapat membentuk karakter peserta sebagai seorang pemimpin agen perubahan sekaligus meningkatkan kualitas kinerja organisasi.\n\n#PusdiklatBPS\n\nhttps://www.instagram.com/p/Cv9oBs9R8LH/?igshid=MTc4MmM1YmI2Ng==\nhttps://m.facebook.com/story.php?story_fbid=pfbid0WxJL7rXYegpTRSr7neMWs9uhMHxVESUiQiJLthW5bMQPdnxms2CS5kDYJeUKjmkvl&amp;id=100063672908214&amp;mibextid=Nif5oz                        </t>
  </si>
  <si>
    <t>14-08-2023</t>
  </si>
  <si>
    <t xml:space="preserve">Pembukaan Pelatihan Calon Pembina Desa Cinta Statistik (Desa Cantik) Tahun 2023\n\nPusdiklat BPS berkolaborasi dengan Direktorat Statistik Ketahanan Sosial menyelenggarakan Pelatihan Calon Pembina Desa Cantik Tahun 2023. Pelatihan Calon Pembina Desa Cantik Provinsi diawali dengan Pembelajaran Mandiri pada Jumat (11/8) dan Pembelajaran Jarak Jauh (PJJ) pada tanggal 14-16 Agustus 2023. Selanjutnya Pembelajaran Mandiri untuk calon pembina Desa Cantik Kabupaten/Kota dilaksanakan pada Jumat (18/8) dan PJJ pada 21-23 Agustus 2023. Kegiatan pembelajaran dilakukan melalui LMS Warkop. Jumlah peserta pelatihan sebanyak 528 orang yang meliputi 68 orang calon pembina Desa Cantik Provinsi dan 460 orang calon pembina Desa Cantik Kabupaten/Kota.\n\nDalam penyampaian laporan penyelenggaraan pelatihan Ketua Tim Pelatihan Statistik Sektoral Pusdiklat BPS Tri Nugrahadi mengatakan bahwa pelatihan ini bertujuan memberikan pemahaman kepada seluruh calon Pembina Desa Cantik BPS Provinsi dan BPS Kabupaten/Kota mengenai gambaran umum Program Desa Cantik 2023 tata kelola Program Desa Cantik 2023 pemanfaatan data Regsosek di Desa dan monitoring dan evaluasi kegiatan Desa Cantik 2023.\n\nDesa sebagai subjek dan ujung tombak pembangunan Indonesia namun kapabilitas statistik di desa masih terbatas. Kemampuan dan jumlah SDM desa terbatas serta dibebani dengan tugas pelayanan masyarakat. Hal ini disampaikan oleh Direktur Statistik Ketahanan Sosial Nurma Midayanti pada pembukaan pelatihan calon Pembina Desa Cantik Tahun 2023 pagi ini (14/8) secara daring. Beliau mengatakan bahwa adanya pembina Desa Cantik diharapkan dapat membantu meningkatkan kemampuan dan jumlah SDM desa yang terbatas untuk memahami pengelolaan dan pemanfaatan data yang ada di desa sehingga pembangunan menjadi lebih tepat sasaran.\n\n#PusdiklatBPS\n\nhttps://www.instagram.com/p/Cv68tykRMmE/?igshid=MTc4MmM1YmI2Ng==\nhttps://m.facebook.com/story.php?story_fbid=pfbid0aJ38Lv9Xu4ukStkYFJi1neLDBWdC8p3otiVRq1kAyUbouzDW9o2aHdygnFwoypZ4l&amp;id=100063672908214&amp;mibextid=Nif5oz                        </t>
  </si>
  <si>
    <t xml:space="preserve">Emerging Leader Development Program Tahap II Tahun 2023\n\nEmerging Leader Development Program (ELDP) 2023 yang merupakan pembinaan bagi 30 Top Talent Eselon 3 BPS daru seluruh Indonesia akhirnya resmi ditutup oleh Atqo Mardiyanto Sestama BPS pada Sabtu 12 Agustus 2023 di Hotel Claro Makassar. Atqo menyampaikan bahwa ELDP merupakan kegiatan prioritas yang perlu dilanjutkan. Rekomendasi peserta ELDP yang dibacakan olah Ketua Angkatan Yul Ismardani di akhir pembinaan ini merupakan penguatan bagi BPS yang akan dibahas bersama pimpinan.\n\nKepala Pusdiklat BPS Suntono menyatakan bahwa kegiatan ini bertujuan mengakselerasi kesiapan kepemimpinan Elang Muda BPS. Sebutan Elang Muda BPS disandangkan kepada 30 peserta ELDP yakni orang-orang muda pilihan yang hebat straight forward dan memiliki pemikiran futuristik. ELDP telah dijalani selama kurang lebih 6 bulan dengan dipandu Master Trainer dari Proxsis Consulting Group.\n\nAgenda pembinaan ini meliputi ELDP Tahap I yakni kegiatan Leadership Boot Camp secara luring (1-5 Maret 2023) Online Coaching sebanyak 6 kali pertemuan (April s.d. Juli 2023) dan diakhiri dengan ELDP Tahap II yang berlangsung di Hotel Claro Makassar. Rangkaian kegiatan ELDP Tahap II meliputi Assessment Kompetensi Manajerial Action Learning Project (ALP) serta Feedback dari Praktisi Ahli Rusman Heriawan.\n\n#PusdiklatBPS\n\nhttps://www.instagram.com/p/Cv66gxdxMKF/?igshid=MTc4MmM1YmI2Ng==\nhttps://m.facebook.com/story.php?story_fbid=pfbid02ECywgQ6YnJd9YJKtnLuAgv3LZLtJv4HhEuu5FfK3MYYQgwwZWD9T9B35JFNm7GUzl&amp;id=100063672908214&amp;mibextid=Nif5oz                  </t>
  </si>
  <si>
    <t xml:space="preserve">Pembukaan Pelatihan Fungsional Pranata Komputer Kategori Keahlian Angkatan VII Tahun 2023\n\nPusdiklat BPS bekerja sama dengan Pusat Pendidikan dan Pelatihan Tenaga Administrasi Kementerian Agama melaksanakan Pelatihan Fungsional Pranata Komputer (Prakom) Kategori Keahlian Angkatan VII Tahun 2023. Pelatihan ini diikuti oleh 30 orang peserta dari Kementerian Agama. Pelatihan dilakukan secara blended learning melalui LMS Warkop milik Pusdiklat BPS. Tahapan pelatihan terdiri dari Pembelajaran Mandiri/MOOC Pembelajaran Tatap Muka secara Daring Laboratorium Prakom dan Seminar Laboratorium Prakom secara luring/klasikal.\n\nSyafií Kapusdiklat Tenaga Administrasi Kemenag dalam sambutannya mengatakan bahwa pelatihan ini penting dan menjadi syarat untuk melaksanakan tugas dan jabatan Pranata Komputer sehingga diharapkan setelah mengikuti pelatihan ini peserta dapat menambah wawasan keterampilan dan sikap kerja sebagai pranata komputer di unit kerja masing-masing.\n\n“Para peserta diharapkan dapat fokus mengikuti pelatihan ini sehingga bisa menjadi bekal ilmu yang dapat meningkatkan kompetensi dan dapat didharmabaktikan dalam satuan kerja sebagai pranata komputer.” ujar Kepala Pusdiklat BPS Suntono saat membuka pelatihan ini pada Senin (14/8) secara daring.\n\n#PusdiklatBPS                        </t>
  </si>
  <si>
    <t xml:space="preserve">Pembukaan Pelatihan Innas Survei Komoditas Strategis Tahun 2023\n\nDalam arahan Pembukaan Pelatihan Innas Survei Komoditas Strategis Tahun 2023 pada hari Senin (14/8) Direktur Statistik Tanaman Pangan Hortikultura dan Perkebunan (STPHP) Dr. Kadarmanto M.A. menyatakan bahwa Survei Komstrat Tahun 2023 dilaksanakan untuk dapat melengkapi hasil dari pencacahan lengkap ST2023 khususnya komoditas kelapa dan lada.\n\nSurvei Komstrat Tahun 2023 akan dilaksanakan di 334 kabupaten/kota dengan target sampel responden sebanyak 14.001 rumah tangga. Pengumpulan data Survei Komstrat Tahun 2023 dilakukan dengan menggunakan moda CAPI melalui aplikasi Flexible Authentic Survey Instrument Harmony (FASIH). Pelatihan Innas Survei Komstrat Tahun 2023 diikuti oleh 49 calon Innas yang berasal dari BPS pusat dan daerah dan 38 peserta sit-in yang berasal dari BPS dan Kementerian Pertanian RI.\n\nTahapan pelatihan Innas Survei E-Commerce Tahun 2023 dengan menggunakan standar LMS Warkop dimulai dari Pembelajaran Mandiri/MOOC (11-13 Agustus 2023) Pembelajaran Jarak Jauh/ Distance Learning (14-16 Agustus 2023). Tahapan Pembelajaran Jarak Jauh dibagi menjadi dua kegiatan pembelajaran yaitu Syncronous dan Asyncronus dengan perbandingan Jam Pelajaran Syncronus dan Asyncronus sebanyak dua dibanding satu (2:1).\n\nDi akhir arahannya Direktur STPHP mengharapkan semua peserta pelatihan dapat memaksimalkan kegiatan ini dengan diskusi yang saling membangun dan melengkapi. Ia juga menghimbau peserta untuk menghindari perdebatan yang berkepanjangan terutama untuk kasus-kasus yang jarang terjadi di lapangan sehingga akan menghasilkan pemahaman yang sama untuk selanjutnya dapat diteruskan kepada Petugas Lapangan Survei Komstrat Tahun 2023.\n\n#PusdiklatBPS\n\nhttps://www.instagram.com/p/Cv6fzTexbZ6/?igshid=MTc4MmM1YmI2Ng==\nhttps://m.facebook.com/story.php?story_fbid=pfbid0TNadig6uNa8vrqsMFEeJdHNiEpCky7vYh13q6F6hV4CTR9k3QuHy9SZcpGefudY2l&amp;id=100063672908214&amp;mibextid=Nif5oz                     </t>
  </si>
  <si>
    <t>10-08-2023</t>
  </si>
  <si>
    <t xml:space="preserve">Kunjungan Benchmarking BPS Provinsi DIY ke Pusdiklat BPS\n\nKamis (10/8) – Pusdiklat BPS mendapatkan kunjungan dari BPS Provinsi DIY yang diwakili oleh 3 orang pegawai yang dipimpin oleh Bayu Sulistomo. Kunjungan ini bertujuan untuk benchmarking pada aspek infrastruktur perkantoran di antaranya penataan ruangan dan perlengkapannya. “Kami akan belajar penataan ruangan dari Pusdiklat BPS ” ujar Bayu. Tim berkeliling ke seluruh area Pusdiklat BPS dan mengambil banyak pelajaran dari penataan arsitektur perkantoran yang diterapkan. Salah satu hal yang bisa dipelajari adalah arsitektur ruang kerja Pusdiklat BPS yang mendukung flexible working space. “Dengan kondisi ruangan seperti ini (mendukung FWS red) telah membuat kerja tim semakin solid dan mengikis si-lo mindset pegawai ” ujar Kepala Bagian Umum (Watekhi) yang mendampingi tim tamu.\n\n#PusdiklatBPS\n\nhttps://www.instagram.com/p/CvxNPk1RpKK/?igshid=MTc4MmM1YmI2Ng==\nhttps://m.facebook.com/story.php?story_fbid=pfbid034ab6BzgKEgefyVZvhJzDCw1iqTxiyKHLMryPhhirTRhUXBrsN2E41DrwaSYenrUgl&amp;id=100063672908214&amp;mibextid=Nif5oz                             </t>
  </si>
  <si>
    <t>08-08-2023</t>
  </si>
  <si>
    <t xml:space="preserve">Widyaiswara BPS Meraih Penghargaan Widyaiswara Berprestasi Terbaik III Tingkat Nasional Tahun 2023\n\nWidyaiswara Ahli Madya BPS Utama Andri Arjita menerima penghargaan Widayaiswara Berprestasi Terbaik III Tingkat Nasional Tahun 2023. Penyerahan penghargaan ini merupakan salah satu agenda dalam acara Penghargaan Makarti Bhakti Nagari Tahun 2023 yang diselenggarakan oleh Lembaga Administrasi Negara (LAN) dalam rangka memperingati Hari Ulang Tahun LAN ke-66. Acara ini diselenggarakan di Aula Prof. Agus Dwiyanto Kantor LAN Jl. Veteran Jakarta Pusat pada Selasa (8/8).\n\nPada pembukaan acara ini Kepala LAN Adi Suryanto mengatakan bahwa LAN telah mengembangkan kurikulum pembelajaran ASN Talent Academy sebuah konsep pengembangan kompetensi yang diperuntukkan bagi ASN milenial yang menjadi talent instansi pemerintah dengan tujuan membentuk pemimpin masa depan.\n\nTurut hadir dalam acara ini Menteri Pendayagunaan Aparatur Negara dan Reformasi Birokrasi Abdullah Azwar Anas. Ia berharap dengan ulang tahun ke-66 ini LAN akan terus bekerja lebih progresif dengan beberapa program yang lebih berdampak.\n\n#PusdiklatBPS\n\nhttps://www.instagram.com/p/CvrW1mRxwum/?igshid=MTc4MmM1YmI2Ng==\nhttps://m.facebook.com/story.php?story_fbid=pfbid0KFmky6KgTFXF6Sb7bwjbvErkdGgHEvDgnKoFEgELmcjxhw7x9YmQofTSL3zuewJHl&amp;id=100063672908214&amp;mibextid=Nif5oz                      </t>
  </si>
  <si>
    <t>07-08-2023</t>
  </si>
  <si>
    <t xml:space="preserve">Pembukaan Pelatihan Fungsional Pranata Komputer Kategori Keahlian Angkatan VI Tahun 2023\n\nPusdiklat BPS bekerja sama dengan Pusat Pengembangan Kompetensi ASN (P2KASN) Kementerian Kesehatan RI melaksanakan Pelatihan Fungsional Pranata Komputer (Prakom) Kategori Keahlian Angkatan VI Tahun 2023. Pelatihan ini diikuti oleh 38 orang peserta dari Kemenkes. Pelatihan dilakukan secara blended learning melalui LMS Warkop milik Pusdiklat BPS dan seminar akan dilakukan secara luring/klasikal. Tahapan pelatihan dimulai dari Pembelajaran Mandiri/MOOC Pembelajaran Tatap Muka secara Daring Laboratorium Prakom dan diakhiri dengan Seminar Laboratorium Prakom.\n\nDiah Nursianti Imron Ketua Tim Kerja Pengelolaan Corporate University P2KASN Kementerian Kesehatan RI mengatakan bahwa pelatihan ini sangat bermanfaat terutama dalam mendukung transformasi kesehatan di bidang teknologi informasi yang sedang dijalankan. Kemenkes sedang bertransformasi dalam penggunaan aplikasi SATUSEHAT dengan integrasi data-data dan aplikasi.\n\n“Para peserta pelatihan diharapkan dapat meningkatkan kompetensi sebagai fungsional prakom serta menjadikan pelatihan ini sebagai bekal ilmu agar mampu melaksanakan tugas dan fungsi prakom ” ujar Kepala Pusdiklat BPS Suntono saat membuka pelatihan ini secara daring pada Senin (7/8).\n\n#PusdiklatBPS\n\nhttps://www.instagram.com/p/CvowFWlxw4g/?igshid=MTc4MmM1YmI2Ng==\nhttps://m.facebook.com/story.php?story_fbid=pfbid0PYSgBLDQWhU7uiQXq7aQg4p3HXt1Bu5VzzXvKsQ1XZtaN5UdAUB2ZtWf1Y9Jq7hbl&amp;id=100063672908214&amp;mibextid=Nif5oz                         </t>
  </si>
  <si>
    <t>03-08-2023</t>
  </si>
  <si>
    <t>03</t>
  </si>
  <si>
    <t xml:space="preserve">Pembukaan Pelatihan Instruktur Nasional (Innas) Survei Kesejahteraan Petani (SKP) 2023\n\nPusdiklat BPS berkolaborasi dengan Direktorat Statistik Harga menyelenggarakan Pelatihan Innas Survei Kesejahteraan Petani (SKP) 2023. Pelatihan terbagi ke dalam 2 gelombang gelombang 1 dilaksanakan pada 2-4 Agustus 2023 dan gelombang 2 dilaksanakan pada 7-9 Agustus 2023. Pelatihan diawali dengan Pembelajaran Mandiri dan dilanjutkan Pembelajaran Jarak Jauh (PJJ) selama dua hari. Kegiatan pembelajaran dilakukan melalui LMS WARKOP. Peserta pelatihan berjumlah 595 orang yang meliputi 572 calon innas dan 23 peserta sit-in.\n\nDalam penyampaian laporan penyelenggaraan pelatihan Wakil Ketua Tim Pelatihan Subject Matter Pusdiklat BPS Herlina mengatakan bahwa pelatihan ini bertujuan agar para calon innas memiliki persamaan persepsi dan pemahaman terkait SOP konsep definisi yang digunakan tata cara pengisian kuesioner dan indikator yang dihasilkan dalam SKP 2023. Harapannya para innas dapat menyampaikan materi dengan baik dan tepat kepada para petugas lapangan SKP 2023.\n\nSKP 2023 ini akan menghasilkan indikator kesejahteraan petani. Indikator kesejahteraan petani akan digunakan untuk menggantikan Nilai Tukar Petani (NTP) agar lebih cocok untuk menggambarkan tingkat kesejahteraan petani di Indonesia. Hal ini disampaikan oleh Direktur Statistik Harga Windhiarso Ponco Adi pada pembukaan pelatihan pagi ini (3/8) secara daring. Ia berharap seluruh peserta innas dapat mendukung pelaksanaan SKP 2023 dimulai dengan memberikan pemahaman yang baik kepada para petugas lapangan sehingga nantinya Indeks Kesejahteraan Petani yang dihasilkan dapat mencerminkan kondisi riil kesejahteraan petani Indonesia.\n\n#PusdiklatBPS\n\nhttps://www.instagram.com/p/CvehinZxbWc/?igshid=MTc4MmM1YmI2Ng==\nhttps://m.facebook.com/story.php?story_fbid=pfbid031w9JztsxUrdiT8zeAbjjksLJeAQDjySm3HLEQmuGeHUus1VT4fBSfjrsDEjtKNFwl&amp;id=100063672908214&amp;mibextid=Nif5oz                       </t>
  </si>
  <si>
    <t>02-08-2023</t>
  </si>
  <si>
    <t xml:space="preserve">Ceramah Prof. Djoni Akademisi Penulisan KTI pada Jurnal Nasional dan Internasional\n\nDalam rangkaian Pelatihan Teknis Penulisan Karya Tulis Ilmiah (KTI) Angkatan III Tahun 2023 peserta berkesempatan mendapatkan ceramah dari Prof. Dr. Djoni Hartoni S.Si. M.S.E Guru Besar dari Fakultas Ekonomi dan Bisnis Universitas Indonesia. Prof Djoni memberikan ceramah tentang penulisan KTI pada jurnal nasional dan internasional secara daring pada Selasa (2/8).\n\nBanyak hal yang disampaikan Prof. Djoni terkait tata cara penulisan KTI yang perlu diperhatikan seorang akademisi untuk menghasilkan paper yang dikatakan baik. Dalam perspektif seorang editor sebuah paper dikatakan bagus bila memuat pendahuluan yang bagus. “Good introduction consist of motivation problem contribution dan novelty.”\n\nKeseluruhan bagian dari sebuah paper yang baik dibahas secara detil oleh Prof. Djoni sebagai narasumber. Tujuannya agar peserta dapat memahami dan mengimplementasikan materi secara komprehensif dalam menghasilkan dan meningkatkan kualitas karya tulis ilmiah.\n\n#PusdiklatBPS\n\nhttps://www.instagram.com/p/Cvb-W8bRzlW/?igshid=MTc4MmM1YmI2Ng==\nhttps://m.facebook.com/story.php?story_fbid=pfbid02PvieC3SfRx3KtFtg76fWdYpawkf5NPgZq9BuySgQT6duapoPvsqN22EScFkRr5Npl&amp;id=100063672908214&amp;mibextid=Nif5oz                       </t>
  </si>
  <si>
    <t xml:space="preserve">Pembukaan Pelatihan Instruktur Nasional Survei Karakteristik Usaha (SKU) 2023\n\nPusdiklat BPS berkolaborasi dengan Direktorat Statistik Keuangan Teknologi Informasi dan Pariwisata menyelenggarakan Pelatihan Innas Survei Karakteristik Usaha (SKU) 2023. Pelatihan diawali belajar mandiri pada hari Selasa (1/8) dan dilanjutkan Pembelajaran Jarak Jauh (PJJ) SKU 2023 mulai hari ini Rabu (2/8) hingga Jumat (4/8). Kegiatan pembelajaran dilakukan melalui LMS WARKOP oleh peserta pelatihan yang berjumlah 45 orang meliputi 42 Calon Innas dan 3 Peserta Sit-In.\n\nDalam laporan penyelenggaraan pelatihan Ketua tim pelatihan subject matter Pusdiklat BPS Sugiharto mengatakan bahwa metode pembelajaran pada pelatihan Innas SKU ini mengusung konsep Pembelajaran fun learning. Peserta diharapkan menjadi innas terlatih dan andal memiliki karakter pembelajar dan pemahamannya menyeluruh terhadap materi SKU 2023. Dengan demikian para innas dapat menyampaikan materi dengan baik dan tepat kepada para petugas sehingga akhirnya diperoleh data yang berkualitas.\n\nSKU tahun ini sama dengan tahun sebelumnya sehingga belum mewakili seluruh survei terkait karakteristik usaha yang ada di BPS. Hal ini disampaikan oleh Ketua tim SKU Rifa Rufiadi pada pembukaan pelatihan pagi ini (2/8) secara daring. Tahun depan SKU direncanakan akan menjadi survei satu-satunya terkait karakteristik usaha. Berbagai macam survei di BPS mengenai karakteristik usaha akan dirangkum menjadi SKU atau biasa disebut juga Business Characteristics Survey (BCS).\n\n#PusdiklatBPS                      </t>
  </si>
  <si>
    <t>01-08-2023</t>
  </si>
  <si>
    <t xml:space="preserve">Kunjungan Koordinasi Fasilitasi Pelatihan Teknis Pengantar Manajemen Aparatur Sipil Negara Tahun 2023\n\nBogor – Kunjungan koordinasi Pusdiklat BPS dan Biro SDM ke Pusbangpeg ASN Badan Kepegawaian Negara (BKN) di Ciawi pada Selasa (1/8) berkaitan dengan Fasilitasi Pelatihan Teknis Pengantar Manajemen ASN. Kunjungan ini disambut baik oleh Ketua Pokja Penyelenggara Pelatihan dan sertifikasi MASN Diki Pramadi. Pusdiklat BPS melakukan koordinasi berkaitan dengan persiapan pelaksanaan Pelatihan Teknis Pengantar Manajemen ASN bagi pengelola kepegawaian di BPS seluruh Indonesia.\n\n“Idealnya setiap pengangkatan Jabatan Fungsional harus dengan perencanaan pengembangan kompetensi pemangku jabatan tersebut. Coaching maupun mentoring pada unit kerja juga merupakan bagian dari pengembangan kompetensi pegawai. Pada pelatihan Teknis Pengantar Manajemen ASN yang akan dilaksanakan tahun ini peserta juga harus menyusun action plan sebagai bentuk implementasi yang akan dibina oleh pimpinan di unit kerjanya ” ujar Diki dalam sambutannya. Ia menambahkan bahwa action plan memiliki langkah kerja jangka pendek jangka menengah dan jangka panjang yang dapat dievaluasi.\n\n#PusdiklatBPS                          </t>
  </si>
  <si>
    <t xml:space="preserve">Pembukaan Pelatihan Innas GroundCheck SBR-QIS 2023\n\nPelatihan instruktur nasional GroundCheck Statistical Business Register Quality Improvement Survey (SBR-QIS) 2023 pada Selasa (1/8) merupakan kolaborasi Pusdiklat BPS dengan Direktorat Pengembangan Metodologi Sensus dan Survei. Pelatihan diselenggarakan secara daring menggunakan LMS Warkop dimulai dengan Pembelajaran Mandiri pada Senin (31/7) dan dilanjutkan Pembelajaran Jarak Jauh (PJJ) selama dua hari. Melalui pelatihan ini calon Innas sebanyak 96 orang diharapkan memiliki kesamaan pemahaman sehingga mampu menyampaikan dengan baik dan tepat kepada para petugas lapangan sehingga diperoleh data berkualitas. Hal tersebut disampaikan oleh Kepala Pusdiklat BPS Suntono dalam laporan penyelenggaraan.\n\nPelatihan ini dibuka oleh Deputi Bidang Metodologi dan Informasi Statistik Imam Machdi. Ia mengawali sambutannya dengan menyampaikan terimakasih atas kontribusi seluruh pegawai dalam menjalankan tugas BPS yang begitu besar. Ia kemudian menyampaikan pentingnya Groundcheck SBR-QIS 2023 sebagai dasar pemutakhiran daftar unit ekonomi. Harapannya data yang dihasilkan dapat digunakan sebagai prelist pada SE2026 dan dimanfaatkan pemerintah untuk dasar pengambilan kebijakan.\n\n#PusdiklatBPS                          </t>
  </si>
  <si>
    <t>31-07-2023</t>
  </si>
  <si>
    <t>July</t>
  </si>
  <si>
    <t xml:space="preserve">Pembukaan Pelatihan Fungsional Pranata Komputer Kategori Keahlian Angkatan IV dan V Tahun 2023\n\nPusdiklat BPS bekerja sama dengan Badan Kepegawaian dan Pengembangan Sumber Daya Manusia (BKPSDM) Kabupaten Tangerang melaksanakan Pelatihan Fungsional Pranata Komputer (Prakom) Kategori Keahlian Angkatan IV dan V Tahun 2023. Pelatihan ini diikuti oleh 35 orang peserta pada angkatan IV dan 40 orang peserta pada angkatan V. Pelatihan dilaksanakan secara blended learning dimana pembelajaran daring melalui LMS Warkop. Tahapan pelatihan dimulai dari Pembelajaran Mandiri/MOOC Pembelajaran Tatap Muka Daring Laboratorium Prakom dan diakhiri dengan Seminar Laboratorium Prakom secara Luring.\n\n“Prakom berperan membenahi Tata Kelola Sistem Teknologi Informasi yang selaras dengan perkembangan lingkungan Global. Selain itu Prakom juga berperan dalam perencanaan perancangan implementasi analisis dan pengembangan sistem TI berbasis komputer ” ujar Kepala Pusdiklat BPS Suntono saat membuka Pelatihan Fungsional Prakom Kategori Keahlian Angkatan IV dan V Tahun 2023 yang digelar secara daring pada Senin (31/7).\n\nRiesnasari Citra Irena Kepala Bidang Pengembangan SDM BKPSDM Kabupaten Tangerang dalam sambutannya menyatakan bahwa Kabupaten Tangerang memiliki program sharing knowledge bertajuk “from ASN to ASN” dimana ASN fungsional Prakom menghadirkan materi belajar mandiri yang ada di LMS aplikasi SIMPEKA Belajar Kabupaten Tangerang. Ia berharap agar setelah mengikuti pelatihan ini peserta yang merupakan ASN prakom dapat memberikan manfaat pada diri sendiri unit kerja dan pemerintah Kabupaten Tangerang serta dapat memberikan manfaat lebih dari sharing knowledge yang telah dilakukan.\n\n#PusdiklatBPS\n\nhttps://www.instagram.com/p/CvXaDasRz2A/?igshid=MTc4MmM1YmI2Ng==\nhttps://m.facebook.com/story.php?story_fbid=pfbid0sYHUBgcRtJ2CRcuRVhB3xHHoCycUF2fCD1BkSMMDidADjsQXiKqeRiXQRGjWAPN1l&amp;id=100063672908214&amp;mibextid=Nif5oz                  </t>
  </si>
  <si>
    <t xml:space="preserve">Pembukaan Pelatihan Penulisan Karya Tulis Ilmiah (KTI) Angkatan III BPS Tahun 2023\n\n“Salah satu upaya untuk mengembangkan kompetensi pejabat fungsional statistisi adalah melalui pelatihan penulisan karya tulis ilmiah” ujar Prof. Dr Hardius Usman dalam sambutannya pada Pembukaan Pelatihan Teknis Penulisan Karya Ilmiah Angkatan ke-III BPS Tahun 2023 pada Senin (31/7) secara daring. Kegiatan pembukaan ini dihadiri oleh Kepala Bagian Umum Watekhi para fasilitator dan penyelenggara dari Pusdiklat dan 41 orang peserta dari BPS selindo.\n\nPelatihan ini dilaksanakan dengan metode pembelajaran blended learning dan menerapkan konsep learning and development model. Berbekal ilmu dari fasilitator yang kompeten di bidang penulisan diharapkan pelatihan ini menjadikan peserta semakin produktif dalam menghasilkan tulisan ilmiah yang saintik dan berkualitas sehingga meningkatkan peluang paper diterima di jurnal terakreditasi. Dengan demikian peserta semakin memiliki kontribusi positif bagi kinerja organisasi.\n\n#PusdiklatBPS\n\nhttps://www.instagram.com/p/CvXWdSbx6EW/?igshid=MTc4MmM1YmI2Ng==\nhttps://m.facebook.com/story.php?story_fbid=pfbid024Hz2pMYReE76ZiZCcjtnJgnjkx5xxDL5oizLqjWXaxSAxmu3M7SyQpnMoMtDGNq5l&amp;id=100063672908214&amp;mibextid=Nif5oz                           </t>
  </si>
  <si>
    <t>28-07-2023</t>
  </si>
  <si>
    <t xml:space="preserve">Penutupan Pelatihan Literasi Statistik &amp; Indikator Strategis Tahun 2023\n\nRangkaian panjang Pelatihan Literasi Statistik &amp; Indikator Strategis Tahun 2023 sejak tanggal 12 Juni 2023 diakhiri dengan penutupan hari ini (28/07). Kepala Bagian Umum, Watekhi, mewakili Kepala Pusdiklat BPS menyampaikan 3 pesan penting yang disampaikan kepada para peserta sebagai tindak lanjut pasca pelatihan:\n\n1) terus memperdalam materi;\n\n2) melengkapi dan menyempurnakan laporan tugas analisis indikator strategis; dan\n\n3) melakukan knowledge sharing dengan rekan-rekan di unit kerja.\n\nDari hasil evaluasi, 178 orang (92,71 persen) peserta dinyatakan lulus sedangkan 14 orang (7,29 persen) dinyatakan tidak lulus karena tidak dapat menyelesaikan tugas analisis meskipun telah diberi perpanjangan waktu. Secara umum, kesibukan tugas-tugas kantor menjadi alasan utama mereka.\n\nNilai tertinggi pada Batch 1 diraih oleh Resa Surya Utama dari BPS Provinsi Riau, sedangkan pada Batch 2 oleh Dewi Herjayanti dari BPS Provinsi Kalimantan Utara.\n\n#PusdiklatBPS\n\nhttps://www.instagram.com/p/CvPQK8cxXu5/?igshid=MTc4MmM1YmI2Ng==\nhttps://m.facebook.com/story.php?story_fbid=pfbid0RAuT5pPFUhCX1hPCTGBdq165R6dxXF8WzL8PoXRMvgVMKkGs8Kye5oqpnuSbgBaxl&amp;id=100063672908214&amp;mibextid=Nif5oz                                </t>
  </si>
  <si>
    <t xml:space="preserve">Workshop Aktualisasi Pelatihan Dasar CPNS (LATSAR CPNS) Pusdiklat BPS Tahun 2023\n\nPusdiklat BPS mengadakan Workshop Aktualisasi Pelatihan Dasar CPNS (Latsar CPNS) Tahun 2023 pada Jumat (28/7) pagi. Workshop ini dihadiri oleh seluruh coach penguji dan penyelenggara kegiatan Latsar CPNS Pusdiklat BPS Tahun 2023. Pertemuan ini dibuka oleh Watekhi Kepala Bagian Umum Pusdiklat BPS. Beliau berharap kegiatan ini menjadi sarana bagi coach dan penguji dalam penyamaan persepsi serta untuk memperkecil gap kompetensi antar penguji.\n\nWorkshop ini menghadirkan narasumber Meita Ahadiyati Kartikaningsih Kabid Penjaminan Mutu dan Akreditasi dari Pusat Pembinaan Program dan Kebijakan Pengembangan Kompetensi ASN-LAN. Dalam paparannya Beliau mengatakan bahwa Latsar dapat melatih CPNS menggunakan logika dalam proses bekerja. Peserta akan dibekali tidak hanya dari sisi knowledge tapi juga skill dan attitude. CPNS akan peka dan mengetahui kondisi lingkungan pekerjaan dan masalah-masalah yang ada di lingkungan kerja.\n\n#PusdiklatBPS\n\nhttps://www.instagram.com/p/CvPKdIFxBTd/?igshid=MTc4MmM1YmI2Ng==\nhttps://m.facebook.com/story.php?story_fbid=pfbid0eNo6h8Li8pCZAHi7RhUGcQ3pg2mYFS3sS2XpHv6mji2e7Ruk98dfkk7gKwY9sEq4l&amp;id=100063672908214&amp;mibextid=Nif5oz                          </t>
  </si>
  <si>
    <t>27-07-2023</t>
  </si>
  <si>
    <t xml:space="preserve">BPS Mendominasi Penerima Beasiswa Pusbindiklatren Bappenas\n\nKementerian PPN/Bappenas menggelar kegiatan Ministerial Lecture Penerima Beasiswa Pusbindiklatren Kementerian PPN/Bappenas Tahun 2023 pada hari ini Kamis (27/7) di Gedung Bappenas Taman Suropati Jakarta Pusat . Tema acara adalah “Menghadapi Tantangan Indonesia Emas 2045 ” yang bertujuan memberikan pembekalan dan orientasi bagi penerima beasiswa untuk berkontribusi dalam perencanaan pembangunan di Indonesia. Acara dihadiri oleh para penerima beasiswa perwakilan lembaga pemerintah dan mitra universitas dari Kementerian PPN/Bappenas.\n\nDalam acara tersebut BPS tercatat sebagai penyumbang penerima beasiswa terbanyak dengan jumlah 44 orang dari total 365 orang penerima beasiswa Tahun 2023. Menteri PPN/Kepala Bappenas Suharso Monoarfa memberikan selamat pada para penerima beasiswa dan berharap agar mereka terus mengembangkan kompetensi dan kapasitas diri. Ia berharap para penerima dapat menyelesaikan studi dengan hasil memuaskan dan berkontribusi dalam perencanaan pembangunan Indonesia.\n\n#PusdiklatBPS\n\nhttps://www.instagram.com/p/CvNFhnBRcVH/?igshid=MTc4MmM1YmI2Ng==\nhttps://m.facebook.com/story.php?story_fbid=pfbid0TqscQw5F9u1WGtb9SCgGvHNpETR1geWv1GfMwyEGbfo2Z3AU4wuED2YBiR4mQF2Zl&amp;id=100063672908214&amp;mibextid=Nif5oz                        </t>
  </si>
  <si>
    <t xml:space="preserve">Koordinasi dan Konsultasi Diklat Kearsipan ANRI\n\nKamis (27/7) tim Pusdiklat BPS melakukan kunjungan ke Pusdiklat Kearsipan ANRI di Kota Bogor. Kunjungan ini dilakukan dalam rangka konsultasi serta koordinasi mengenai pelatihan teknis dan pelatihan fungsional terkait kearsipan di lingkungan BPS.\n\nTim Pusdiklat BPS yang dipimpin oleh Koordinator Tim Pelatihan Administrasi Kepegawaian dan Sertifikasi Bapak Very Basuki Wibowo disambut baik oleh tim dari Pusdiklat Kearsipan ANRI. Tim Pusdiklat Kearsipan ANRI dipimpin oleh Ibu Oke Ketua Tim Kerja Pelatihan Partisipasi Peran Publik (P4) bersama dengan timnya.\n\nSaat ini Pusdiklat BPS sedang mengajukan permohonan pelatihan fungsional dan pelatihan teknis untuk pegawai di lingkungan BPS sebanyak 3 angkatan. Dengan kunjungan ini diharapkan pelatihan-pelatihan yang diajukan dapat segera direalisasikan dan dapat berjalan dengan baik. Dengan adanya koordinasi ini diharapkan kualitas pelatihan yang diselenggarakan dapat lebih optimal dan bermanfaat bagi pegawai BPS dalam mengembangkan kompetensinya di bidang kearsipan.\n\n#PusdiklatBPS\n\nhttps://www.instagram.com/p/CvMfrxsRdwE/?igshid=MTc4MmM1YmI2Ng==\nhttps://m.facebook.com/story.php?story_fbid=pfbid0ypPXHChXsZNSjRp5QHctTqzuihGxeRTMjF7N6X7zGYW3dMBynCjX4WuW1THK2tUil&amp;id=100063672908214&amp;mibextid=Nif5oz                       </t>
  </si>
  <si>
    <t>26-07-2023</t>
  </si>
  <si>
    <t xml:space="preserve">Benchmarking Beasiswa Kominfo\n\nRabu (26/7) Pusdiklat BPS melakukan benchmarking ke Kementerian Komunikasi dan Informatika Republik Indonesia (Kominfo). Benchmarking ini dilakukan dalam rangka peningkatan kualitas pelayanan tugas belajar di lingkungan Badan Pusat Statistik. Kominfo memberikan beasiswa kepada aparatur pemerintah pusat dan daerah anggota TNI dan POLRI dan masyarakat umum di instansi swasta bidang teknologi melalui 2 jenis beasiswa yaitu beasiswa kemitraan dan beasiswa aspirasi baik dalam negeri mapun luar negeri.\n\n\nProgram beasiswa kominfo telah dilaksanakan sejak tahun 2007 dan merupakan program beasiswa yang fokus pada pemberian pendidikan pascasarjana di bidang komunikasi dan informatika. Hingga tahun ini Kominfo telah membiayai 3000 peserta beasiswa. Komponen beasiswa yang diberikan mencakup dana pendidikan bantuan biaya operasional yang dapat digunakan sebagai dukungan biaya hidup biaya tesis dan biaya publikasi jurnal ilmiah dan/atau keikutsertaan pada konferensi internasional. Pendaftaran beasiswa kominfo dapat dilakukan pada tautan https://beasiswa.kominfo.go.id/.\n\nhttps://www.instagram.com/p/CvKDqK-RH-l/?igshid=MzRlODBiNWFlZA==\nhttps://m.facebook.com/story.php?story_fbid=pfbid02rB7idAt5XsmAkgVVWYQTDG1LqEexWaEmsNSoHMtr1xLYFNjiogDks6vN22mfky7Xl&amp;id=100063672908214&amp;mibextid=Nif5oz                         </t>
  </si>
  <si>
    <t>24-07-2023</t>
  </si>
  <si>
    <t xml:space="preserve">Pembukaan Pelatihan Innas Survei Angkatan Kerja Nasional (Sakernas) Agustus 2023 dan Studi Enumeration Area SLS (Studi EA SLS)\n\nPusdiklat BPS berkolaborasi dengan Direktorat Statistik Kependudukan dan Ketenagakerjaan menyelenggarakan Pelatihan Innas Survei Angkatan Kerja Nasional (Sakernas) Agustus 2023 dan Studi Enumeration Area SLS (Studi EA SLS). Pelatihan diawali dengan Pembelajaran Mandiri (20-21 Juli) dan dilanjutkan Pembelajaran Jarak Jauh (PJJ) Sakernas Agustus 2023 mulai hari ini Senin (24/7) hingga Selasa (25/7) dan bagi 6 Provinsi dilanjutkan materi Studi EA SLS pada Rabu (26/7). Kegiatan pembelajaran dilakukan melalui LMS Warkop. Peserta pelatihan yang berjumlah 117 orang meliputi 97 Calon Innas Daerah 6 Innas Pusat dan 14 Peserta Sit-In. Innas diharapkan memahami keseluruhan proses pelatihan ini sebagai pengalaman untuk penyelenggaraan pelatihan Inda oleh BPS Provinsi.\n\nKualitas data statistik hasil pendataan Sakernas Agustus 2023 Studi EA SLS dan kegiatan lainnya harus tetap terjaga. Hal ini disampaikan oleh Direktur Statistik Kependudukan dan Ketenagakerjaan Bapak Ali Said pada pembukaan pelatihan pagi ini (24/7) secara daring. Beliau menyampaikan bahwa periode pelaksanaan lapangan Sakernas Agustus 2023 lebih singkat dibanding Sakernas Februari 2023 sehingga diperlukan strategi agar pelaksanaan lapangan tetap berjalan dengan baik dan sesuai jadwal yang ditetapkan. Harapannya pelaksanaan pelatihan Innas Sakernas Agustus 2023 dan Studi EA SLS ini dapat berjalan lancar. Demikian pula dengan keseluruhan tahapan pelaksanaan Sakernas Agustus 2023 dan Studi EA SLS agar dapat berjalan lancar sesuai dengan jadwal tercapai tujuan yang diharapkan dan dapat menghasilkan data ketenagakerjaan yang berkualitas.\n\n#PusdiklatBPS\n\nhttps://www.instagram.com/p/CvEYTy7xbWm/?igshid=MTc4MmM1YmI2Ng==\nhttps://m.facebook.com/story.php?story_fbid=pfbid02d5Ky6T5gALAt6vS55nMrZMd5BFQpxWx4WLnQS3EKvx6dZiefywTXxf6qMaoFiW1dl&amp;id=100063672908214&amp;mibextid=Nif5oz                      </t>
  </si>
  <si>
    <t>18-07-2023</t>
  </si>
  <si>
    <t xml:space="preserve">Workshop Penguatan Reformasi Birokrasi Melalui Manajemen Perubahan BPS\n\nDalam rangka pembangunan zona integritas sebagai role model reformasi birokrasi Pusdiklat BPS mengadakan Workshop Penguatan Reformasi Birokrasi Melalui Manajemen Perubahan BPS (18/7) di Pusdiklat BPS. Kegiatan ini dihadiri oleh seluruh pegawai Pusdiklat BPS dan perwakilan dari Biro SDM BPS yang dipimpin oleh PLT Kepala Biro SDM R. Taufik Panca Putra. Kepala Pusdiklat BPS Suntono dalam sambutan pembukaannya mengatakan “jatuh itu biasa namun effort untuk bangkit dari jatuh itu yang luar biasa.” Untuk itu Suntono mengajak seluruh peserta workshop untuk menyimak paparan dari narasumber terkait manajemen perubahan terutama mengenai bagaimana bangkit dari situasi pasca pandemi.\n\nNarasumber dalam workshop ini adalah Pudjo Sarwoko Director of Human Capital &amp; Corporate Affairs PT Garuda Maintenance Facility Aeroasia Tbk. Dalam paparannya Pudjo menyampaikan bahwa perubahan harus dihadapi dengan pola pikir yang positif. Manajemen perubahan tidak akan berhasil kalau tidak ada penggerak dari organisasi karena umumnya perubahan di Indonesia dilakukan dengan top-down. Oleh karena itu perlu adanya perubahan mindset dan pengelolaan SDM melalui transformasi dari human resource menjadi human capital sehingga pegawai menjadi aset untuk kebermanfaatan yang berkelanjutan.\n\nSetelah paparan oleh Pudjo acara dilanjutkan dengan studi banding manajemen perubahan Biro SDM ke Pusdiklat BPS. Hal ini bertujuan untuk menambah wawasan dan pengetahuan khususnya dalam hal tata ruang dan rebranding unit kerja melalui tata kelola kehumasan. Rangkaian acara selanjutnya adalah room tour Pusdiklat dan rapat koordinasi pembahasan integrasi aplikasi Simrinar (Sistem Informasi Manajemen Rintisan Gelar) dan HCDP (Human Capital Development Program).\n\n#PusdiklatBPS\n\nhttps://www.instagram.com/p/Cu1i-TrxAc7/?igshid=MTc4MmM1YmI2Ng==\nhttps://m.facebook.com/story.php?story_fbid=pfbid0ewZ1SdogtYDGb3BrBVcpet43Cj1EQquRVAp6mHJqfDh6f5q2CV51A6fhLP6kbhitl&amp;id=100063672908214&amp;mibextid=Nif5oz                      </t>
  </si>
  <si>
    <t>17-07-2023</t>
  </si>
  <si>
    <t xml:space="preserve">Pembukaan Pelatihan Instruktur Nasional Post Enumeration Survey Sensus Pertanian 2023\n\n\nPusdiklat BPS berkolaborasi dengan Direktorat Pengembangan Metodologi Sensus dan Survei (PMSS) menyelenggarakan Pelatihan Innas PES ST2023. Pelatihan diawali belajar mandiri/MOOC pada Jum’at lalu (14/7) dan dilanjutkan Pembelajaran Jarak Jauh (PJJ) mulai hari ini Senin (17/7) hingga Jumat (21/7) dengan terpotong 1 hari libur pada Rabu (19/7). Kegiatan pembelajaran yang menggunakan LMS Warkop ini diikuti oleh 93 calon innas dan 8 peserta sit-in dari BPS Provinsi. Hal ini disampaikan oleh Kepala Pusdiklat BPS Suntono pada Laporan Penyelenggaraan.\n\nPendataan lapangan ST2023 masih berlangsung hingga 31 Juli 2023 dan ini merupakan rangkaian kegiatan besar yang diamanatkan dalam UU Statistik. Berbagai upaya sudah dilakukan untuk menghasilkan data berkualitas salah satunya adalah Pendataan PES ST2023. Hal ini disampaikan oleh Deputi Bidang Metodologi dan Informasi Statistik Bapak Imam Machdi pada pembukaan pelatihan secara daring.\n\nImam menyampaikan kepada seluruh peserta bahwa semua aktivitas yang berlangsung adalah bentuk kontribusi dan sumbangsih bagi negara dan untuk kepentingan rakyat Indonesia. Untuk itu beliau mengajak untuk menjalankan prioritas utama yakni menjaga independensi ST2023 dan PES ST2023. Lebih lanjut beliau mengimbau agar Innas memastikan pemahaman petugas PES ST2023 sesuai harapan hasil perekrutan petugas berkinerja baik dan seluruh petugas dapat menerapkan manajemen waktu yang baik dengan mematuhi jadwal dan menjaga kualitas.\n\n#PusdiklatBPS\n\nhttps://www.instagram.com/p/Cuy1AKORbff/?igshid=MTc4MmM1YmI2Ng==\nhttps://m.facebook.com/story.php?story_fbid=pfbid02bfJmh8X2Q3roaTr7QJeWs5m75h6o4RWHnxAYr1VGCMa1fNgvvg4macTKkU7Lu7uFl&amp;id=100063672908214&amp;mibextid=Nif5oz                       </t>
  </si>
  <si>
    <t xml:space="preserve">Pembahasan Capaian Kinerja Triwulan II Pusdiklat BPS Tahun 2023\n\nSenin (17/7) Kepala Pusdiklat BPS Suntono memimpin rapat pembahasan capaian kinerja triwulan II sekaligus monitoring dan tindak lanjut capaian kinerja triwulan I. Kegiatan yang digelar di ruang vicon ini dihadiri oleh Kabag Umum Watekhi bersama Tim SAKIP dan Koordinator Tim Kerja Pusdiklat BPS. Pada kesempatan ini Suntono menyampaikan perlu dilakukan tindak lanjut dari evaluasi penyelenggaraan pelatihan walaupun sekecil apapun. Selain itu perlu dilakukan update kegiatan-kegiatan triwulan mendatang agar serapan anggaran tercapai.\n\n#PusdiklatBPS\n\nhttps://www.instagram.com/p/Cuyl9SexJKK/?igshid=MTc4MmM1YmI2Ng==\nhttps://m.facebook.com/story.php?story_fbid=pfbid02jvXBSSJ662FW2cYuWmrk4bLkno1zAmGiiztZPDEi9YiUafiniFNCHFEtgXtkw7s6l&amp;id=100063672908214&amp;mibextid=Nif5oz                         </t>
  </si>
  <si>
    <t>14-07-2023</t>
  </si>
  <si>
    <t xml:space="preserve">Monitoring &amp; Evaluasi Tugas Belajar UNS\n\nSurakarta – Kepala Pusdiklat BPS Suntono bersama tim mengunjungi UNS Surakarta pada Jumat (15/7) dalam rangka monitoring dan evaluasi Tugas Belajar. Kedatangan tim disambut oleh Dekan FEB Prof.  Djoko Suhardjanto MCom (Hons) Ph.D bersama jajaran wakil dekan dan kaprodi serta 18 mahasiswa TB BPS di UNS. Djoko menyatakan sangat berharap kerja sama BPS dengan UNS ini dapat terus berlanjut.\n\nPada kesempatan ini Suntono berpesan kepada mahasiswa TB agar dapat menyelesaikan perkuliahan sesuai dengan target yang sudah ditetapkan. Setelah lulus TB UNS ini diharapkan mampu memperkuat organisasi BPS khususnya dalam bidang Manajemen SDM dan keuangan.\n\n#PusdiklatBPS\n\nhttps://www.instagram.com/p/CurK2fCx01c/\nhttps://m.facebook.com/story.php?story_fbid=pfbid02ffp9wfnoYNXvyaVbd9RzDKgDZ9CybrAnSdsQ8LMSgEn4qZgpNMsCGVVrY9eNKW4Fl&amp;id=100063672908214&amp;mibextid=Nif5oz                           </t>
  </si>
  <si>
    <t>10-07-2023</t>
  </si>
  <si>
    <t xml:space="preserve">Pembukaan Pelatihan Dasar Calon Pegawai Negeri Sipil (Latsar CPNS) BPS Golongan II dan III Tahun 2023\n\nJakarta – Pusdiklat BPS bekerjasama dengan Lembaga Administrasi Negara (LAN) menyelenggarakan kegiatan Pelatihan Dasar Calon Pegawai Negeri Sipil (Latsar CPNS) BPS Golongan II dan III Tahun 2023 (10/7). Kegiatan ini dilaksanakan dalam rangka mengembangkan kompetensi CPNS dalam rangka membangun integritas moral kejujuran semangat dan motivasi nasionalisme dan kebangsaan karakter kepribadian yang unggul dan bertanggung jawab dan memperkuat profesionalisme serta kompetensi bidang.\n\nLatsar CPNS Golongan II dan III Tahun 2023 diikuti oleh 640 peserta yang terbagi ke dalam 17 kelas. Seluruh peserta yang tersebar di BPS seluruh Indonesia ini  terdiri dari 149 peserta golongan II dan 491 peserta golongan III. Dalam proses pembelajaran peserta akan difasilitasi oleh widyaiswara dari Pusdiklat BPS LAN RI dan Lembaga Diklat lain serta para profesional dan praktisi lainnya.\n\nKepala Bagian Umum Pusdiklat BPS Watekhi dalam Laporan Penyelenggaraannya menyampaikan bahwa penyelenggaraan pelatihan menggunakan metode pembelajaran terpadu (blended learning) yaitu pembelajaran jarak jauh (daring/online) dan pembelajaran klasikal (luring/offline). Selain itu Metode pembelajaran yang digunakan dalam rangka mendorong karakter pembelajar dengan menerapkan cara pembelajaran fun learning.\n\n“Kunci dari PNS itu adalah harus memberikan pelayanan yang terbaik yang tentunya sesuai dengan bidang tugasnya. Hasil yang nanti diharapkan adalah PNS yang profesional yang berlandaskan pada core values ASN ” ujar Atqo Mardiyanto Sekretaris Utama BPS dalam arahannya.\n\nMelalui pelatihan ini diharapkan dapat tercipta ASN BPS yang mampu menjadi motor kemajuan di unit kerjanya masing-masing dan mampu bekerja dengan cepat responsif efisien mengikuti perkembangan ilmu pengetahuan dan teknologi. Berani melakukan inovasi mengikuti dinamika lingkungan global mendengar keinginan masyarakat dengan selalu mengedepankan kepentingan rakyat bangsa dan negara di atas kepentingan pribadi maupun golongan.\n\n#PusdiklatBPS\n\nhttps://www.instagram.com/p/CugTa3FRPwc/?igshid=MTc4MmM1YmI2Ng\nhttps://m.facebook.com/story.php?story_fbid=pfbid0z5ERmbGff9jXsSQixBVffpHRVUuKbwWFgYf4v9AkGEAGSjXgECsm3d26dR4CpvnEl&amp;id=100063672908214&amp;mibextid=Nif5oz          </t>
  </si>
  <si>
    <t xml:space="preserve">Ceramah Anti Narkoba oleh BNN RI pada Latsar CPNS BPS Golongan II dan III Tahun 2023\n\nJakarta – Pusdiklat BPS bekerjasama dengan Badan Narkotika Nasional (BNN) menyelenggarakan ceramah anti narkoba pada peserta Pelatihan Dasar Calon Pegawai Negeri Sipil (Latsar CPNS) BPS Golongan II dan III Tahun 2023 (10/7). Kegiatan ini dilaksanakan dalam rangka menjadikan ASN BPS sebagai penggiat Pencegahan Pemberantasan Penyalahgunaan dan Peredaran Gelap Narkotika (P4GN).\n\n“Narkoba secara umum sudah pasti merusak generasi bangsa. Narkoba merupakan salah satu kejahatan luar biasa disamping korupsi dan terorisme. Ibarat sebuah pohon narkoba merupakan akarnya. Ketika orang terkena narkoba maka otaknya sudah rusak ketika akar pohon rusak maka pohon sudah tidak dapat berproduksi” ujar Wildah Dj Penggerak swadaya masyarakat ahli madya Deputi bidang Pemberdayaan Masyarakat BNN RI dalam ceramahnya.\n\nPeran ASN sebagai penggiat P4GN antara lain dapat menjadi penyuluh konsultan pendamping pecandu dan keluarganya penggalang  laporan masyarakat serta fasilitator. Melalui ceramah ini diharapkan para peserta sebagai CPNS BPS mampu menjadi penggiat P4GN.\n\n#PusdiklatBPS\n\nhttps://www.instagram.com/p/CugpjZRx5Od/\nhttps://www.facebook.com/100063672908214/posts/pfbid02UNDunsvDLe3KkjwssCW4TXhqJHjy37PsjUiM6byQMgbic742e2TFxAi1uv4Zh5pZl/?app=fbl                      </t>
  </si>
  <si>
    <t>07-07-2023</t>
  </si>
  <si>
    <t xml:space="preserve">Talkshow Dharma Wanita Pusdiklat BPS: “Merawat Kesehatan Gigi Keluarga”\n\nDharma Wanita Pusdiklat BPS menyelenggarakan pertemuan rutin antaranggota pada Jumat (7/7) di Aula Lantai 4 Pusdiklat BPS dalam rangka peningkatan kompetensi anggota. Agenda pertemuan ini yaitu Talkshow bertajuk “Merawat Kesehatan Gigi Keluarga” dengan menghadirkan narasumber drg. Salty. Selain talkshow agenda pada pertemuan DW kali ini meliputi perencanaan kegiatan pembinaan rutin.\n\nPertemuan ini dipimpin oleh Ketua DW Pusdiklat BPS yaitu Ibu Mutia Prima Sari Suntono. Beliau berharap kegiatan ini dapat menambah pengetahuan seluruh anggota DW terkait pemeliharaan gigi keluarga. Beliau mengatakan bahwa kegiatan seperti ini juga bermanfaat untuk menjalin silaturahmi.\n\nDalam sambutan pembukaannya Kepala Pusdiklat BPS Pak Suntono menyampaikan bahwa peran DW penting dalam mendukung institusi. Beliau menyatakan bahwa laki-laki hebat didukung oleh wanita-wanita hebat. Maka dari itu beliau mengajak untuk mengaktifkan kegiatan Dharma Wanita demi mendukung aktivitas organisasi.\n\n#PusdiklatBPS\n\nhttps://www.instagram.com/p/CuZPedlxQ41/ \nhttps://m.facebook.com/story.php?story_fbid=pfbid02ixVRQQoPvGqjSoy9SP7u2m2CJLxF9VHpqGjSrxpGMc9PjpCyS972hPbQu8XropDtl&amp;id=100063672908214&amp;mibextid=Nif5oz                             </t>
  </si>
  <si>
    <t>05-07-2023</t>
  </si>
  <si>
    <t xml:space="preserve">Pembelajaran Klasikal Tahap II PKA Angkatan V dan PKP Angkatan XI BPS Tahun 2023\n1 / 9\n\nSesuai Per LAN Nomor 6 Tahun 2022 kegiatan PKA Angkatan V dan PKP Angkatan XI BPS Tahun 2023 diselenggarakan dengan pola pembelajaran blended learning. PKA diikuti oleh 35 orang peserta yang merupakan Kepala Bagian Umum dan Kepala BPS Kabupaten/Kota dari Seluruh Indonesia. Sedangkan PKP diikuti oleh 40 orang peserta yang merupakan Kepala Subbagian Umum BPS Kabupaten/Kota Seluruh Indonesia.\n\nSalah satu tahapan dalam pembelajaran PKA dan PKP adalah Pembelajaran Klasikal tahap II. Dalam tahap ini peserta melakukan kegiatan Pembimbingan Seminar Evaluasi Implementasi Aksi Perubahan (EIAP) dan Penutupan Pelatihan. Kegiatan Seminar EIAP dilaksanakan secara hybrid pada hari Selasa (4/7). Dalam seminar EIAP PKA Angkatan V Penguji yang terlibat adalah Laode Musafin (BBPK Jakarta) Feni Damayanti (LAN RI) Akhmad Jaelani (BPS) dan Caca Syahroni (LAN RI). Sedangkan pada PKP Angkatan XI Penguji yang terlibat adalah Watekhi (Pusdiklat BPS) Sinta Dame Simanjuntak (LAN RI) Sondang Martha Devina Sanjayani Simanjuntak (MA) dan Bahdarsyah (Pusat Diklat Kehutanan). Dalam seminar ini para peserta memresentasikan hasil implementasi aksi perubahan yang dicapai dalam kurun waktu jangka pendek.\n\nRangkaian pembelajaran klasikal tahap II diakhiri dengan kegiatan Penutupan Pelatihan oleh Kepala Bagian Umum Pusdiklat BPS Watekhi pada (5/7) di Aula Lantai 4 Pusdiklat BPS. Dalam sambutannya Watekhi mengajak seluruh peserta PKA V dan PKP XI untuk melangkah bersama memajukan BPS dengan kesampingkan kepentingan pribadi jangan terkotak-kotak tingkatkan komitmen dan kepedulian tingkatkan komunikasi serta kolaborasi dan inovasi.\n\n#PusdiklatBPS\n\nhttps://www.instagram.com/p/CuT_5ODxgbj/ \nhttps://m.facebook.com/story.php?story_fbid=pfbid0cBt1PLWULtRgTKUMdx4MXdMkdphLjD5fafsgqrH3TTPuF35GHHoo4hzDYEnERPNyl&amp;id=100063672908214&amp;mibextid=Nif5oz              </t>
  </si>
  <si>
    <t xml:space="preserve">Pembukaan Pelatihan Innas Survei Perilaku Anti Korupsi (SPAK) 2023\n\nPusdiklat BPS berkolaborasi dengan Direktorat Statistik Ketahanan Sosial menyelenggarakan Pelatihan Innas Survei Perilaku Anti Korupsi (SPAK) 2023. Pelatihan diawali belajar mandiri (3-4 Juli) dan dilanjutkan Pembelajaran Jarak Jauh (PJJ) mulai hari ini Rabu (5/7) hingga besok Kamis (6/7). Kegiatan pembelajaran dilakukan melalui LMS Warkop oleh peserta pelatihan yang berjumlah 45 calon innas dan 5 peserta sit-in dari BPS Provinsi. Innas SPAK2023 diharapkan memiliki kesamaan pemahaman sehingga mampu menyampaikan materi dengan baik dan tepat kepada para petugas lapangan SPAK2023 sehingga akhirnya akan diperoleh data yang berkualitas.\n\nData SPAK yang berkualitas merupakan output dari keseluruhan proses bisnis yang terjaga kualitasnya. Hal ini disampaikan oleh Direktur Statistik Ketahanan Sosial Ibu Nurma Midayanti pada pembukaan pelatihan pagi ini (5/7) secara daring. Beliau menyampaikan bahwa SPAK mengukur perilaku korupsi skala kecil (petty corruption) yang dialami/dirasakan masyarakat. Outputnya adalah Indeks Perilaku Anti Korupsi (IPAK) yang merupakan indikator 16.5 SDGs. Semakin tinggi nilai IPAK menunjukkan perilaku anti korupsi yang semakin membudaya di masyarakat. Persepsi dan pengalaman masyarakat berkaitan dengan sosialisasi anti korupsi yang diketahuinya. Salah satu nilai anti korupsi yang disosialisasikan KPK adalah JUMAT BERSEPEDA KK (Jujur Mandiri Tanggung Jawab Berani Sederhana Peduli Disiplin Adil Kerja Keras. Untuk itu Ibu Nurma berpesan agar para Innas mampu melatih petugas tidak hanya memahami kuesioner dan konsepnya namun juga pastikan petugas mampu menggali informasi dengan teknik probing serta pendekatan yang baik ke responden.\n\n#PusdiklatBPS\n\nhttps://www.instagram.com/p/CuTlCZ0Rnah/?igshid=MTc4MmM1YmI2Ng==\nhttps://m.facebook.com/story.php?story_fbid=pfbid0T4DCnQ3XkRZcVVhZdbxfC97X1qdnRdapgdwJh7ox6hXbFYpWywF3FoANc2EUfcUpl&amp;id=100063672908214&amp;mibextid=Nif5oz                    </t>
  </si>
  <si>
    <t>04-07-2023</t>
  </si>
  <si>
    <t xml:space="preserve">Pembukaan Pelatihan Innas Pengolahan Peta dan Titik Bangunan Hasil ST2023\n\nPusdiklat BPS berkolaborasi dengan Direktorat Pengembangan Metodologi Sensus dan Survei menyelenggarakan Pelatihan Innas Pengolahan Peta dan Titik Bangunan Hasil ST2023 yang dibuka pada Selasa (04/07) pagi secara daring. Pelatihan ini diikuti oleh 104 orang calon Innas dan 45 peserta sit-in. Pelatihan akan dilaksanakan selama empat hari melalui LMS Warkop.\n\nPelatihan dibuka oleh Deputi Bidang Metodologi dan Informasi Statistik Imam Machdi. Beliau menyampaikan bahwa tujuan utama kegiatan pelatihan pengolahan peta ini secara garis besar adalah untuk menjaga kualitas informasi geospasial hasil Sensus Pertanian 2023. Data-data yang yang akan dihasilkan pada Sensus Pertanian 2023 kali ini diantaranya adalah geospasial statistik pertanian. Hal ini akan sangat bermanfaat untuk melihat potensi pertanian secara spasial atau kewilayahan di Indonesia. Berbeda halnya dengan sensus pertanian sebelumnya yang hanya dapat melihat potensi pertanian dari pendekatan rumah tangga saja.\n\n#PusdiklatBPS\n\nhttps://www.instagram.com/p/CuQthNHRWI5/?igshid=MTc4MmM1YmI2Ng==\nhttps://m.facebook.com/story.php?story_fbid=pfbid02mMx453Q6FFghGhVRuhMh5Jc2hRQ1mtsFH7TLR8czVpaBwyDLbJrjnPgmybeZ2SH6l&amp;id=100063672908214&amp;mibextid=Nif5oz                               </t>
  </si>
  <si>
    <t>01-07-2023</t>
  </si>
  <si>
    <t xml:space="preserve">Berkurban Berkolaborasi dan Berbagi\n\nDalam perayaan Idul Adha 1444 Hijriah ini pada hari Minggu (1/7) Pusdiklat BPS menyelenggarakan penyembelihan hewan kurban. Kegiatan dilakukan di halaman belakang Pusdiklat BPS dan dihadiri oleh para pekurban dan pegawai. Momen ini di samping menjadi sarana untuk mendekatkan diri kepada Allah SWT juga menjadi ajang kolaborasi. Pekurban kali ini bukan hanya pegawai Pusdiklat BPS melainkan juga selain pegawai yang merupakan stakeholder Pusdiklat BPS. Alhamdulillah wujud kolaborasi ini mendapatkan 2 ekor sapi dari 14 pekurban. Daging sapi kurban dibagikan kepada pegawai dan masyarakat sekitar. Ini merupakan wujud berbagi tidak hanya pada internal namun juga eksternal Pusdiklat BPS.\n\nKepala Pusdiklat BPS Suntono dalam sambutan pembukaannya menyatakan berharap agar tradisi baik ini dapat terus berjalan bahkan ditingkatkan. Beliau berharap semakin banyak pegawai yang ikut berkurban dan menyarankan untuk mulai menabung dari awal tahun supaya terasa lebih ringan.\n\n#PusdiklatBPS #IdulAdha1444H #IdulAdha2023\n\nhttps://www.instagram.com/p/CuJj1vJREUJ/?igshid=MTc4MmM1YmI2Ng==\nhttps://m.facebook.com/story.php?story_fbid=pfbid0FBK2snygQ29QiepyrurSQmRKbjwETnTeTuQg76K4ZdQcfEBLxNBGTRGVgXSxFdD9l&amp;id=100063672908214&amp;mibextid=Nif5oz                         </t>
  </si>
  <si>
    <t>30-06-2023</t>
  </si>
  <si>
    <t>June</t>
  </si>
  <si>
    <t xml:space="preserve">Adaptive Learning Strategy Pusdiklat BPS\n\n#LANRI #LPBerprestasi2023 #BerAKHLAK @p3k_bangkom_asn\n\nhttps://www.instagram.com/p/CuHqSshgMzG/\nhttps://m.facebook.com/story.php?story_fbid=162533863496992&amp;id=100063672908214&amp;mibextid=Nif5oz\nhttps://youtu.be/adpC_jxhOnA                                </t>
  </si>
  <si>
    <t>26-06-2023</t>
  </si>
  <si>
    <t xml:space="preserve">Pembukaan Pelatihan Fungsional Statistisi Kategori Keahlian Angkatan I BPS Tahun 2023\n\n“Data merupakan kebutuhan penting yang dipakai untuk memantau mengevaluasi dan mengambil langkah kebijakan. Pada saat ini penyedia data dituntut menyajikan data yang cepat akurat dan berkualitas. Ini merupakan tantangan bagi pejabat fungsional statistisi ” ucap Kepala Pusdiklat BPS Suntono dalam arahan dan sambutan Pembukaan Pelatihan Fungsional Statistisi Kategori Keahlian Angkatan I BPS Tahun 2023 pada Senin (26/6) secara daring. Pelatihan yang merupakan kerjasama antara BPS dengan Kemenag dan Kemenkes ini diikuti oleh 37 orang peserta yang terdiri dari 26 peserta dari Kemenag dan 11 peserta dari Kemenkes. Pelatihan ini dilaksanakan menggunakan LMS Warkop dimana peserta telah menjalani Massive Open Online Course (MOOC) selama lima hari dari tanggal 19 s.d. 23 Juni 2023.\n\nPembukaan pelatihan ini juga dihadiri oleh Dr. Syafií M.Ag. sebagai Kepala Pusdiklat Tenaga Administrasi Badan Litbang dan Diklat Kementerian Agama dan Diah Nursianti yang mewakili Plt. Kepala Pusat Pengembangan Kompetensi ASN Kemenkes. Keduanya berharap bahwa pelatihan ini dapat menghasilkan output dan outcome yang optimal. Semoga peserta dapat memanfaatkan kesempatan pelatihan ini dengan sebaik-baiknya dan pada akhirnya para pejabat fungsional statistisi di lingkungan Kemenag dan Kemenkes mampu menjalankan tugas sehari-hari sesuai proses bisnis statistik serta menghasilkan informasi statistik yang berkualitas.\n\n#PusdiklatBPS\n\nhttps://www.instagram.com/p/Ct8dJcCxMXX/?igshid=MTc4MmM1YmI2Ng==\nhttps://m.facebook.com/story.php?story_fbid=pfbid0Ezw7TtoPKkBhcoXSTW4UvzpcqFgqA4hPqsBQAtPGHLBrMFzydTwkg8sHsQJRVEnvl&amp;id=100063672908214&amp;mibextid=Nif5oz                       </t>
  </si>
  <si>
    <t>22-06-2023</t>
  </si>
  <si>
    <t xml:space="preserve">Workshop Penyusunan Bahan Akreditasi Lembaga Pengakreditasi Prakom dan Statistisi Tahun 2023\n\nPusdiklat BPS menyelenggarakan Workshop Penyusunan Bahan Akreditasi Lembaga Pengakreditasi Prakom dan Statistisi Tahun 2023 pada Kamis (22/6) pagi hingga sore di Aula Lantai 4 yang dihadiri oleh seluruh pegawai. Kepala Pusdiklat BPS Suntono dalam sambutan pembukaannya menyampaikan bahwa Pusdiklat BPS telah memasuki satu babak penting dalam menyiapkan diri sebagai lembaga yang terakreditasi sekaligus pengakreditasi. Pusdiklat BPS telah melakukan benchmarking ke beberapa lembaga sebagai upaya penyiapan penyusunan bahan akreditasi.\n\nWorkshop ini menghadirkan dua orang narasumber dari Pusat Pelatihan Sumber Daya Manusia Pengadaan Barang dan Jasa Lembaga Kebijakan Pengadaan Barang/Jasa Pemerintah (Puslat SDM PBJ LKPP). Kedua narasumber tersebut yaitu Harry Sri Kahartan Kusuma Wijaya Widyaiswara Madya dan Nabil Fiady Penyedia Jasa Lainnya. Puslat SDM PBJ LKPP telah terlebih dahulu menjadi lembaga pengakreditasi PBJ dan pengelola LPPBJ baik dari K/L maupun Swasta.\n\nDiharapkan workshop ini dapat memberikan gambaran secara komprehensif kepada Pusdiklat BPS dalam proses penyusunan bahan akreditasi untuk pengajuan sebagai lembaga penyelenggara pelatihan dan lembaga pengakreditasi pelatihan pranata komputer dan statistisi.\n\n#PusdiklatBPS\n\nhttps://www.instagram.com/p/CtycogCRoxV/?igshid=MTc4MmM1YmI2Ng==\nhttps://m.facebook.com/story.php?story_fbid=pfbid034tgxTMPMmyNNY5k2FfzYXLXqeSR7v6kJvTQ1sviXFKJKMh3BSSavTvq1ToMMDxyil&amp;id=100063672908214&amp;mibextid=Nif5oz                            </t>
  </si>
  <si>
    <t>20-06-2023</t>
  </si>
  <si>
    <t xml:space="preserve">Sosialisasi Sistem Manajemen Rintisan Gelar (Simrinar) dan Tata Kelola Tugas Belajar dan Izin Belajar BPS\n\nSosialisasi Simrinar dan tata kelola tugas belajar (TB) dan izin belajar (IB) BPS pada Senin (19/6) dibuka oleh Kepala Pusdiklat BPS Suntono. Suntono menekankan bahwa tujuan sosialisasi ini adalah untuk memberikan pemahaman dan persepsi yang sama terkait tata kelola tugas belajar di Pusdiklat BPS. Tata kelola ini mencakup tiga tahapan yaitu Pra-TB (pendaftaran dan seleksi) Pelaksanaan TB (monitoring dan evaluasi) dan Pasca-TB (pengaktifan kembali dan proses ikatan dinas).\n\nUntuk meningkatkan dan mengoptimalkan pelayanan tugas belajar dan izin belajar bagi pegawai BPS mekanisme TB/IB didigitalisasi melalui Sistem Manajemen Rintisan Gelar (SIMRINAR). Harapannya dengan menggunakan SIMRINAR proses tata kelola TB/IB dapat didokumentasikan dan dikelola dengan lebih baik.\n\nAnimo pegawai BPS untuk meningkatkan kompetensi dan menimba ilmu lewat jalur pendidikan terbilang cukup tinggi. Terbukti dari kegiatan sosialisasi ini yang dihadiri oleh sekitar 600an pegawai BPS di seluruh Indonesia yang berminat melanjutkan studi.\n\n#PusdiklatBPS\n\nhttps://www.instagram.com/p/CttStImRx2w/?igshid=MTc4MmM1YmI2Ng==\nhttps://m.facebook.com/story.php?story_fbid=pfbid0ZzrsvAbfhTHFAhrAGk8S6NzpGS1cJr8Usp2Jshr7aQ5i8sLFq5d1tVwHkkWzrnael&amp;id=100063672908214&amp;mibextid=Nif5oz                           </t>
  </si>
  <si>
    <t xml:space="preserve">Benchmarking Beasiswa Pusdiklat BPS ke LPDP\n\nPusdiklat BPS terus berusaha melakukan perbaikan agar dapat memberikan layanan prima. Untuk menyempurnakan pengelolaan tugas belajar di lingkungan BPS pada hari Selasa (20/6) pagi Pusdiklat BPS melakukan kunjungan kerja ke Lembaga Pengelola Dana Pendidikan (LPDP) Kementerian Keuangan. Pada kunjungan ini dilakukan diskusi terkait pengelolaan beasiswa LPDP sehingga dapat disinkronkan dengan layanan tugas belajar di Pusdiklat BPS. Penyusunan prioritas pendidikan dan pengiriman peserta diserahkan sepenuhnya kepada setiap instansi agar dapat disesuaikan dengan kebutuhan instansi.\n\nDirektur Beasiswa LPDP Dwi Larso menyebutkan beberapa kriteria peserta yang dicari oleh LPDP antara lain adalah “anak muda terdidik profesional mampu berkolaborasi dan berkompetisi di ranah global”. SDM berkualitas di K/L harus diolah dengan baik agar dapat mendukung terwujudnya world class organization. Tak lupa cinta tanah air serta tegak dan lurus pada NKRI merupakan hal dasar yang harus dimiliki sebagai anak bangsa yang siap menjawab dan menyelesaikan tantangan dan masalah bangsa.\n\nhttps://www.instagram.com/p/CttTH_ZR0vV/?igshid=MTc4MmM1YmI2Ng==\nhttps://m.facebook.com/story.php?story_fbid=pfbid0dbT9e2W73XiVzjYKnN7oCsET8WnPmGUbV9tWyV96bRQb37Bxy7ra7cWTHjXsBeazl&amp;id=100063672908214&amp;mibextid=Nif5oz                           </t>
  </si>
  <si>
    <t>19-06-2023</t>
  </si>
  <si>
    <t xml:space="preserve">Pembukaan dan Ceramah Pelatihan Literasi Statistik dan Indikator Strategis BPS Tahun 2023\n\nDalam rangka pembinaan statistik BPS melalui Pusdiklat BPS menyelenggarakan Pelatihan Literasi Statistik dan Indikator Strategis Tahun 2023 secara daring. Kepala Pusdiklat BPS Suntono dalam laporan pembukaannya menyampaikan bahwa pelatihan ini dilaksanakan dari tanggal 12 Juni s.d. 27 Juli 2023. Pusdiklat BPS mengundang 272 calon peserta dari Diskominfo Bappeda Brida/Balitbang dan BPS Provinsi seluruh Indonesia. Seluruh peserta dibagi ke dalam tujuh kelas yaitu 4 kelas di batch 1 dan 3 kelas di batch 2. Pelatihan ini bertujuan untuk meningkatkan kompetensi ASN Pemda provinsi di bidang statistik serta optimalisasi pemanfaatan indikator strategis BPS dalam mendukung pembangunan daerah.\n\nTerkait pemanfaatan indikator tersebut Atqo Mardiyanto Sestama BPS dalam sambutannya menjelaskan beragam hal yang dapat dilakukan. Indikator strategis dapat digunakan sebagai bahan perencanaan pembangunan (baik jangka pendek menengah maupun panjang) bahan pengendalian monitoring early warning system serta evaluasi pelaksanaan pembangunan daerah. Untuk memastikan pemanfaatan yang optimal diperlukan peningkatan kompetensi dan kualitas baik dari produsen maupun pengguna data.\n\nRandy Perencana Ahli Utama dari Bappenas sebagai narasumber dalam acara tersebut menjelaskan sepuluh prinsip perencanaan pembangunan nasional. Salah satu prinsip tersebut adalah “perencanaan yang baik sama dengan penggunaan data”. Oleh karena itu diperlukan beragam data dan informasi sebagai indikator dalam perencanaan pembangunan.\n\nBPS telah secara berkesinambungan menyediakan beragam indikator salah satunya melalui Berita Resmi Statistik (BRS). Dalam memperjelas peran BPS sebagai penyedia berbagai Indikator Statistik tersebut Suntono sebagai narasumber selanjutnya menjelaskan secara singkat enam indikator strategis BPS yaitu Inflasi Pertumbuhan Ekonomi Kemiskinan Tingkat Pengangguran Terbuka (TPT) Gini Ratio dan Indeks Pembangunan Manusia (IPM). Penjelasan lebih rinci akan dilanjutkan dalam bentuk diskusi bersama fasilitator dalam pembelajaran online selama lima hari dan diimplementasikan melalui tugas individu.\n\n#PusdiklatBPS\n\nhttps://www.instagram.com/p/Ctqi4dDR8Sd/?igshid=MTc4MmM1YmI2Ng==\nhttps://m.facebook.com/story.php?story_fbid=pfbid02dmrPwsbshVzTageKKVnx6bawR2TCfFQTdSGHxuzB4a83ZVSbvdnj7TrAZxr9jATel&amp;id=100063672908214&amp;mibextid=Nif5oz       </t>
  </si>
  <si>
    <t>16-06-2023</t>
  </si>
  <si>
    <t xml:space="preserve">Sosialisasi Sistem Manajemen Rintisan Gelar (Simrinar) dan Tata Kelola Tugas Belajar BPS\n\nHalo sahabat BPS di seluruh Indonesia!\n\nMau lanjut kuliah lagi?\n\nDi dalam atau di luar negeri?\n\nBayar sendiri atau dibayarin?\n\nSponsor BPS atau Non BPS?\n\nTapi bingung cara dan mekanismenya gimana?\n\nYuk ikuti Webinar Pusdiklat BPS tentang “Sosialisasi Sistem Manajemen Rintisan Gelar (Simrinar) dan Tata Kelola Tugas Belajar BPS” yang akan diselenggarakan pada:\n\nHari/Tanggal: Senin 19 Juni 2023\n\nWaktu: Pukul 13.30 WIB sd selesai\n\nTautan Akses: https://s.bps.go.id/sosialisasi_tbBPS\n\nJangan sampai ketinggalan infonya ya agar proses Tugas Belajar maupun Izin Belajar kalian sesuai dengan jalur yang sudah disediakan cekidot guys…! 😀\n\n#PusdiklatBPS\n\nhttps://www.instagram.com/p/CtiqXvWx9e8/?igshid=MTc4MmM1YmI2Ng==\nhttps://m.facebook.com/story.php?story_fbid=pfbid02BgPZTJzFGCPMPeEbd6kU7FVfqA2YKyBev5zRtw1PxprikdptUVgUeYngaSurt2oTl&amp;id=100063672908214&amp;mibextid=Nif5oz                              </t>
  </si>
  <si>
    <t xml:space="preserve">Kunjungan Benchmarking Pusdiklat BPS ke Lembaga Kebijakan Pengadaan Barang/Jasa Pemerintah (LKPP)\n\n“Fungsi enabler melalui akreditasi menjadi upaya LKPP dalam meningkatkan pelayanan ” ucap Kepala Pusat Sumber Daya Manusia Pengadaan Batang/Jasa Ir. Hardi Afriansyah M.Si dalam kegiatan benchmarking yang dilakukan Pusdiklat BPS di gedung LKPP di Kompleks Rasuna Epicentrum Jakarta Selatan pada Jumat (16/6) siang.\n\nBanyak informasi penting yang diperoleh Pusdiklat BPS pada kunjungan ini. Salah satunya terkait Semangat Puslat SDM pada pelaksanaan akreditasi yang sudah dimulai sejak 2013. Hingga kini LKPP terus melakukan reakreditasi LPPBJ guna kontinuitas asesmen sebagai lembaga pengakreditasi. Dari sekian banyak instrumen dan mekanisme pengelolaan akreditasi yang telah disusun dan dimiliki LKPP payung hukum terkait Struktur Organisasi dan Tata Kelola (SOTK) pelatihan PBJ menjadi hal fundamental yang harus dimiliki agar lembaga bisa melaksanakan akreditasi dengan baik dan benar.\n\n#PusdiklatBPS\n\nhttps://www.instagram.com/p/CtjOQoNRUP1/?igshid=MTc4MmM1YmI2Ng==\nhttps://m.facebook.com/story.php?story_fbid=pfbid0qA7GGS8axkiArJknbvu9ewNY4ct7kuY9VBdJwUwtSwobpq8SYtqWT48oNo6pqAXSl&amp;id=100063672908214&amp;mibextid=Nif5oz                          </t>
  </si>
  <si>
    <t>14-06-2023</t>
  </si>
  <si>
    <t xml:space="preserve">Pembukaan Pelatihan Instruktur Nasional Pengolahan Sensus Pertanian 2023\n\nPusdiklat BPS berkolaborasi dengan Direktorat Sistem Informasi Statistik (SIS) menyelenggarakan Pelatihan Instruktur Nasional (Innas) Pengolahan ST2023 yang dibuka pada Rabu (14/6) pagi secara daring. Pelatihan ini diikuti oleh 78 peserta aktif dan 83 peserta sit-in dari BPS di seluruh Indonesia. Sebelumnya seluruh peserta telah mengikuti Overview Kebijakan Pelatihan dan Pembelajaran Mandiri secara daring menggunakan LMS Warkop pada hari Selasa (13/6). Selanjutnya peserta akan mengikuti Pembelajaran Jarak Jauh selama dua hari ke depan hingga Rabu (15/6) dimana peserta akan dibagi ke dalam dua kelas.\n\nPelatihan dibuka oleh Direktur Sistem Informasi Statistik Ibu Dwi Retno Wilujeng Wahyu Utami. Beliau menyampaikan pentingnya memahami tahapan dalam setiap aplikasi pada pengolahan ST2023. Dukungan teknologi informasi dalam ST2023 dimulai dari tahap persiapan lapangan hingga pengolahan yang terdiri dari 16 sistem aplikasi. Beliau berharap Innas Pengolahan ST2023 dapat memiliki kemampuan komprehensif terhadap semua aplikasi agar bisa mengajarkan sistem pengolahan secara sistematis sehingga pengolahan ST2023 dapat berjalan dengan baik.\n\n#PusdiklatBPS\n\nhttps://www.instagram.com/p/CtdcHZhRHQV/?igshid=MTc4MmM1YmI2Ng==\nhttps://m.facebook.com/story.php?story_fbid=pfbid02s1ndwLUuPBTseh7RgvC2o91ZWCYqaTiyjq1qVd3C4ySrhzRqkqp8QnG5bqWPwqBFl&amp;id=100063672908214&amp;mibextid=Nif5oz                           </t>
  </si>
  <si>
    <t>13-06-2023</t>
  </si>
  <si>
    <t xml:space="preserve">Coaching Lanjutan Pertemuan ke-3 Emerging Leader Development Program (ELDP) Tahun 2023\n\nKehadiran Bapak Suntono Kepala Pusdiklat BPS dalam kegiatan Coaching Lanjutan Pertemuan ke-3 Emerging Leader Development Program (ELDP) 2023 secara daring pada Selasa (13/6) siang hingga sore hari ini menambah semangat bagi 30 Elang Muda BPS. Para Elang Muda BPS merupakan Kepala BPS Kab/Kota yang terpilih untuk mengikuti program pengembangan kompetensi pegawai yang ditaja Pusdiklat BPS berkolaborasi dengan Proxsis Consulting Group.\n\nKapusdiklat menyampaikan tiga poin besar untuk menjadi Future Leader.  Poin pertama adalah future leader tidak selalu di depan namun mampu merangkul anggota tim dan mengajak maju bersama. Untuk itu harus dibangun kompetensi dengan Big Picture (gagasan besar) yang sejalan dengan 7 Arahan Perubahan BPS terutama poin 4 yakni Adaptasi Pola Kerja Baru.\n\nPoin kedua future leader mampu mendorong budaya kerja kolaboratif. Kemudian poin ketiga adalah mengubah mindset atau menerapkan “new mind” dalam bekerja dengan menjawab “Why” dan “What We Do”. Akhirnya Kapusdiklat berpesan agar Elang Muda BPS meninggalkan legasi yang baik di mana pun berkarya karena new mind akan membuat keistimewaan yang membuat kita bertumbuh seiring perkembangan zaman.\n\n#PusdiklatBPS\n\nhttps://www.instagram.com/p/CtbXbnXxpkA/?igshid=MTc4MmM1YmI2Ng==\nhttps://m.facebook.com/story.php?story_fbid=pfbid0TcR6XbnE7UNdFmuxBgCbrw4GwN4UAwk2UHE25f7Yb6jqT8r2tteFqzLGJZLjLBfDl&amp;id=100063672908214&amp;mibextid=Nif5oz                         </t>
  </si>
  <si>
    <t xml:space="preserve">Pembukaan Workshop Instruktur Utama Survei Perilaku Anti Korupsi (SPAK) Tahun 2023  \n\nPusdiklat BPS berkolaborasi dengan Direktorat Statistik Ketahanan Nasional (Statistik Hansos) menyelenggarakan Workshop Instruktur Utama (Intama) Survei Perilaku Anti Korupsi (SPAK) Tahun 2023 yang dibuka pada Selasa (13/6) pagi secara daring. Workshop ini akan dilaksanakan selama dua hari ke depan melalui LMS Warkop.\n\nWorkshop dibuka oleh Direktur Statistik Ketahanan Sosial Ibu Nurma Midayanti. Beliau menyampaikan bahwa Survei Perilaku Anti Korupsi (SPAK) petugas harus mengetahui semua pertanyaan dengan baik. Mereka harus menguasai cara probing dan bertanya untuk memperoleh data yang sesuai. Harapannya pada Workshop Intama SPAK ini substansi dapat lebih dijelaskan dengan contoh. Selain itu beliau berharap untuk mendapat banyak masukan dari Tim Komisi Pemberantasan Korupsi (KPK) yang diwakilkan oleh Bapak Bayu Wahid Akbar (Spesialis Sosialisasi dan Kampanye Antikorupsi KPK RI).”\n\nData hasil SPAK ini terkait perilaku korupsi menjadi penting sebagai bahan perencanaan dan evaluasi program pembangunan. Dalam sasaran pokok pembangunan nasional RPJMN 2020-2024 bidang penegakan hukum disebutkan bahwa target Indeks Perilaku Anti Korupsi (IPAK) pada tahun 2023 sebesar 4 09 dan pada tahun 2024 sebesar 4 14 dari skala 0-5. Capaian IPAK tahun 2022 sebesar 3 93. Untuk itu mari bersama kita sukseskan SPAK 2023 untuk Data Indeks Perilaku Anti Korupsi yang berkualitas.\n\n#PusdiklatBPS\n\nhttps://www.instagram.com/p/CtbM8I6x_0f/?igshid=MTc4MmM1YmI2Ng==\nhttps://m.facebook.com/story.php?story_fbid=pfbid02k347q1o31JjvtY7bDgof95a8quYAtVx9osqHc2B2asW9CRoS2AnrzQk9uvu1koMvl&amp;id=100063672908214&amp;mibextid=Nif5oz                         </t>
  </si>
  <si>
    <t xml:space="preserve">Penandatanganan Perjanjian Kerjasama Antara Pusat Pengembangan Kompetensi Aparatur Sipil Negara (P2KASN) Kemenkes RI dengan Pusdiklat BPS Tentang Penyelenggaraan Pelatihan Prakom &amp; Statistisi\n\n“Semoga kegiatan kerjasama yang baik ini bisa dilanjutkan di masa kegiatan yang akan datang ” ujar Kepala Pusdiklat BPS Suntono dalam sambutannya pada kegiatan penandatanganan Perjanjian Kerjasama antara Pusat Pengembangan Kompetensi Aparatur Sipil Negara (P2KASN) Kemenkes RI dengan Pusdiklat BPS pada Selasa (13/6) pagi di Pusdiklat BPS. Kerja sama yang dimaksud terkait dengan Penyelenggaraan Pelatihan Fungsional Statistisi Kategori Keahlian Angkatan I BPS Tahun 2023 dan Penyelenggaraan Pelatihan Fungsional Pranata Komputer Tingkat Ahli Angkatan VI. Kedua perjanjian kerja sama ini ditandatangani oleh Kapusdiklat BPS dan Pejabat Pembuat Komitmen P2KASN Andri Moch. Ardianto.\n\n#PusdiklatBPS\n\nhttps://www.instagram.com/p/CtbIQbZujwt/?igshid=MTc4MmM1YmI2Ng==\nhttps://m.facebook.com/story.php?story_fbid=pfbid027yF7b7bq1oDGMjYnGwfovXZRnEJ7EHKCTpia96EntpmuQKpgUxA4ZXgkX2D6L2kzl&amp;id=100063672908214&amp;mibextid=Nif5oz                            </t>
  </si>
  <si>
    <t>10-06-2023</t>
  </si>
  <si>
    <t xml:space="preserve">Kunjungan Koordinasi Pengangkatan Jabatan Fungsional Pengembang Teknologi Pembelajaran\n\nKunjungan tim Pusdiklat BPS ke Pusdatin Kemdikbudristek di Ciputat Tangerang Selatan pada Jumat (9/6) disambut baik oleh Dr. Purwanto selaku PTP Ahli Utama beserta tim. Dalam kunjungan ini Pusdiklat BPS melakukan koordinasi berkaitan dengan pengisian formasi jabatan fungsional PTP di lingkungan Pusdiklat BPS.\n\nJabatan Fungsional PTP merupakan mitra pendidikan yang dalam lingkup penyelenggara diklat sangat berperan dalam mendampingi Widyaiswara ujar Purwanto dalam sambutannya. JF PTP harus siap melakukan pengembangan kompetensi sesuai dengan pola yang baru serta berperan aktif dalam melakukan proses analisis pengkajian perancangan produksi implementasi pengendalian dan evaluasi model teknologi pembelajaran.\n\n#PusdiklatBPS\n\nhttps://www.instagram.com/p/CtTpDG2RRTq/?igshid=MTc4MmM1YmI2Ng==\nhttps://m.facebook.com/story.php?story_fbid=pfbid0k5EmDMEHecrjXWyS2kKo46ttf3btAqb6ZjTz1dApD9GDAyYc9q2aaUwWTaFhAr5Zl&amp;id=100063672908214&amp;mibextid=Nif5oz                        </t>
  </si>
  <si>
    <t>09-06-2023</t>
  </si>
  <si>
    <t xml:space="preserve">Workshop Penguatan Reformasi Birokrasi Melalui Pembangunan Zona Integritas Pusdiklat BPS\n\nPusdiklat BPS mengadakan Workshop bertajuk “Penguatan Reformasi Birokrasi Melalui Pembangunan Zona Integritas Pusdiklat BPS” pada Jumat (9/6) pagi di Aula Lantai 4 yang dihadiri oleh seluruh pegawai. Kapusdiklat BPS Suntono dalam sambutannya menyampaikan pentingnya peningkatan pelayanan publik. Workshop ini mengusung 3 bahasan utama yaitu penguatan pelayanan tugas belajar yang disampaikan oleh Suntono best practice tata kelola pemerintahan Pemerintah Kota Bandung yang disampaikan oleh Sugiharto dan peningkatan kualitas pembelajaran jarak jauh yang disampaikan oleh Utama Andri Arjita. \n\nKonsep terus belajar menjadi semangat Pusdiklat dalam Pembangunan Zona Integritas. Diharapkan workshop ini dapat menjadi salah satu langkah praktis Pembangunan Zona Integritas di Pusdiklat BPS. \n\n#PusdiklatBPS\n\nhttps://www.instagram.com/p/CtQyxoxuqC_/?igshid=MTc4MmM1YmI2Ng==\nhttps://m.facebook.com/story.php?story_fbid=pfbid02rwk6jC5YADB25VyyCfCXUx8Gd5KWDPkgv1p9kXvsxHFVrjmgMvgFfFQR28oAsfWSl&amp;id=100063672908214&amp;mibextid=Nif5oz                             </t>
  </si>
  <si>
    <t>08-06-2023</t>
  </si>
  <si>
    <t xml:space="preserve">Kuliah Umum dan Monitoring Evaluasi Peserta Tugas Belajar BPS di Institut Teknologi Bandung\n\nKepala Pusdiklat BPS Suntono S.E. M.Si. beserta tim melakukan kunjungan ke Institut Teknologi Bandung (ITB) pada Kamis 8 Juni 2023.  Agenda kunjungan ini yaitu monitoring dan evaluasi pelaksanaan Kerja Sama Tugas Belajar (TB) BPS dengan STEI ITB. Selain itu Kapusdiklat BPS juga memberikan kuliah umum kepada para mahasiswa TB ITB baik jenjang Master (S2) maupun Doktoral (S3) Prodi Layanan Teknik Elektro dan Matematika.\n\nKedatangan Kapusdiklat BPS disambut langsung oleh Dekan STEI ITB Dr. Tutun Juhana S.T. M.T. beserta jajaran pejabat lainnya. Tim Pusdiklat BPS diajak berkunjung ke pameran Electrical Engineering Days (EE Days) yang menampilkan produk-produk tugas akhir mahasiswa S1 STEI ITB. Dekan STEI ITB menyampaikan bahwa kerja sama yang telah dirintis dari tahun 2012 ini telah menghasilkan 120 lulusan dan 40 orang diantaranya berpredikat cumlaude. Beliau berharap kerja sama antara BPS dengan STEI ini akan terus dilakukan.\n\nPada kuliah umum yang dihadiri oleh 34 mahasiswa TB BPS ini Bapak Suntono menyampaikan pentingnya pengembangan kompetensi bagi ASN sebagai bagian dari peningkatan kualitas SDM BPS. Tak lupa Bapak Suntono menyampaikan harapan dan motivasi kepada para mahasiswa TB agar selalu meningkatkan kompetensi sehingga tetap berkomitmen untuk lulus tepat waktu sesuai masa studi yang ditetapkan. Mahasiswa diminta untuk selalu proaktif dalam menyampaikan kendala yang dihadapi dan memberikan feedback untuk peningkatan pelayanan yang dilakukan oleh Pusdiklat BPS.\n\n#PusdiklatBPS\n\nhttps://www.instagram.com/p/CtOg_eLx6HP/?igshid=MTc4MmM1YmI2Ng==\nhttps://m.facebook.com/story.php?story_fbid=pfbid02zwtPeXhhj7pQjbBFDMu1WsutSBhh4pkuxJuf13RockZKQZE2aNZ5jgEosDNp2Fypl&amp;id=100063672908214&amp;mibextid=Nif5oz                     </t>
  </si>
  <si>
    <t>07-06-2023</t>
  </si>
  <si>
    <t xml:space="preserve">Seminar Rancangan Aksi Perubahan (RAP) Pelatihan Kepemimpinan Administrator (PKA) Angkatan VI BPS Tahun 2023\n\nSalah satu mata pelatihan dalam Agenda Aktualisasi Kepemimpinan Kinerja dalam Pelatihan Kepemimpinan Administrator (PKA) adalah Aksi Perubahan Kinerja Organisasi. Mata pelatihan ini membekali peserta dengan kemampuan mengaktualisasikan kepemimpinan manajemen kinerja. Aksi Perubahan Kinerja Organisasi dalam PKA ini bertujuan untuk menunjukkan kompetensi kepemimpinan Peserta mengelola perubahan dalam bentuk inovasi yang bertujuan untuk meningkatkan kualitas kinerja organisasi. Untuk mempresentasikan aksi perubahan kinerja organisasi yang dibuat maka peserta melakukan Seminar Rancangan Aksi Perubahan (RAP) dan Seminar Evaluasi Implementasi Aksi Perubahan.\n\nSeminar RAP yang dilaksanakan pada Rabu (7/6) secara hybrid di Pusdiklat BPS melibatkan Peserta Mentor Coach dan Penguji. Dalam Seminar RAP kali ini Penguji yang terlibat adalah Plt. Irtama (Akhmad Jaelani) Kepala Pusdiklat (Suntono) Direktur Usaha Hutan Produksi KLHK (Istanto) dan Widyaiswara Pusdiklat MA (Cuhandi). Diharapkan pembelajaran aksi perubahan ini dapat membentuk karakter peserta sebagai pemimpin agen perubahan kepemimpinan manajemen kinerja organisasi pada Jabatan Administrator unit organisasinya.\n\n#PusdiklatBPS\n\nhttps://www.instagram.com/p/CtL96FkxEJO/?igshid=MTc4MmM1YmI2Ng==\nhttps://m.facebook.com/story.php?story_fbid=pfbid0RnG3XVRPBT6qmL4LefGJv5edcKEgu2jTZowZa6N3qNJBPw3Cw5G3NziFX5uYYsLEl&amp;id=100063672908214&amp;mibextid=Nif5oz                        </t>
  </si>
  <si>
    <t xml:space="preserve">Benchmarking Pusdiklat BPS ke Pusdiklat Kearsipan ANRI\n\nKunjungan tim Pusdiklat BPS ke Pusdiklat Kearsipan ANRI di Bogor pada Rabu (7/6) disambut baik oleh Kapusdiklat Kearsipan ANRI Bapak Widarno S.H. M.H. dan tim. Pada kunjungan ini Pusdiklat BPS bertujuan mempelajari secara langsung pencapaian hasil akreditasi program pelatihan dan lembaga pelatihan pengakreditasi dimana Pusdiklat Kearsipan ANRI sudah terlebih dahulu mendapatkan hasil Bintang Satu Akreditasi Lembaga Penyelenggara Pendidikan dan Pelatihan dan nilai AA (Istimewa) Akreditasi Program Penyelenggara Pendidikan dan Pelatihan Kearsipan (LP3K). Selain berdiskusi dengan tim Pusdiklat Kearsipan ANRI tim Pusdiklat BPS juga melakukan tour singkat untuk melihat sarana dan prasarana di Pusdiklat Kearsipan ANRI didampingi oleh Ketua Tim Kerja Perencanaan dan Evaluasi Diklat Mukhaira S.H. M.H. dan tim. Saat ini Pusdiklat BPS sedang mempersiapkan pengajuan akreditasi untuk program pelatihan pranata komputer dan statistisi ke Lembaga Administrasi Negara.\n\n#PusdiklatBPS\n\nhttps://www.instagram.com/p/CtLw5eNRA_y/?igshid=MTc4MmM1YmI2Ng==\nhttps://m.facebook.com/story.php?story_fbid=pfbid0RnG3XVRPBT6qmL4LefGJv5edcKEgu2jTZowZa6N3qNJBPw3Cw5G3NziFX5uYYsLEl&amp;id=100063672908214&amp;mibextid=Nif5oz                        </t>
  </si>
  <si>
    <t>06-06-2023</t>
  </si>
  <si>
    <t xml:space="preserve">Kolaborasi Pusdiklat BPS dan BPSDMD Provinsi Banten dalam Pelatihan TIK Statistik dan Keamanan Informasi di Lingkungan Pemerintah Provinsi Banten\n\nPusdiklat BPS berkontribusi dalam kegiatan Pelatihan TIK Statistik dan Keamanan Informasi di Lingkungan Pemerintah Provinsi Banten yang diselenggarakan oleh Badan Pengembangan Sumber Daya Manusia Daerah (BPSDMD) Provinsi Banten. Pelatihan yang berlangsung dari tanggal 5 – 9 Juni 2023 ini diselenggarakan secara hybrid melalui LMS Banten Ceria milik BPSDMD Provinsi Banten. Kepala Pusdiklat BPS Suntono menjadi salah satu narasumber ceramah dalam pelatihan ini. Beberapa sahabat Pusdiklat BPS juga menjadi narasumber pada materi Pengumpulan Data Pengolahan dan Penyajian Data Analisis Statistik Diseminasi dan Keamanan Informasi.\n\n“Siapa yang tidak peduli dengan masa lalu maka dia tidak akan mempunyai series data yang panjang dan tidak akan maksimal dalam melakukan estimasi. Karena semankin panjang series data yang kita miliki semakin baik data proyeksi yang akan kita dapatkan ” ujar Suntono dalam ceramahnya yang membahas Indikator Strategis Pembangunan pada Selasa (6/6) secara daring.\n\nPelatihan ini diharapkan dapat memberikan wawasan tambahan terkait statistik TIK dan keamanan informasi kepada ASN pelaku data di seluruh OPD. Pada sesi ceramah yang disampaikan Kapusdiklat narasumber mampu menjabarkan secara khusus masalah-masalah sosial mulai dari penanganan kemiskinan dan stunting hingga peran data sehingga kegiatan ceramah berubah menjadi diskusi yang menarik dengan peserta pelatihan.\n\nHarapannya setelah mendapatkan materi statistik dari narasumber Pusdiklat BPS dan menyelesaikan pelatihan peserta dapat mengolah data menjadi informasi yang dibutuhkan oleh pimpinan dalam pengambilan keputusan.  Dan bagi Pusdiklat BPS kegiatan ini menjadi bagian penting dalam  membantu peningkatan kompetensi SDM baik di lingkup internal maupun eksternal BPS sehingga mampu mengambil bagian dan berperan dalam cita-cita mewujudkan satu data Indonesia.\n\n#SDMTangguh #SDMBertumbuh #SDMBerkarakterPembelajar #PusdiklatBP\n\nhttps://www.instagram.com/p/CtI3iX9xi37/?igshid=MTc4MmM1YmI2Ng==\nhttps://m.facebook.com/story.php?story_fbid=pfbid02BFbNuFM6cMQ38nVByAAWK2zFSMpHt297QgYM569BJyFvqeq6phPeBS9G8NRXwpjKl&amp;id=100063672908214&amp;mibextid=Nif5oz            </t>
  </si>
  <si>
    <t xml:space="preserve">Keterlibatan WI BPS pada Jambore Nasional Widyaiswara ke-2 Tahun 2023\n\nSesuai dengan amanah Anggaran Dasar dan Anggaran Rumah Tangga Dewan Pimpinan Pusat Asosiasi Profesi Widyaiswara Indonesia (DPP APWI) terutama dalam upaya peningkatan kompetensi widyaiswara Indonesia DPP APWI menyelenggarakan Jambore Nasional Widyaiswara Indonesia (JAMNAS WI) ke-2 Tahun 2023 secara hybrid pada tanggal 1-3 Juni 2023. Kegiatan ini merupakan lanjutan dari serangkaian kegiatan Peringatan Hari Widyaiswara Nasional (HWN) Ke-23 dan Hari Ulang Tahun Ke-3 Asosiasi Profesi Widyaiswara Indonesia (APWI). JAMNAS WI DPP APWI adalah Forum unjuk karya inovasi Widyaiswara Indonesia lintas Kementerian/Lembaga/Daerah (K/L/D) dan Non- Kementerian yang merupakan agenda tahunan pelaksanaan program kerja DPP APWI.\n\nTema JAMNAS WI ke-2 Tahun 2023 disesuaikan dengan isu aktual dan relevan dengan tema Hari Kebangkitan Nasional yaitu “Karya Inovasi Widyaiswara Untuk Mendukung SDM Indonesia Bangkit Lebih Kuat”. Kegiatan ini dilaksanakan di Green Rock Campervan Coban Rondo Kota Batu Malang yang menghadirkan Kepala Lembaga Administrasi Negara RI Gubernur Jawa Timur dan Sekretaris Kementerian Pendayagunaan Aparatur Negara dan Reformasi Birokrasi (KemenPANRB) sebagai Narasumber pada Studium Generale.\n\nSebanyak 179 widyaiswara dari seluruh Indonesia hadir secara luring dalam kegiatan ini baik selaku peserta pemrakarya maupun peserta non-pemrakarya. Widyaiswara dari Pusdiklat BPS Utama Andri Arjita turut hadir dalam kegiatan ini sebagai salah satu Tim Penilai Inovasi. Adapun widyaiswara BPS yang terlibat sebagai peserta di acara tersebut yaitu Eko Yulian yang menyampaikan inovasi untuk dilombakan.\n\n#SDMTangguh #SDMBertumbuh #SDMBerkarakterPembelajar #PusdiklatBPS\n\nhttps://www.instagram.com/p/CtIcXHQvcQS/?igshid=MTc4MmM1YmI2Ng==\nhttps://m.facebook.com/story.php?story_fbid=pfbid07Wp44wTXPKaedfKagTpxGN2FAA34rVpG3TQj79jdYvqXULqgdV55jWup2uRuNU9el&amp;id=100063672908214&amp;mibextid=Nif5oz                      </t>
  </si>
  <si>
    <t>02-06-2023</t>
  </si>
  <si>
    <t xml:space="preserve">Pembukaan Pelatihan Instruktur Daerah Survei Khusus Tahunan Direktorat Neraca Pengeluaran Tahun 2023\n\n“Dalam kesempatan ini kami juga ingin berterima kasih kepada Pusdiklat yang telah memfasilitasi Pelatihan Inda Survei Khusus Tahunan di Direktorat Neraca Pengeluaran serta semua tim panitia yang telah bekerja keras sehingga pelatihan ini dapat terselenggara dengan baik ” ucap Plt Direktur Neraca Pengeluaran Tantri Herawati mengawali sambutannya dalam pembukaan Pelatihan Instruktur Daerah (Inda) Survei Khusus Tahunan Neraca Pengeluaran (Inda SKT DNPeng) Tahun 2023 yang dilaksanakan pada hari Rabu (31/5) secara daring. Pelatihan Inda SKT DNPeng 2023 yang merupakan kolaborasi antara Pusdiklat BPS dan Direktorat Neraca Pengeluaran yang mengusung konsep fun learning ini diikuti oleh lebih dari 600 calon Inda dari BPS Provinsi dan Kabupaten di seluruh Indonesia.\n\nSekaligus melaunching salah satu survei baru yaitu National Transfer Account (NTA) yang digadang sebagai jembatan penghubung antara ilmu demografi dan bonus demografi suatu negara Direktorat Neraca Pengeluaran juga berharap agar pelatihan ini dapat menjadi forum bersama dalam mewujudkan strategi pemenuhan data keneracaan.\n\n#SDMTangguh #SDMBertumbuh #SDMBerkarakterPembelajar #PusdiklatBPS\n\nhttps://www.instagram.com/p/Cs-II40vDSh/?igshid=MTc4MmM1YmI2Ng==\nhttps://m.facebook.com/story.php?story_fbid=pfbid0i9jHaqcHYccW8L2nPM8p4o5qFCa1vviGDTFGpFa3AV4zyDtgfpGXTKm72rLahrkUl&amp;id=100063672908214&amp;mibextid=Nif5oz                            </t>
  </si>
  <si>
    <t>01-06-2023</t>
  </si>
  <si>
    <t xml:space="preserve">Upacara Peringatan Hari Lahir Pancasila Tahun 2023\n\nKepala Pusdiklat BPS Widyaiswara Ahli Utama serta perwakilan sahabat Pusdiklat BPS turut hadir dalam Upacara Peringatan Hari Lahir Pancasila Tahun 2023 yang digelar di halaman BPS RI pada Kamis 1 Juni 2023. Perayaan Hari Lahir Pancasila tahun 2023 ini mengusung tema “Gotong Royong untuk Membangun Peradaban dan Pertumbuhan Global”.\n\n“Melalui semangat gotong royong kita dapat membangun landasan yang kokoh dan menyeluruh untuk mewujudkan peradaban yang adil dan lestari. Tidak hanya dalam kerangka nasional gotong royong juga sangat penting dalam pembangunan global” ujar Sekretaris Utama BPS Atqo Mardiyanto saat membacakan Sambutan Presiden RI dalam rangka Peringatan Hari Lahir Pancasila.\n\nHarapannya kita semua dapat menjadi teladan dalam bergerak aktif dan mengaktualisasikan nilai-nilai Pancasila dalam mewujudkan Indonesia Maju.\n\n#PusdiklatBPS #HariBesar #HarlahPancasila\n\nhttps://www.instagram.com/p/Cs8Gpv_OEQe/?igshid=MTc4MmM1YmI2Ng==\nhttps://m.facebook.com/story.php?story_fbid=pfbid026iPpJAxYMuHQTJheYKpT8i4xhsFJhgNVjmKmqV7Kp42gJJ1sv6Aemy5RsgeBmA1Gl&amp;id=100063672908214&amp;mibextid=Nif5oz                        </t>
  </si>
  <si>
    <t xml:space="preserve">BPS Mulai Laksanakan Sensus Pertanian 2023\n\nHari ini Badan Pusat Statistik (BPS) mulai melaksanakan Sensus Pertanian 2023 (ST2023) di seluruh Indonesia. Sensus Pertanian dilakukan setiap sepuluh tahun sekali di tahun berakhiran 3 sesuai amanat UU Nomor 16 Tahun 1997 tentang Statistik dan mengacu pada FAO.\n\nPresiden Joko Widodo mendukung pelaksanaan ST2023, “Saya mendukung pelaksanaan ST2023 agar sensus ini betul-betul menghasilkan data yang akurat, terkini, dan terpercaya,” tegasnya saat Pencanangan Pelaksanaan ST2023 Mei lalu. ST2023\n\nbertujuan untuk menyediakan data struktur pertanian, terutama untuk unit-unit administrasi terkecil; menyediakan data yang dapat digunakan sebagai tolok ukur statistik pertanian saat ini; dan menyediakan kerangka sampel untuk survei pertanian.\n\nST2023 mendata seluruh pelaku usaha pertanian di Indonesia. Terima kedatangan petugas sensus di rumah Anda pada 1 Juni-31 Juli 2023. Mari bersama Mencatat Pertanian Indonesia untuk Kedaulatan Pangan dan Kesejahteraan Petani.\n\n#ST2023\n\n#MencatatPertanianIndonesia\n\nhttps://www.instagram.com/reel/Cs79Y8pgNOx/?igshid=MTc4MmM1YmI2Ng==\nhttps://fb.watch/kTXTk37QZ6/?mibextid=Nif5oz                                </t>
  </si>
  <si>
    <t>31-05-2023</t>
  </si>
  <si>
    <t>May</t>
  </si>
  <si>
    <t xml:space="preserve">Courtesy Call Kapusdiklat Tekfunghan Badiklat Kemhan dan Kunjungan Badan Kepegawaian Pendidikan &amp; Pelatihan Pemerintah Kabupaten Berau\n\nKepala Pusdiklat Teknis Fungsional Pertahanan Balai Pendidikan dan Pelatihan Kementerian Pertahanan Dra. Endang Purwaningsih M.Si. beserta tim mengadakan kunjungan kerja ke Pusdiklat BPS pada Senin (26/5) dalam rangka menjalin kolaborasi pelatihan fungsional pranata komputer. Kemudian pada Senin (29/5) Pusdiklat BPS juga mendapat kunjungan dari Badan kepegawaian Pendidikan dan Pelatihan Pemerintah Kabupaten Berau Kalimantan Timur yaitu Ibu Hj. Sri Eka Takasiyati S.H. M.M. beserta tim untuk tujuan koordinasi kerja sama penyelenggaraan pelatihan fungsional pranata komputer.\n\nKementerian Pertahanan merupakan salah satu instansi yang mengelola pegawai dengan Jabatan Fungsional Pranata Komputer. Kemhan ingin bekerjasama dalam menginisiasi kemajuan digital untuk membuat aplikasi berbagai layanan. Hal tersebut bertujuan untuk mewujudkan salah satu program pemerintah yang tertulis dalam Perpres No. 132 Tahun 2022 yaitu menerapkan tata kelola pemerintahan berbasis SPBE (Sistem Pemerintahan Berbasis Elektronik) untuk mencapai birokrasi dan pelayanan publik yang bersih efektif transparan dan akuntabel. Demikian pula dengan Pemerintah Kabupaten Berau yang membutuhkan peningkatan kompetensi bagi pranata komputer untuk peningkatan pelayanan publik guna mempercepat terwujudnya kesejahteraan masyarakat khususnya di Kabupaten Berau. Pusdiklat BPS menyambut baik koordinasi terkait pelatihan fungsional pranata komputer  dengan menyediakan beberapa pilihan pola kerja sama. Harapannya kerja sama yang akan dilaksanakan dapat berjalan lancar dan dapat memberikan manfaat bagi Instansi terkait.\n\n#SDMTangguh #SDMBertumbuh #SDMBerkarakterPembelajar #PusdiklatBPS\n\nhttps://www.instagram.com/p/Cs5QwArRQ95/?igshid=MTc4MmM1YmI2Ng== \nhttps://m.facebook.com/story.php?story_fbid=pfbid029pNWHhUvdk6a1jEBxR1SYxBbeoFC2b7EzSxssXnsnZaWf69ZAqxjG5fopGTkrE9zl&amp;id=100063672908214&amp;mibextid=Nif5oz                          </t>
  </si>
  <si>
    <t>30-05-2023</t>
  </si>
  <si>
    <t xml:space="preserve">Studi Lapangan Pelatihan Kepemimpinan Administrator Angkatan ke-6 BPS Tahun 2023\n\nStudi Lapangan (Stula) merupakan salah satu mata pelatihan yang termasuk dalam Agenda Aktualisasi Kepemimpinan Kinerja dalam Pelatihan Kepemimpinan Administrator (PKA). Mata pelatihan ini membekali peserta untuk dapat merumuskan knowledge replication dan knowledge customization (adopsi dan adaptasi) dalam suatu lesson learnt implementasi agenda kepemimpinan kinerja organisasi baik secara kelompok maupun individu. Pembelajaran disampaikan secara interaktif dengan menggunakan metode kunjungan lapangan tanya jawab dan diskusi\n\nBertempat di Hotel Grand Tjokro Premiere Bandung Kepala Pusdiklat BPS Bapak Suntono membuka kegiatan Stula PKA Angkatan VI pada Senin (29/5). Kegiatan ini dihadiri oleh Kepala Badan Kepegawain Daerah (BKD) Provinsi Jawa Barat Bapak Sumasna. Stula dilaksanakan selama empat hari pelatihan atau setara dengan 33 jam pelajaran pada tanggal 28 – 31 Mei 2023 dan diikuti oleh 31 orang peserta yang berasal dari Mahkamah Agung (MA) Kementerian Lingkungan Hidup dan Kehutanan (KLHK) Kementerian Sekretariat Negara (Kemensetneg) dan Kementerian Perindustrian (Kemenperin).\n\nStudi lapangan dilakukan untuk mempelajari best practice atau key success factor yang menjadi keberhasilan lokus di Pemerintah Provinsi Jawa Barat yang telah mendapatkan berbagai penghargaan. Penghargaan tersebut berasal dari Kementerian Dalam Negeri Kementerian PAN dan RB dan Komisi Aparatur Sipil Negara. Inovasi pelayanan yang menjadi unggulan dan memperoleh penghargaan yang dimaksud antara lain Sistem Merit Terbaik Tahun 2022 Kredit Mesra dan Sekoper Cinta. Bapak Suntono berharap hasil pembelajaran kegiatan Stula ini dapat bermanfaat khususnya bagi peserta untuk meningkatkan kinerja organisasi di unit kerjanya masing-masing.\n\n#SDMTangguh #SDMBertumbuh #SDMBerkarakterPembelajar #PusdiklatBPS\n\nhttps://www.instagram.com/p/Cs2tPQwR5xn/?igshid=MTc4MmM1YmI2Ng== \nhttps://m.facebook.com/story.php?story_fbid=pfbid0ic3j6jwZvkdMKboEVM7dTdpmoYCBL9v36HZxJE4LAVin9GkDPcf7ee9sJg74snK2l&amp;id=100063672908214&amp;mibextid=Nif5oz                    </t>
  </si>
  <si>
    <t>25-05-2023</t>
  </si>
  <si>
    <t xml:space="preserve">Rapat Pembahasan Kurikulum Pelatihan Fungsional Statistisi\n\nSejak diundangkannya Permenpan RB No. 12 Tahun 2022 tentang JF Statistisi dan Permenpan RB No. 13 Tahun 2023 tentang JF Asistensi Statistisi kurikulum penyelenggaraan JF Statistisi belum bisa dijalankan karena menunggu diturunkannya Juknis aturan tersebut. Namun demikian permintaan pelatihan dari berbagai K/L bagi fungsional statistisi terus bertambah seiring dengan diberlakukannya Permenpan RB No. 1 Tahun 2023 bagi pejabat fungsional.\n\nPusdiklat BPS menginisiasi pertemuan dengan para Statistisi Utama BPS guna merumuskan arah pelatihan yang tepat di era mendatang. Rapat yang dihadiri oleh Adi Lumaksono Heru Margono dan Aryago Mulia pada Kamis (25/5) di Aula Lantai 4 Pusdiklat BPS mampu memberikan insight berharga bagi tim pelatihan di Pusdiklat BPS dalam merumuskan berbagai konsep tujuan pelatihan mulai dari dasar kurikulum pelatihan hingga pedoman penyelenggaraan pelatihan. Kepala Pusdiklat BPS Suntono berharap kegiatan ini dapat terus ditindaklanjuti guna menghasilkan satu kebijakan tepat terkait penyelenggaraan pelatihan yang bermanfaat secara khusus bagi fungsional statistisi  dalam peningkatan kompetensi jabatannya serta secara umum bagi BPS dalam menjalankan tugas dan fungsinya selaku instansi pembina JF Statistisi.\n\n#SDMTangguh #SDMBertumbuh #SDMBerkarakterPembelajar #PusdiklatBPS\n\nhttps://www.instagram.com/p/Cs0VBE3xqxi/?igshid=MTc4MmM1YmI2Ng== \nhttps://m.facebook.com/story.php?story_fbid=pfbid02LBTqowuNYPFHtMZAzFuHHefgGL6ux3crMvC8WUMDvu2ro4YspYtqdHDDWcg4y4wil&amp;id=100063672908214&amp;mibextid=Nif5oz                         </t>
  </si>
  <si>
    <t>23-05-2023</t>
  </si>
  <si>
    <t xml:space="preserve">Pelantikan dan Pengambilan Sumpah/Janji Pejabat Fungsional Pusdiklat BPS\n\nPelantikan dan Pengambilan Sumpah/Janji Pejabat Fungsional digelar di Gedung 1 Lantai 10 Badan Pusat Statistik Rabu (23/5). Kepala Biro Sumber Daya Manusia Eni Lestariningsih secara resmi melantik para pejabat fungsional dan menitipkan harapan kepada mereka agar dapat menunjukan dedikasi loyalitas integritas dan komitmen dimanapun mereka bertugas. Dari 49 pejabat fungsional yang dilantik empat diantaranya adalah pegawai Pusdiklat BPS yang terdiri dari seorang Widyaiswara Ahli Muda dua orang Analis SDM Aparatur Ahli Muda dan seorang Pranata Komputer Ahli Pertama.\n\n#SDMTangguh #SDMBertumbuh #SDMBerkarakterPembelajar #PusdiklatBPS\n\nhttps://www.instagram.com/p/Csk7RdoureI/ \nhttps://m.facebook.com/story.php?story_fbid=pfbid0275U1xTwqTkK2hxnpyjTh4tMnbF1KAiPNshAG9ejw8cvLNHwPt2gDhsBSn918e66Vl&amp;id=100063672908214&amp;mibextid=Nif5oz                        </t>
  </si>
  <si>
    <t>22-05-2023</t>
  </si>
  <si>
    <t xml:space="preserve">Upacara Peringatan Harkitnas Ke-115 Tahun 2023\n\n“Dengan semangat juang generasi bangsa kami mengajak seluruh komponen bangsa untuk terus mempertahankan bara api semangat kebangkitan nasional sembari merapatkan barisan perjuangan kita dengan menunjukan kerja keras kerja cerdas juga kerja bersama demi kemandirian dan kemajuan bangsa yang berkelanjutan ” ujar Sekertaris Utama BPS Ir. Atqo Mardiyanto M.Si. yang membacakan amanat Meteri Komunikasi dan Informatika pada Upacara Peringatan ke 115 Hari Kebangkitan Nasional Tahun 2023 pada Senin (22/5) pagi. Kegiatan yang bertajuk “Berjuang belajar bertumbuh dan terus melangkah maju dengan semangat untuk bangkit!” dilaksanakan secara hybrid di aula lantai 4 Pusdiklat BPS. Kegiatan ini dihadiri oleh seluruh pegawai Pusdiklat BPS dan peserta PKA Angkatan VI yang menyaksikan siaran upacara dari kanal youtube BPS.\n\nHari Kebangkitan Nasional (Harkitnas) yang diperingati setiap tanggal 20 Mei seyogyanya dimanfaatkan sebagai momen bangkitnya semangat nasionalisme persatuan kesatuan dan kesadaran suatu bangsa. Bara api semangat kebangkitan diharapkan dapat menjadi lentera penerang harapan sekaligus penujuk jalan bagi perjuangan generasi penerus bangsa kelak.\n\n#SDMTangguh #SDMBertumbuh #SDMBerkarakterPembelajar #PusdiklatBPS\n\nhttps://www.instagram.com/p/CsiR4kgPXnH/ \nhttps://m.facebook.com/story.php?story_fbid=pfbid08RLKvxLCyrWe6zz2nNYDDjwedQFEChXnawBZ7VarrJwq8dkoD4rcAkgcVvazcz6Sl&amp;id=100063672908214&amp;mibextid=Nif5oz                     </t>
  </si>
  <si>
    <t>17-05-2023</t>
  </si>
  <si>
    <t xml:space="preserve">Agenda Pembelajaran Klasikal Tahap I Pelatihan Kepemimpinan Pengawas (PKP) Angkatan ke-11 BPS Tahun 2023\n\nSesuai Per LAN Nomor 6 Tahun 2022 PKP Angkatan ke-11 BPS Tahun 2023 diselenggarakan dengan pola pembelajaran blended learning. Pelatihan ini diikuti oleh sebanyak 40 orang yang merupakan Kepala Subbagian Umum BPS Kabupaten/Kota Seluruh Indonesia.\n\nPembelajaran dilaksanakan selama 104 hari pelatihan atau setara dengan 905 JP. Pembelajaran PKP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Bela Negara) II (Kepemimpinan Pelayanan) III (Pengendalian Pekerjaan) dan IV (Aktualisasi Kepemimpinan Pelayanan). Di mana setiap agenda mencakup mata pelatihan Inti. Selain itu tersedia mata pelatihan dasar dan mata pelatihan pilihan dalam menunjang tujuan pelatihan kepemimpinan tersebut.\n\nSalah satu tahapan pembelajaran yang dilalui peserta Peserta PKP Angkatan ke-11 adalah Pembelajaran klasikal tahap I. Pembelajaran klasikal tahap I dimulai dengan Pembukaan oleh Sekretaris Utama BPS Bapak Ir. Atqo Mardiyanto M.Si pada Senin (20/3) di Pusdiklat BPS. Pembukaan ini serentak dengan pembukaan pembelajaran klasikal tahap I PKA Angkatan ke-5. Selanjutnya dilakukan pembelajaran klasikal di kelas yang difasilitasi oleh para narasumber dari berbagai instansi dan Widyaiswara Pusdiklat BPS dari tanggal 20 Maret s.d. 13 April 2023. Dalam pembelajaran klasikal tahap I juga dilakukan Studi Lapangan (Stula) untuk mempelajari best practice atau key success factor yang menjadi keberhasilan di tempat lokus yang dituju pada tanggal 3-7 April 2023. Stula dilakukan di Kabupaten Banyuwangi yang telah mendapatkan penghargaan dari Sinovik Tahun 2022 yaitu Homestay Naik Kelas. Rangkaian pembelajaran klasikal tahap I diakhiri dengan pelaksanaan Seminar Rancangan Aksi Perubahan yang dilakukan secara hybrid di Pusdiklat BPS pada tanggal 12 April 2023.\n\n#SDMTangguh #SDMBertumbuh #SDMBerkarakterPembelajar #PusdiklatBPS\n\nhttps://www.instagram.com/p/CsVBh-_vAcu/ \nhttps://www.facebook.com/100063672908214/posts/pfbid02w2cBYVGamELSz2r1n5byXYDFLasMdP79bq5Y9iqidKtGkNyunWyiZBHk3oeR4NQ6l/?mibextid=Nif5oz                   </t>
  </si>
  <si>
    <t>16-05-2023</t>
  </si>
  <si>
    <t xml:space="preserve">Agenda Pembelajaran Klasikal Tahap I Pelatihan Kepemimpinan Administrator (PKA) Angkatan ke-5 BPS Tahun 2023\n\nPKA Angkatan ke-5 BPS Tahun 2023 diselenggarakan dengan pola pembelajaran blended learning sesuai Per LAN Nomor 6 Tahun 2022. Pelatihan ini diikuti oleh sebanyak 35 orang yang merupakan Kepala Bagian Umum dan Kepala BPS Kabupaten/Kota Seluruh Indonesia.\n\nPembelajaran dilaksanakan selama 105 hari pelatihan atau setara dengan 908 JP. Pembelajaran PKA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Nasionalisme) II (Kepemimpinan Kinerja) III (Manajemen Kinerja) dan IV (Aktualiasasi Kepemimpinan Kinerja). Setiap agenda mencakup mata pelatihan Inti. Selain itu tersedia mata pelatihan dasar dan mata pelatihan pilihan dalam menunjang tujuan pelatihan kepemimpinan tersebut.\n\nSalah satu tahapan pembelajaran yang dilalui peserta Peserta PKA Angkatan ke-5 BPS adalah Pembelajaran klasikal tahap I di Pusdiklat BPS yang dimulai dengan pembukaan oleh Sekretaris Utama BPS Bapak Ir. Atqo Mardiyanto M.Si pada Senin (20/3). Selanjutnya dilakukan pembelajaran klasikal di kelas yang difasilitasi oleh narasumber dari berbagai instansi dan Widyaiswara Pusdiklat BPS sampai dengan 2 April 2023. Peserta pelatihan kemudian melakukan Studi Lapangan (Stula) pada tanggal 3-7 April 2023 untuk mempelajari best practice atau key success factor yang menjadi keberhasilan di tempat lokus yang dituju. Stula PKA Angkatan ke-5 BPS dilaksanakan di Kabupaten Banyuwangi yang telah mendapatkan penghargaan sebagai Kabupaten Terinovatif Tahun 2022. Rangkaian pembelajaran klasikal tahap I diakhiri dengan pelaksanaan Seminar Rancangan Aksi Perubahan yang dilakukan secara online di masing-masing unit kerja peserta pada tanggal 12 April 2023.\n\n#SDMTangguh #SDMBertumbuh #SDMBerkarakterPembelajar #PusdiklatBPS\n\nhttps://www.instagram.com/p/CsSi-8CvraE/\nhttps://m.facebook.com/story.php?story_fbid=pfbid02w2cBYVGamELSz2r1n5byXYDFLasMdP79bq5Y9iqidKtGkNyunWyiZBHk3oeR4NQ6l&amp;id=100063672908214&amp;mibextid=Nif5oz                   </t>
  </si>
  <si>
    <t>12-05-2023</t>
  </si>
  <si>
    <t xml:space="preserve">Pelatihan Fungsional Pranata Komputer Kategori Keahlian Angkatan III dan Kategori Keterampilan Angkatan II Tahun 2023\n\n“Terima kasih kepada tim Pusdiklat BPS yang telah mengadakan pelatihan dan menerima peserta khususnya dari BMKG. Harapan nya dari semua yang telah dilaksanakan selama pelatihan dapat bermanfaat bagi seluruh peserta terlebih di era disrupsi saat ini menuntut pegawai untuk menjadi lebih agile. Walaupun sekarang tidak ada DUPAK namun untuk pengembangan pribadi pegawai masih membutuhkan pelatihan seperti ini ” ujar Kepala Pusat Pendidikan dan Pelatihan BMKG yang diwakili oleh Ibu Puji Setiani M.Si. selaku Koordinator Bidang Perencanaan Pengembangan dan Penjamin Mutu BMKG pada acara Penutupan Pelatihan Fungsional Pranata Komputer Kategori Keahlian Angkatan III (PNBP BPK) dan Kategori Keterampilan Angkatan II (PNBP Kemenkes dan BMKG) Tahun 2023 secara klasikal yang dilaksanakan pada Jumat (12/5) di ruang Aula Pusdiklat BPS RI.\n\nHadir juga dalam acara ini Ibu Tiomida Seviana S.H. M.A.P. Plt. Kepala Pusat Pengembangan Kompetensi ASN Kementerian Kesehatan. Tiomida menyatakan bahwa pranata komputer memiliki peran penting dalam transformasi sistem kesehatan yang sedang dilakukan oleh Kemenkes. Salah satu wujud dari transformasi tersebut adalah aplikasi SatuSehat yang merupakan pembaruan dari aplikasi PeduliLindungi. Artinya banyak pekerjaan prakom di Kemenkes dan pelatihan ini sangat membantu dalam meningkatkan kompetensi yang diperlukan.\n\nPelatihan yang berlangsung kurang lebih selama 3 bulan sejak tanggal 13 Maret sampai dengan 12 Mei 2023 secara blended learning ini telah selesai dengan sangat baik. Dari 40 peserta kategori keterampilan dan 39 peserta kategori keahlian seluruhnya dinyatakan lulus dengan nilai yang memuaskan. Kepala Pusdiklat BPS Bapak Suntono dalam arahannya saat penutupan mengharapkan agar bukan hanya ilmu dan pengetahuan tentang fungsional prakom saja yang dapat diambil oleh para peserta melainkan juga pengalaman dan silaturahmi yang terjalin selama pelatihan ini dapat menambah hasanah dan manfaat bagi peningkatan kompetensi peserta baik hard skill maupun soft skill.\n\n#SDMTangguh #SDMBertumbuh #SDMBerkarakterPembelajar\n\nhttps://www.instagram.com/p/CsI9Y_ngpLE/ \nhttps://fb.watch/ktRf0aArTO/ \nhttps://youtu.be/XEGAKMSxz6k                    </t>
  </si>
  <si>
    <t>08-05-2023</t>
  </si>
  <si>
    <t xml:space="preserve">Workshop Dharma Wanita BPS: Kesekretariatan dan Branding Organisasi\n\n“Dharma Wanita Persatuan Badan Pusat Statistik dengan senang dan bangga berkolaborasi untuk yang kedua kalinya dengan tim Pusdiklat BPS semoga di waktu-waktu mendatang kolaborasi ini semakin intensif semakin solid dan semakin memberikan manfaat yang begitu banyak bagi keluarga besar Badan Pusat Statistik dan masyarakat luas” ucap Ketua Dharma Wanita Persatuan Badan Pusat Statistik (DWP BPS) Irma Susanti ketika membuka acara Workshop Kesekretariatan dan Branding Organisasi.\n\nWorkshop ini digelar di Aula Pusdiklat BPS pada Jumat (10/03) secara hybrid. Peserta workshop adalah seluruh anggota DWP BPS Selindo. Workshop ini menghadirkan tiga orang narasumber yaitu Ra Diah Resita Koentjoro-Jakti (Praktisi Desain Komunikasi Visual) Naida R Yudha Mediawan (Kesekretariatan DWP) dan Abdul Mufti (Developer and Systems Administrator e-Reporting DWP).\n\nWorkshop Kesekretariatan dan Branding Organisasi ini penting dilaksanakan sebagai media pengembangan kompetensi seluruh anggota DWP di era digital. Perempuan sebagai aktor strategis dalam pembangunan bangsa dituntut untuk terus meningkatkan kemampuan dalam menghadapi tantangan di zaman yang serba digital sejalan dengan visi Dharma Wanita Persatuan yaitu Menjadi organisasi istri pegawai Aparatur Sipil Negara yang profesional untuk memperkuat peran serta perempuan dalam pembangunan bangsa.\n\n#SDMTangguh #SDMBertumbuh #SDMBerkarakterPembelajar\n\nhttps://www.instagram.com/p/Cr9m13wP1At/\nhttps://youtube.com/playlist?list=PLKL-X2vrqb6nuG-m8BTvgfNvXnoFJvXiG                           </t>
  </si>
  <si>
    <t>27-04-2023</t>
  </si>
  <si>
    <t>April</t>
  </si>
  <si>
    <t xml:space="preserve">Testimoni Peserta Inspirational Speakers in-House Training for Trainers (Jakarta 30-31 Januari 2023)\n\n#SDMTangguh #SDMBertumbuh #SDMBerkarakterPembelajar\n\nhttps://www.instagram.com/p/Crhz7wkAG3S/ \nhttps://youtu.be/e0boAvQOX-o                               </t>
  </si>
  <si>
    <t>14-04-2023</t>
  </si>
  <si>
    <t xml:space="preserve">Serah Terima Jabatan Kapusdiklat BPS\n\n“Hidup manusia seperti buku sampul depan adalah tanggal lahir dan sampul belakang adalah tanggal kita menghadap-Nya. Setiap lembarnya adalah hari-hari hidup kita. Ada yang tebal adapula yang tipis namun hebatnya seburuk apapun halaman sebelumnya selalu tersedia halaman selanjutnya yang baru bersih dan tidak cacat. Seperti hidup kita seburuk apapun kemarin Tuhan menyisakan hari yang baru dan melanjutkan alur cerita yang sudah diterapkannya.”\n\nSetelah beberapa hari lalu resmi dilantik menjadi Kepala Biro SDM Eni Lestariningsih Pusdiklat BPS melakukan serah terima jabatan Kepala Pusdiklat BPS dari Eni Lestariningsih kepada nahkoda baru Suntono pada hari Kamis 13 April 2023. Di dalam sambutannya Eni Lestariningsih menyampaikan pencapaian Pusdiklat BPS selama dipimpinnya dan juga harapan akan hal-hal yang belum tercapai agar dapat dilanjutkan oleh Kepala Pusdiklat yang baru. Rangkaian acara dilanjutkan dengan penyampaian laporan singkat dari setiap Kortim dan para PPK tentang progres kegiatan Tahun 2023.\n\nPada sambutan perdana sebagai Kapusdiklat Suntono menyampaikan harapannya agar di masa kepemimpinannya minimal menargetkan sama baiknya dengan sebelumnya tentunya dengan didukung oleh Biro SDM STIS sebagai bagian dari Tiga Jangkar (Triple Helix Collaboration) pengembangan SDM BPS yang unggul dan adaptif. Tentunya hal ini bisa tercapai jika seluruh elemen sahabat pusdiklat berjalan beriringan mewujudkan hal tersebut. Hadir juga dalam acara ini Akhmad Jailani yang baru saja dilantik menjadi Widyaiswara Ahli Utama setelah sebelumnya menjabat sebagai Inspektorat Utama.\n\n#SDMTangguh #SDMBertumbuh #SDMBerkarakterPembelajar\n\nhttps://www.instagram.com/p/CrAmq7-OvaY/?igshid=OGY3MTdmODg=                  </t>
  </si>
  <si>
    <t xml:space="preserve">Pelatihan Innas Survei Kebutuhan Data (SKD) Tahun 2023 &amp; Pelatihan Innas Survei Khusus Tahunan (SKT) Neraca Pengeluaran Tahun 2023\n\nPusdiklat BPS menyelenggarakan kegiatan Pelatihan Innas Survei Kebutuhan Data (SKD) Tahun 2023 &amp; Pelatihan Innas Survei Khusus Tahunan (SKT) Neraca Pengeluaran Tahun 2023. Kedua kegiatan pelatihan ini dibuka secara daring via zoom meeting  pada Selasa (11/4) lalu. Kedua pelatihan ini terlaksana berkat kolaborasi antara Pusdiklat BPS dengan Direktorat Diseminasi Statistik BPS untuk Pelatihan Innas SKD Tahun 2023 dan Direktorat Neraca Pengeluaran BPS untuk Pelatihan Innas SKT Neraca Pengeluaran Tahun 2023. Seluruh kegiatan pembelajaran akan dilakukan menggunakan LMS Warkop.\n\nPelatihan Innas SKD Tahun 2023 dibuka oleh Direktur Diseminasi Statistik Ibu Dwi Retno Wilujeng Wahyu Utami. Pelatihan ini diikuti oleh 78 orang calon innas dan 3 peserta sit-in yang berasal dari BPS Provinsi Selindo. Peserta dibagi ke dalam 3 kelas dan didukung oleh fasilitator yang terdiri dari 7 orang master intama 3 orang intama dan 1 orang Widyaiswara dari Pusdiklat BPS). Pelatihan berlangsung selama 2 hari pada tanggal 11 – 12 April 2023 setelah sebelumnya seluruh peserta mengikuti pembelajaran mandiri pada Senin 10 April 2023.\n\nPelatihan Innas Survei Khusus Tahunan (SKT) Neraca Pengeluaran Tahun 2023 dibuka oleh PLT Direktur Neraca Pengeluaran Bapak Pipit Helly Sorayan. Pelatihan ini diikuti oleh 30 peserta calon innas yang berasal dari Direktorat Neraca Pengeluaran dan berlangsung selama 4 (empat) hari pada tanggal 11 – 14 April 2023 setelah sebelumnya para calon innas mengikuti pembelajaran mandiri pada Senin 10 April 2023.\n\n#SDMTangguh #SDMBertumbuh #SDMBerkarakterPembelajar\n\nhttps://www.instagram.com/p/CrABCI_vMPs/                          </t>
  </si>
  <si>
    <t>11-04-2023</t>
  </si>
  <si>
    <t xml:space="preserve">Pelantikan dan Pengambilan Sumpah/Janji Pejabat Pimpinan Tinggi Pratama dan Pejabat Fungsional di Lingkungan Badan Pusat Statistik\n\nKepala Badan Pusat Statistik Bapak Margo Yuwono melantik 16 pejabat pimpinan tinggi pratama dan 1 widyaiswara ahli utama pada Selasa (4/4) di ruang Auditorium Badan Pusat Statistik. Pelantikan yang berlangsung khidmat ini diselenggarakan secara hybrid dimana sebagian pejabat hadir secara langsung sedangkan sebagian lainnya hadir secara daring. Pada pelantikan ini Kepala Pusdiklat BPS resmi berganti dari Ibu Eni Lestariningsih ke Bapak Suntono. Ibu Eni selanjutnya melanjutkan pengabdiannya menjadi Kepala Biro SDM BPS. Selain itu untuk mendukung percepatan pengembangan kompetensi pegawai Bapak Margo Yuwono melantik Bapak Jaelani yang semula menjabat sebagai Inspektur Utama menjadi widyaiswara ahli utama BPS.\n\nSelama menjadi Kepala Pusdiklat BPS sejak Mei 2020 Ibu Eni dengan slogannya “from good to great” berhasil membawa Pusdiklat BPS meraih beberapa penghargaan:\n\n1. Satker dengan Hasil Evaluasi Kinerja BMN (Portopolio Aset) Terbaik II di Lingkungan KPKNL Jakarta IV Periode Tahun 2022\n\n2. Satker terbaik ke 1 dalam pengukuran kinerja anggaran dan SAKIP tingkat satuan kerja (Satker TA 2021)\n\n3. Peringkat II terbaik kompetisi lembaga pelatihan berprestasi tahun 2022\n\n4. Lembaga pelatihan pengadaan barang/jasa terakreditasi A\n\n5. Lembaga penyelenggara pelatihan terakreditasi bintang 2\n\n6. Penyelenggaraan Pelatihan Kepemimpinan Administrator terakreditasi A\n\nSegenap sahabat Pusdiklat BPS mengucapkan terima kasih kepada Ibu Eni Lestariningsih atas dedikasi sepenuh hati yang telah ibu berikan selama ini. Selamat bertugas bagi Bapak ibu yang dilantik semoga dapat mengemban tugas sebaik-baiknya dan selamat datang kepada Bapak Suntono sebagai Kepala Pusdiklat BPS yang baru.\n\n#SDMTangguh #SDMBertumbuh #SDMBerkarakterPembelajar\n\nhttps://www.instagram.com/p/Cq44LjWuXba/                        </t>
  </si>
  <si>
    <t xml:space="preserve">Microlearning Individual Development Plan Tahun 2023 Batch II\n\nAyo daftar segera! Masih ada 4 topik #SeriBelajarMandiri Microlearning Individual Development Plan Batch 2 Tahun 2023 di warkop.bps.go.id. Microlearning ini terbuka untuk umum gratis dan dapat sertifikat shikat!\n\n            #SDMTangguh #SDMBertumbuh #SDMBerkarakterPembelajar\n\nhttps://www.instagram.com/p/Cq4YIzJvl15/                             </t>
  </si>
  <si>
    <t>10-04-2023</t>
  </si>
  <si>
    <t xml:space="preserve">Pusdiklat BPS Kembali Meraih Penghargaan\n\nPusdiklat BPS Meraih Penghargaan Sebagai Satker dengan Hasil Evaluasi Kinerja BMN (Portofolio Aset) Terbaik II di Lingkungan KPKNL Jakarta IV dengan Skor Agregat Rata-rata 651,455. Penghargaan tersebut diberikan pada Senin, 13 Maret 2023 di KPKNL Jakarta IV.\n\nPerlu diketahui bahwa Pengelolaan BMN adalah suatu proses dalam mengelola kekayaan yang telah ada sebelumnya atau yang diperoleh dari beban APBN atau perolehan lainnya yang sah yang dapat dimanfaatkan dalam kegiatan pemerintah maupun masyarakat. Pengelolaan BMN menjadi penting dilakukan karena dapat menunjang kelancaran pelaksanaan penyelenggaraan Pemerintahan dan Pembangunan Daerah; terwujudnya akuntabilitas dalam pengelolaan barang; dan terwujudnya pengelolaan barang yang tertib, efektif dan efisien. \n\n#SDMTangguh #SDMBertumbuh #SDMBerkarakterPembelajar\n\nhttps://www.instagram.com/p/Cq2r-B4v40A/                                </t>
  </si>
  <si>
    <t>06-04-2023</t>
  </si>
  <si>
    <t xml:space="preserve">Diskusi Pusdiklat BPS Bersama Program Management Team of ABS perihal Leading a National Statistics Office Workshop dan Prospera Women in Leadership Training\n\n Pusdiklat BPS terus berupaya menyediakan pelatihan untuk menyokong SDM demi terwujudnya World Class Organization. Kamis (9/3) Pusdiklat BPS bersama Program Management Team ABS (Australian Bureau of Statistics) dan Prospera membahas perihal kerja sama yang akan dilakukan yaitu pelaksanaan pelatihan Leading a National Statistics Office Workshop (LANSOW) dan Women in Leadership Training. Bertempat di ruang video conference Pusdiklat BPS diskusi berjalan lancar dan menghasilkan banyak ide agar pelatihan nantinya dapat berjalan sebaik mungkin.\n\nKegiatan diawali dengan pengenalan sarana &amp; prasarana di Pusdiklat BPS yang telah disesuaikan dengan kebutuhan pelatihan terkini. Kemudian dilanjutkan dengan diskusi yang diawali sambutan hangat dari Kepala Pusdiklat BPS Dr. Eni Lestariningsih S.Si. M.A. Harapannya kegiatan LANSOW dan Women in Leadership Training ini dapat berjalan lancar dan dapat memberikan manfaat bagi masyarakat luas.\n\n#SDMTangguh #SDMBertumbuh #SDMBerkarakterPembelajar\n\nhttps://www.instagram.com/p/Cqr8LLbuMfx/                           </t>
  </si>
  <si>
    <t>04-04-2023</t>
  </si>
  <si>
    <t xml:space="preserve">Pelatihan Instruktur Daerah (Inda) Survei Khusus Tahunan Neraca Produksi (SKTNP) dan Survei Neraca Terintegrasi (SINASI) Tahun 2023\n\nPelatihan Instruktur Daerah (Inda) Survei Khusus Tahunan Neraca Produksi (SKTNP) dan Survei Neraca Terintegrasi (SINASI) Tahun 2023 diselenggarakan secara daring  via LMS Warkop. Pelatihan yang diselenggarakan oleh Pusdiklat BPS berkolaborasi dengan Direktorat Neraca Produksi BPS ini dibuka secara resmi pada Selasa (14/3) oleh Direktur Neraca Produksi Puji Agus Kurniawan dan ditutup pada Jumat (24/3) secara daring.\n\nPelatihan ini diikuti oleh sebanyak 692 peserta calon inda yang terbagi dalam 27 kelas pelatihan dan dilaksanakan dalam 3 gelombang. Gelombang 1 terdiri dari 341 peserta calon inda yang terbagi ke dalam 13 kelas gelombang 2 terdiri dari 305 peserta calon inda yang terbagi ke dalam 12 kelas dan gelombang 3 terdiri dari 46 peserta yang terbagi menjadi 2 kelas. Masa pembelajaran jarak jauh dilaksanakan selama 3 hari efektif dan diawali oleh kegiatan pembelajaran mandiri atau Massive Open Online Course (MOOC) selama satu hari.\n\nDalam arahannya saat membuka pelatihan Puji menyatakan bahwa survei khusus yang dilakukan oleh neraca masih harus dilakukan untuk mendapatkan data yang belum bisa dipenuhi oleh survei-survei yang dilaksanakan subject matter lainnya.  Selain itu survei khusus ini juga bertujuan untuk memenuhi kebutuhan penyusunan neraca nasional yang ujungnya bukan hanya untuk menghasilkan PDB/PDRB tetapi juga untuk memenuhi permintaan K/L bahkan internasional yang membutuhkan info lebih detail. Pengalihan survei khusus ke survei-survei yang ada di subject matter masih membutuhkan waktu harapannya lambat laun survei khusus yang harus dilaksanakan bisa semakin berkurang dan sudah melebur dengan survei-survei yang ada di subject matter.\n\n#SDMTangguh #SDMBertumbuh #SDMBerkarakterPembelajar\n\nhttps://www.instagram.com/p/CqnANmgvbuU/                     </t>
  </si>
  <si>
    <t>31-03-2023</t>
  </si>
  <si>
    <t>March</t>
  </si>
  <si>
    <t xml:space="preserve">Pembukaan Pelatihan Instruktur Nasional Forum Konsultasi Publik (FKP) Hasil Pendataan Awal Regsosek TA. 2023\n\nPusdiklat BPS menyelenggarakan kegiatan Pelatihan Instruktur Nasional Forum Konsultasi Publik (FKP) Hasil Pendataan Awal Regsosek TA. 2023. Kegiatan yang dibuka pada Rabu (29/3) secara daring ini terselenggara berkat berkolaborasi yang apik antara Pusdiklat BPS dengan Direktorat Statistik Ketahanan Sosial BPS.\n\nPelatihan diikuti oleh 97 peserta calon innas yang berasal dari BPS Provinsi Seluruh Indonesia yang terbagi kedalam 3 kelas dengan komposisi peserta sebanyak 32 calon Innas per kelas. Pembelajaran jarak jauh (PJJ) dimulai pada 29 Maret hingga 3 hari ke depan dan akan dipandu oleh Intama. Pelatihan ini mengusung Metode Pembelajaran Fun Learning yang melibatkan seluruh peserta untuk berpartisipasi aktif dan mengembangkan suasana belajar yang menyenangkan sehingga peserta menjadi nyaman belajar dan mendorong pembentukan karakter pembelajar. \n\n“Pelatihan innas dimaksudkan agar para Calon Innas menjadi terlatih dan handal memiliki karakter pembelajar dan pemahaman menyeluruh terhadap materi FKP Regsosek serta meningkatnya koordinasi dan komunikasi antara pusat dan daerah ” ujar Dr. Eni Lestariningsih S.Si M.A. Kepala Pusdiklat BPS dalam laporan penyelenggaraanya.\n\nDeputi Bidang Statistik Sosial Dr. Ateng Hartono S.E. M.Si. dalam arahannya menyampaikan bahwa Kegiatan FKP menjadi salah satu kegiatan penting dan harus dikawal secara penuh karena dalam kegiatan FKP Regsosek ini bertujuan untuk menjaring masukan dari masyarakat agar error yang ada dapat dibersihkan sehingga dapat dihasilkan data masyarakat kelompok bawah yang validitasnya bagus.\n\n#SDMTangguh #SDMBertumbuh #SDMBerkarakterPembelajar\n\nhttps://www.instagram.com/p/Cqbte2TP1_R/                    </t>
  </si>
  <si>
    <t>24-03-2023</t>
  </si>
  <si>
    <t xml:space="preserve">Workshop SNA dalam Rangka Persiapan Rebasing PDB/PDRB Berbasis CVM di Hotel The Rich Yogyakarta\n\nWorkshop System of National Account (SNA) juga dilaksanakan secara blended learning di Hotel The Rich Yogyakarta dan menggunakan LMS Warkop Pusdiklat BPS. Workshop berlangsung pada 5-11 Maret 2023 diikuti oleh peserta dari BPS Provinsi selindo BPS Pusat dan perwakilan dari Kantor Perwakilan BI Provinsi Yogyakarta dan DJPB Perwakilan Provinsi Yogyakarta.\n\nDalam laporannya sebagai ketua panitia penyelenggara Direktur Neraca Pengeluaran Buyung Erlangga M.Bus. mengatakan bahwa maksud dan tujuan perubahan tahun dasar  penyusunan PDB/PDRB berbasis CVM (Chain Volume Measure) adalah dalam rangka menjalankan rekomendasi internasional serta menindaklanjuti dinamika perubahan domestik dan global pada perekonomian Indonesia.\n\n“Tahun ini kita harus mulai melakukan apa yg namanya rebasing dimana tahun dasar yg lama dari penghitungan PDB/PDRB kita adalah tahun 2010 itu sudah 13 tahun yang lalu yang dilakukan tahun 2014 – 2015 silam. Sekarang kita akan melakukan rebasing menggunakan CVM. Jadi nanti kalau PDB/PDRB tahun 2024 maka tahun dasarnya 2023 untuk tahun 2025 tahun dasarnya 2024 dan seterusnya yang ditargetkan rilis pada awal-awal tahun 2025 atau bisa lebih cepat dari itu ” jelas Deputi Bidang Neraca dan Analisis Statistik BPS Moh. Edy Mahmud saat membuka acara tersebut.\n\nLebih lanjut Edy mengatakan bahwa terdapat beberapa tantangan berkenaan dengan kualitas data PDB/PDRB yaitu terkait masalah ketersediaan data keterbatasan pengetahuan SDM dibidang keneracaan dan juga bagaimana memenuhi permintaan pengguna data yg semakin kritis.\n\n#SDMTangguh #SDMBertumbuh #SDMBerkarakterPembelajar\n\nhttps://www.instagram.com/p/CqJu-5PvJVW/               </t>
  </si>
  <si>
    <t>15-03-2023</t>
  </si>
  <si>
    <t xml:space="preserve">Pembinaan 30 Top Talent BPS: Emerging Leader Development Program (ELDP) 2023\n\nMenindaklanjuti arahan Pimpinan BPS untuk menyiapkan talenta SDM BPS dalam melanjutkan estafet kepemimpinan BPS Pusdiklat BPS bekerja sama dengan Proxsis HR melakukan pembinaan kompetensi kepemimpinan terhadap 30 orang Top Talent Pejabat Eselon III BPS yang berasal dari 22 provinsi dengan tajuk “Emerging Leader Development Program (ELDP) Tahun 2023. Pembinaan ini diharapkan dapat mengakselerasi level kompetensi kepemimpinan level 3 menuju level 4 sehingga mampu beradaptasi dengan kondisi lingkungan global dan selaras dengan kebutuhan BPS.\n\nPemilihan 30 orang Top Talent ini dilakukan pimpinan BPS berdasarkan hasil Assesment dan penilaian Performa 360 yang telah dilakukan oleh BPS terhadap seluruh pejabat eselon III. Semua peserta terpilih merupakan peserta yang berada pada box 7 8 atau 9 (High Performance) yang telah dipetakan melalui Metode 9-Box Matrix. Pembinaan dilaksanakan secara daring pada tanggal 15 Februari 2023 dan dilanjutkan secara luring  di Yogyakarta dengan skema kombinasi indoor dan outdoor selama 3 hari efektif (2-4 Maret 2023). Pembinaan secara luring dibuka secara resmi oleh Sekretaris Utama BPS Atqo Mardiyanto pada Kamis (2/3) dan ditutup oleh Kepala Pusdiklat BPS pada Sabtu (4/3). Pembukaan pembinaan ini dihadiri pula oleh Kepala Biro SDM BPS Atas Parlindungan Lubis S.Si M.Si. dan Kepala BPS Provinsi DI Yogyakarta Sugeng Arianto M.Si.\n\n#SDMTangguh #SDMBertumbuh #SDMBerkarakterPembelajar\n\nhttps://www.instagram.com/p/CpzA9UUOOBa/                       </t>
  </si>
  <si>
    <t>14-03-2023</t>
  </si>
  <si>
    <t xml:space="preserve">Pembukaan Pelatihan Fungsional Pranata Komputer Tingkat Keahlian Angkatan III dan Tingkat Keterampilan Angkatan II\n\nBadan Pusat Statistik (BPS) selaku instansi pembina Jabatan Fungsional Pranata Komputer (JFPK) berkewajiban memberikan pembinaan serta penyelenggaraan Pelatihan Fungsional Pranata Komputer. Pembinaan ini tidak saja untuk pegawai BPS tetapi juga pegawai dari kementerian/lembaga lain. Hal ini ditunjukkan dengan diselenggarakannya Pelatihan Fungsional Prakom Tingkat Keahlian Tahun 2023 Angkatan III yang berkolaborasi dengan Kementrian Kesehatan dan BMKG dengan jumlah peserta 39 orang dan Pelatihan Fungsional Prakom Tingkat Keterampilan Tahun 2023 Angkatan II untuk peserta yang berasal dari BPK RI sebanyak 40 orang. Kedua pelatihan ini dibuka pada Senin (13/3) oleh Kepala Pusdiklat BPS Dr. Eni Lestariningsih S.Si. M.A. Dalam ceramahnya beliau berpesan kepada seluruh peserta agar dapat memanfaatkan kesempatan ini secara maksimal untuk meningkatkan kompetensi. Para peserta yang sudah memiliki pengalaman dalam beragam kegiatan prakom diharapkan agar tidak segan-segan bertanya dan berdiskusi tentang hal-hal yang baru atau belum dipahami.\n\n#SDMTangguh #SDMBertumbuh #SDMBerkarakterPembelajar\n\nhttps://www.instagram.com/p/Cpw6KsXvEgQ/                           </t>
  </si>
  <si>
    <t>13-03-2023</t>
  </si>
  <si>
    <t xml:space="preserve">Pelatihan Inda Survei Penyempurnaan Diagram Timbang Indeks Harga  Perdagangan Besar Tahun 2023 (Inda SPDT IHPB 2023)\n\nPelatihan Inda SPDT IHPB 2023 terselenggara atas Kolaborasi Pusdiklat BPS dengan Direktorat Statistik Harga. Pelatihan ini dibagi ke 2 gelombang yakni Gelombang I pada 7-8 Maret 2023 dan Gelombang II pada 9-10 Maret 2023. Sebelum dimulai PJJ Pelatihan diawali MOOC (Massive Open Online Course) dan Penyampaian Overview Kebijakan Pelatihan dan Materi Pembelajaran Orang Dewasa. Ketiga kegiatan tersebut diharapkan dapat membangun komitmen peserta untuk fokus mengikuti pelatihan dan dapat berdiskusi aktif untuk mendapatkan pemahaman yang sama dan menggali contoh yang ada di lapangan.\n\nSugiharto selaku Ketua Tim Pelatihan Subject Matter BPS melaporkan bahwa Pelatihan Inda SPDT IHPB 2023 berasal dari BPS Provinsi selindo dengan jumlah 9 kelas per gelombang. Pelatihan pada Gelombang I diikuti oleh 285 calon inda dan 2 Peserta Sit-In yang berasal dari BPS Provinsi Banten hingga BPS Papua. Sedangkan Gelombang II diikuti oleh 315 calon Inda dan 1 Peserta Sit-In yang berasal dari BPS Provinsi Aceh hingga BPS Provinsi Jawa Timur.\n\nPelatihan dibuka oleh Direktur Statistik Harga Bapak Windhiarso P. A. Putranto yang diwakili oleh Ibu Megaria Jaya selaku Ketua Tim Statistik Harga Perdagangan Besar. Beliau menyampaikan bahwa IHPB ini indeks yang menggambarkan perubahan harga di tingkat pedagang besar/distributor. Pengguna indikator yang dihasilkan dari survei ini tersebar di beragam kalangan masyarakat khususnya dunia usaha dan juga pemerintah yang memilih berbagai pelaku usaha yang bekerja di proyek strategis nasional. Pada proyek strategis nasional data IHPB sangat sering dipakai untuk mengukur eskalasi perubahan harga dalam kontrak karya. Untuk itu menghasilkan data IHPB yang semakin berkualitas dan up to date menjadi penting agar pengguna dapat menganalisis dan memanfaatkan data menjadi semakin tepat guna dan tepat sasaran.\n\nSPDT 2023 akan dilaksanakan dalam 3 periode yakni April Agustus dan November. Dari survei ini diharapkan diperoleh diagram timbang untuk penyusunan IHPB tahun dasar baru yang lebih up to date dimana telah memperhitungkan volume penjualan dan harga komoditas yang diperdagangkan di level gorsir pada seluruh wilayah Indonesia. Para peserta diharapkan untuk serius belajar dan berdiskusi aktif untuk mendalami kasus-kasus yang terjadi pada wilayah masing-masing sehingga tujuan dari pelaksanaan SPDT ini dapat tercapai.\n\n#SDMTangguh #SDMBertumbuh #SDMBerkarakterPembelajar\n\nhttps://www.instagram.com/p/CpuRUCuuwZN/                      </t>
  </si>
  <si>
    <t>09-03-2023</t>
  </si>
  <si>
    <t xml:space="preserve">Rakernis Puslitbang 2023: Peningkatan Produktivitas Litbang Polri dalam Mendukung Transformasi Ekonomi yang Iklusif dan Berkelanjutan\n\nPusat Penelitian dan Pengembangan (Puslitbang) Polri menyelenggarakan Rapat Kerja Teknis (Rakernis) 2023 secara luring di Kuta Badung Bali pada Rabu (1/3/2023). Dibuka oleh Kapuslitbang Polri Brigjen Pol. Drs. Iswyoto Agoeng Lesmana Doeta Rakernis Puslitbang 2023 mempunyai tujuan untuk mewujudkan SDM dan produk Litbang berkualitas dan berdaya saing yang bermanfaat dan berkelanjutan dalam rangka memperkuat kondusivitas keamanan dan ketertiban masyarakat. “Untuk menjawab challenge dari Kapolri (survei kepuasan masyarakat terhadap kinerja Polri) memerlukan pemikiran kita bersama (pengemban Litbang Mabes Polri) merumuskan indikator maupun instrumen survei yang tepat dengan melibatkan beberapa lembaga survei dalam rangka mendapatkan hasil yang objektif dan komprehensif ” penegasan oleh Kapuslitbang Polri dalam sambutannya.\n\nRateknis ini mengundang 2 (dua) orang narasumber yaitu Dr. Eni Lestariningsih (Kepala Pusdiklat BPS) dan Moch. Nurhasim (Peneliti Ahli Utama BRIN) yang dimoderatori oleh Kombes Pol. Dr. Endro Sulaksono. Turut menghadirkan sebagai peserta Rateknis yaitu pengemban Litbang Mabes Polri (sebelas Satker) dan Pold (tiga puluh empat Polda). Narasumber pertama yang diberikan kesempatan adalah Dr. Eni Lestariningsih menyampaikan bahwa “Data sebagai literasi statistik bahkan Bapak Presiden Jokowi menyampaikan di berbagai kesempatan bahwa data ini adalah new oil yang lebih berharga dari minyak (kekayaan baru) bagi bangsa dan negara untuk membangun atau melakukan transformasi ekonomi yang inklusif.”\n\n#SDMTangguh #SDMBertumbuh #SDMBerkarakterPembelajar\n\nhttps://www.instagram.com/p/Cpjx6lWPqBN/                           </t>
  </si>
  <si>
    <t>02-03-2023</t>
  </si>
  <si>
    <t xml:space="preserve">Pembukaan Pelatihan Fungsional Pranata Komputer Kategori Keterampilan Angkatan I Tahun 2023\n\nPelatihan Fungsional Pranata Komputer Kategori Keterampilan Angkatan I Tahun 2023 diselenggarakan oleh Pusdiklat BPS dan diikuti oleh 40 orang peserta yang berasal dari BPS Lembaga Ketahanan Nasional RI Pemerintah Kabupaten Kepulauan Selayar Pemerintah Kabupaten Sarolangun Pemerintah Kabupaten Muaro Jambi Pemerintah Kabupaten Lahat Pemerintah Kota Sungai Penuh dan Pemerintah Kota Mataram. Pelatihan dengan metode blended learning ini diawali dengan tahap MOOC pada Senin (20/2) lalu dan akan diakhiri dengan tahap Seminar Laboratorium Prakom pada 6 April 2023 mendatang.\n\n“Asal peserta yang beragam menunjukkan demand terhadap kebutuhan peningkatan kompetensi bagi pejabat fungsional pranata komputer semakin tinggi dan hal ini sejalan dengan anjuran Presiden untuk implementasi transformasi digital ” ujar Kepala Pusdiklat BPS Eni Lestariningsih saat membuka Pelatihan Fungsional Pranata Komputer Kategori Keterampilan Angkatan I Tahun 2023 yang digelar secara daring pada Senin (27/2) lalu.\n\nHarapannya setelah mengikuti pelatihan ini peserta bisa mendapatkan pengetahuan tentang kemampuan dasar yang harus dimiliki oleh seorang pejabat pranata komputer untuk bisa melaksanakan tugas dan fungsinya sesuai jenjang keterampilannya.\n\n#SDMTangguh #SDMBertumbuh #SDMBerkarakterPembelajar\n\nhttps://www.instagram.com/p/CpSBiLOP5BO/                    </t>
  </si>
  <si>
    <t>21-02-2023</t>
  </si>
  <si>
    <t>February</t>
  </si>
  <si>
    <t xml:space="preserve">Pelatihan Innas Survei E-Commerce Tahun 2023\n\nDalam arahan Pembukaan Pelatihan Innas Survei E-Commerce Tahun 2023 pada hari Rabu (15/2) Direktur Statistik Keuangan TI dan Pariwisata (KTIP) Harmawanti Marhaeni M.Si. menyatakan bahwa  Survei E-Commerce Tahun 2023 diselenggarakan untuk mendukung Program Prioritas Nasional (PN) ke-1 yaitu memperkuat ketahanan ekonomi untuk pertumbuhan yang berkualitas dan berkeadilan.\n\nSurvei E-Commerce Tahun 2023 akan dilaksanakan di 302 kabupaten/kota dengan target sampel responden sebanyak 31.753 usaha online. Pengumpulan data survei E-Commerce Tahun 2023 dilakukan dengan menggunakan moda CAPI melalui aplikasi Flexible Authentic Survey Instrument Harmony (FASIH).\n\nPelatihan Innas Survei E-Commerce Tahun 2023  diikuti oleh 83 peserta yang berasal dari BPS pusat dan daerah yang terbagi dalam dua kelas.\n\nTahapan pelatihan Innas Survei E-Commerce Tahun 2023 dengan menggunakan standard LMS WARKOP dimulai dari Pembelajaran Mandiri/MOOC (14 Februari 2023) Pembelajaran Jarak Jauh/ Distance Learning (15-16 Februari 2023). Pada tahapan Pembelajaran Jarak Jauh dibagi dalam dua kegiatan pembelajaran yaitu Syncronous dan Asyncronus dengan perbandingan JP Syncronus dan Asyncronus sebanyak  dua dibanding satu (2:1).\n\nDi akhir arahannya Direktur Statistik KTIP mengharapkan semua peserta pelatihan harus bersungguh-sungguh dalam belajar dan semuanya dapat lulus dalam pelatihan ini. Sehingga setelah selesai pelatihan calon innas yang dapat  mengajar petugas Survei E-Commerce Tahun 2023.\n\n#SDMTangguh #SDMBertumbuh #SDMBerkarakterPembelajar\n\nhttps://www.instagram.com/p/Co6HfCnPeco/                       </t>
  </si>
  <si>
    <t>16-02-2023</t>
  </si>
  <si>
    <t xml:space="preserve">Pelatihan Manajer LMS Kelas Instruktur Daerah Pencacahan Lengkap ST2023\n\nDr. Eni Lestariningsih Kepala Pusdiklat BPS mengawali arahannya dalam Pelatihan Manajer LMS Kelas Inda Pencacahan Lengkap ST2023 pada Rabu (15/2) dengan “Start With Why” supaya seluruh peserta paham mengapa pelatihan ini dilaksanakan. Beliau juga menyampaikan bahwa tips sukses untuk pembelajaran secara daring adalah optimalisasi People Process and Tools sebagai berikut:\n\nPeople : Sumber daya manusia merupakan kolaborasi apik antara peserta penyelenggara dan fasilitator.\n\nProcess : Manajer sebagai penyelenggara yang memastikan pelatihan berjalan lancar. Untuk itu pelatihan ini bertujuan membekali para Manajer LMS. Harapannya Manajer LMS dapat bertugas dengan baik untuk memastikan proses pengelolaan kelas virtual serta menjadi perpanjangan tangan Pusdiklat BPS sebagai sumber informasi terkait pengelolaan pembelajaran daring.\n\nTools : melibatkan infrastruktur yang modern memastikan akses dan device yang kompatibel serta memastikan peserta pelatihan mematuhi SOP. Pada saat pembelajaran berlangsung pastikan suara dan gambar jernih. Hal ini penting untuk membantu absorbs/penyerapan peserta pelatihan menjadi optimal.\n\n“Harapannya agar peserta dapat memanfaatkan waktu selama pelatihan dengan baik. Silahkan sampaikan saran masukan dan kritik bagi Tim Pusdiklat. Kita sadari bahwa kendala mestinya beragam untuk itu jangan segan-segan untuk menyampaikan ke Tim Pusdiklat BPS karena semangat kami untuk Continous Improvement yakni senantiasa memperbaiki berdasarkan input saran kritik. Hal tersebut sebagai energizer untuk meningkatkan layanan Pusdiklat ” lanjut Eni.\n\nPembukaan pelatihan ini diikuti oleh 289 peserta yang terdiri dari 34 orang PIC Pelatihan Inda dari BPS Provinsi 28 orang Manajer LMS dan Manajer Kelas UTP CAPI 222 orang Manajer LMS dan Manajer Kelas UTP PAPI 2 orang fasilitator dan 3 orang penyelenggara dari Subject Matter dan Pusdiklat BPS.\n\n#SDMTangguh #SDMBertumbuh #SDMBerkarakterPembelajar\n\nhttps://www.instagram.com/p/CotQkyzvZe7/            </t>
  </si>
  <si>
    <t>14-02-2023</t>
  </si>
  <si>
    <t xml:space="preserve">Pelatihan Fungsional Pranata Komputer Tingkat Keahlian Tahun 2023\n\n“Digitalisasi menjadi prioritas yang sejalan dengan beragam terobosan percepatan transformasi digital menuntut peran dan kontribusi semua pihak yang terkait salah satunya pejabat fungsional pranata komputer ” ujar Eni Lestariningsih Kepala Pusdiklat BPS dalam arahannya pada kegiatan Pembukaan Pelatihan Fungsional Pranata Komputer Tingkat Keahlian Tahun 2023 yang berlangsung secara daring melalui zoom meeting pada Senin (13/2) lalu.\n\nPelatihan Fungsional Pranata Komputer Tingkat Keahlian Tahun 2023 diikuti oleh sebanyak 80 peserta yang berasal dari internal BPS baik Pusat maupun daerah dan juga dari berbagai Kementerian dan Lembaga juga Pemerintah Daerah diantaranya Badan Perlindungan Migran Indonesia Kementerian Perdagangan Pemerintah Provinsi Jawa Barat Lembaga Kebijakan Pengadaan Barang/Jasa Pemerintah Pemerintah Kota Mataram Pemerintah Kabupaten Kepulauan Selayar Pemerintah Kabupaten Rokan Hulu dan Pemerintah Kota Cirebon.\n\nSebanyak 80 peserta pelatihan yang terbagi ke dalam 2 angkatan akan mengikuti 4 tahap pelatihan secara blended learning melalui LMS Warkop milik Pusdiklat BPS dan seminar secara offline. Tahapan pelatihan dimulai dari Pembelajaran Mandiri/MOOC Pembelajaran Tatap Muka Online Laboratorium Prakom dan diakhiri dengan Seminar Laboratorium Prakom.\n\n#SDMTangguh #SDMBertumbuh #SDMBerkarakterPembelajar\n\nhttps://www.instagram.com/p/CoozrNUPAvo/              </t>
  </si>
  <si>
    <t xml:space="preserve">Penyelenggaraan Workshop Sinkronisasi Kegiatan Pusdiklat dan Perencanaan Soft Launching Sertifikasi Kompetensi Statistisi\n1 / 8\n\nProgram strategis Reformasi Birokrasi BPS yang bertemakan “Kolaborasi Mewujudkan Statistik Berkualitas untuk Indonesia Maju” mendorong perlunya penyelarasan antara program strategi SDM (HR Initiative) dengan strategi organisasi. Pelaksanaan Workshop Sinkronisasi Kegiatan Pusdiklat dan Perencanaan Soft Launching Sertifikasi Kompetensi Statistisi merupakan langkah nyata yang diusung Pusdiklat BPS dalam menyukseskan program tersebut. Workshop dibuka oleh Sekretaris Utama BPS Ir. Atqo Mardiyanto M.Si. dan diselenggarakan selama 2 hari pada tanggal 9-10 Februari 2023 berlokasi di Pusdiklat BPS. Dalam rangkaian acara pembukaan workshop juga di-launching #SeriBelajarMandiri – Microlearning Individual Development Plan dan pengukuhan Tim Penjamin Mutu oleh Dr. Eni Lestariningsih M.Si. M.A. Kepala Pusdiklat BPS. Selain pegawai Pusdiklat BPS workshop ini juga dihadiri oleh perwakilan dari stakeholder internal dan eksternal BPS yaitu BPS Pusat BPS DIY BRIN KEMENAKER Politeknik Statistika STIS IPB UNPAD ITB dan UNNES.\n\nWorkshop ini menjadi forum kolaborasi untuk mewujudkan output berupa sinkronisasi kalender diklat dan pelatihan teknis subject matter yang dicantumkan pada panduan penyelenggaraan pelatihan panduan dan tata kelola penyelenggaraan sertifikasi statistisi tata Kelola dan bahan pengajuan akreditasi pelatihan pranata komputer dan statistisi serta program kerja penjaminan mutu.\n\n#SDMTangguh #SDMBertumbuh #SDMBerkarakterPembelajar\n\nhttps://www.instagram.com/p/Coolq31v4Po/                </t>
  </si>
  <si>
    <t>13-02-2023</t>
  </si>
  <si>
    <t xml:space="preserve">Microlearning Individual Development Plan Tahun 2023\n\nHai Sahabat Pembelajar ada yang baru nih yang bisa kamu ikuti untuk menambah kompetensi kamu. Apa tuh? Pusdiklat BPS bekerja sama dengan Ruang Guru menghadirkan pengembangan kompetensi bagi Pegawai BPS melalui seri belajar mandiri yaitu Microlearning Individual Development Plan (MIDP). MIDP bisa kamu akses mulai tanggal 13 Februari 2023 hingga 30 April 2023. Terdiri dari 7 seri belajar mandiri yang menarik dan dibagi menjadi 2 batch. Detail lebih lanjut dapat disimak melalui flyer.\n\nYuk bergegas kunjungi WARKOP BPS (pusdiklat.bps.go.id/warkop) untuk daftar kursus nya. Jangan sampai kelewatan ya. Kami tunggu kamu untuk isi penuh tangki kompetensi mu dan jadi #SDMBerkarakterPembelajar.\n\n#SDMTangguh #SDMBertumbuh #SDMBerkarakterPembelajar\n\nhttps://www.instagram.com/p/ColzedkvkGU/                               </t>
  </si>
  <si>
    <t>07-02-2023</t>
  </si>
  <si>
    <t xml:space="preserve">Pembukaan Pelatihan Teknis Penulisan Karya Tulis Ilmiah Fungsional  Statistisi Tahun 2023 Angkatan I dan II\n\n“Poin utama dalam penulisan adalah bagaimana menarasikan suatu topik yang dikaji ke dalam bahasa yang mudah dipahami dan menarik ” ujar Dr. Watekhi S.Si. M.SE dalam pembukaan Pelatihan Teknis Penulisan KTI Fungsional Statistisi Tahun 2023 Angkatan I &amp; II pada Senin (6/2) secara daring. Pelaksanaan Pelatihan ini merupakan salah satu upaya pengembangan kompetensi pegawai dengan memanfaatkan teknologi informasi. Pelatihan ini bertujuan agar peserta dapat menguasai teknik pengolahan data teknik mengembangkan KTI sesuai dengan ketentuan menguasai cara memeriksa melengkapi dan memperbaiki naskah KTI (proof-reading) serta memiliki strategi dan teknik memilih jurnal yang terbaik dan mampu mengirim naskah KTI ke jurnal ilmiah yang terakreditasi.\n\nPada Pelatihan Teknis Penulisan KTI Fungsional Statistisi kali ini Pusdiklat BPS mengundang Dr.rer.pol. Wildan Syafitri S.E. M.E. (Dosen Fakultas Ekonomi dan Bisnis Universitas Brawijaya) dan Endan Suwandana S.T. M.Sc. Ph.D. yang merupakan fasilitator Pelatihan KTI sejak 2021 dari BPSDM Provinsi Banten. Keduanya merupakan praktisi penulis KTI dan reviewer handal di berbagai jurnal ilmiah.  \n\nPelatihan KTI Statistisi Tahun 2023 dibagi menjadi 2 angkatan tiap angkatan akan menjalani 4 tahap/agenda yaitu Pembelajaran Mandiri Pembelajaran Jarak Jauh Coaching dan Seminar.  Pembelajaran Mandiri untuk angkatan I dimulai Kamis lalu (2/2) sedangkan Angkatan II akan mulai pada Kamis depan (9/2). Total seluruh peserta pelatihan ini sebanyak 80 peserta dimana masing-masing 40 peserta di tiap angkatan. Keseluruhan rangkaian tahapan kegiatan pelatihan ini dilaksanakan secara Blended Learning pembelajaran daring menggunakan LMS Warkop (Warung Kompetensi) Pusdiklat BPS. Sedangkan pembelajaran klasikal peserta hadir di Pusdiklat BPS pada minggu terakhir ketika agenda Seminar. \n\nEvaluasi terhadap peserta pelatihan akan dilakukan selama proses pembelajaran melalui penilaian hard-skill terhadap pvenguasaan materi berupa penilaian untuk setiap materi dan evaluasi akhir berupa seminar. Selain itu dilakukan penilaian soft-skill terhadap sikap perilaku peserta dari aspek kedisiplinan prakarsa dan kerjasama peserta selama proses pembelajaran dan coaching. \n\n#SDMTangguh #SDMBertumbuh #SDMBerkarakterPembelajar\n\nhttps://www.instagram.com/p/CoWWL8JPrIn/            </t>
  </si>
  <si>
    <t>06-02-2023</t>
  </si>
  <si>
    <t xml:space="preserve">Inspirational Speakers Training Bersama Hingdranata Nikolay\n1 / 6\n\nKomitmen untuk meningkatkan kapasitas para fasilitator pelatihan agar mampu berbicara dengan gaya dan pendekatan seorang SPEAKER yang FUN dan INSPIRING direalisasikan oleh Pusdiklat BPS dalam Inspirational Speakers In-house Training for Trainers selama dua hari efektif yang dimulai pada hari Senin (30/1) di Aula dan Kelas Lantai 4 Gedung A Pusdiklat BPS. Tidak tanggung-tanggung pada kegiatan kali ini Pusdiklat BPS menggandeng Master Trainer dan Master Coach of NLP dari INSPIRASI INDONESIA dan NLP INDONESIA Mr. Hingdranata Nikolay.\n\nKeseruan dari rangkaian pelatihan ini diikuti oleh 28 orang peserta dari Pusdiklat BPS dan 7 orang dari BPS pusat. Mr. Hing mencoba meng-install pesan ke dalam memori peserta dengan cara-cara kreatif fun dan menarik melalui berbagai penyampaian tips humor cerita dan games. Dua kata yang sempat peserta pelatihan dengungkan sebagai apresiasi dari kegiatan ini: “kelas dan berkualitas”.\n\n#SDMTangguh #SDMBertumbuh #SDMBerkarakterPembelajar\n\nhttps://www.instagram.com/p/CoUPeravb5r/                         </t>
  </si>
  <si>
    <t>03-02-2023</t>
  </si>
  <si>
    <t xml:space="preserve">Pembukaan Pelatihan Innas Susenas Maret 2023 Gelombang 2\n\nPelatihan Innas Susenas Maret 2023 Gelombang 2 yang dibuka pada Senin (30/1) menjadi spesial karena diikuti oleh 10 BPS di zona WIB 12 BPS di zona WITA 4 BPS di zona WIT. Pelatihan ini diikuti 438 Calon Innas dan 13 peserta Sit-In yang terbagi menjadi 14 kelas.\n\n Bapak Sugiharto ketua Tim Pelatihan Kegiatan Teknis Statistik BPS mengawali laporan penyelenggaraan dengan pantun:\n\nPagi-pagi minum teh panas\n\nEnaknya ditemani pisang goreng hangat\n\nSemangat pagi Bapak/Ibu peserta pelatihan innas\n\nSemoga hari ini selalu senang sehat &amp; bersemangat.\n\nPak Sugi menyampaikan bahwa pelatihan ini bertujuan untuk menghasilkan innas yang terlatih handal memiliki karakter pembelajar dan pemahaman yang menyeluruh terhadap materi sehingga dapat melatih petugas dengan baik demi memperoleh data berkualitas. Hal ini secara kolaboratif akan diwujudkan melalui pelatihan daring menggunakan LMS Warkop (Warung Kompetensi Pegawai) dengan metode Pembelajaran Orang Dewasa yang Fun Learning. Untuk itu diharapkan lebih banyak diskusi dan sharing antara fasilitator dan innas sehingga tercipta suasana pembelajaran yang dinamis interaktif dan mengedepankan pengalaman di lapangan.\n\nPara peserta sudah menjalani MOOC (Massive Open Online Course) yakni belajar mandiri selama 3 hari pada tanggal 25-27 Januari 2023. Selanjutnya peserta akan mengikuti Pembelajaran Jarak Jauh (PJJ) pada tanggal 30 Januari s.d. 3 Februari 2023 dengan pola Synchronous (tatap muka daring dengan intama) dan Asynchronous (penugasan tidak tatap muka). \n\nArahan Deputi Bidang Statistik Sosial yang disampaikan oleh Bapak Amiek Chamami diawali dengan pantun:\n\nPergi ke kali melihat itik\n\nmalah bertemu burung gelatik\n\nSelamat pagi teman-teman yang ganteng dan cantik\n\nSemoga pelatihan 5 hari ini berjalan baik\n\nPak Amiek menyampaikan terimakasih dan apresiasi setinggi-tingginya atas kerja keras serta komitmen segenap tim baik di pusat maupun daerah dalam menyukseskan kegiatan Susenas dan kegiatan rutin BPS lainnya. Beliau menyampaikan pentingnya menjaga kualitas data statistik yang dihasilkan mengingat Core Business BPS adalah “kepercayaan”.\n\n Demi menghasilkan data berkualitas keseluruhan tahapan probis Susenas mengikuti GSBPM. Innas memiliki fungsi strategis yakni bukan hanya mengajar melainkan juga memonitor kualitas guna memastikan pemahaman petugas terhadap kondef dan tata cara pengisian kuesioner serta SOP pelaksanaan lapangan. Innas sebagai rujukan untuk pemecahan masalah serta innas sebagai kontrol di tahap pencacahan pengawasan dan data entri.\n\n#SDMTangguh #SDMBertumbuh #SDMBerkarakterPembelajar\n\nhttps://www.instagram.com/p/CoL2YjKvoyS/               </t>
  </si>
  <si>
    <t>30-01-2023</t>
  </si>
  <si>
    <t>January</t>
  </si>
  <si>
    <t xml:space="preserve">Penyelenggaraan Workshop Penyamaan Persepsi PKP dan PKA Secara Distance Learning Pusdiklat BPS Tahun 2023\n\nWorkshop Penyamaan Persepsi PKP dan PKA secara Distance Learning Pusdiklat BPS Tahun 2023 diselenggarakan pada 16 Januari sampai dengan 23 Februari 2023. Kegiatan ini dilatarbelakangi oleh Peraturan baru dari LAN RI sebagai lembaga instansi pembina berupa PERLAN Nomor 6 Tahun 2022 mengenai Pedoman Penyelenggaraan Pelatihan Struktural Kepemimpinan. Workshop ini bertujuan meningkatkan kompetensi dan memperoleh kejelasan materi dari Narasumber yang mendesain kurikulum dan telah menerapkan strategi pembelajaran di Lembaga Diklat yang telah menyelenggarakan, untuk dapat diterapkan pada penyelanggaraan PKP &amp; PKA di Pusdiklat BPS.\n\nWorkshop diselenggarakan sesuai SOP yang ditetapkan oleh LAN RI yakni secara full e-learning dengan tahapan-tahapan metode Massive Open Online Course (MOOC) atau belajar mandiri; Pembelajaran Synchronous berupa kebijakan penyelenggaraan, manajemen penyelenggaraan, LMS kepemimpinan, agenda aksi perubahan; Penajaman strategi pembelajaran Agenda I,II, dan II; Evaluasi Asynchronous berupa mengupload tugas-tugas yang diberikan oleh Fasilitator; dan Evaluasi Synchronous berupa micro teaching.\n\nKegiatan ini diharapkan dapat memberikan pemahaman bagi para penyelenggara yang akan melaksanakan PKP PKA pola baru yang baru pertama kali dilaksanakan tahun 2023 baik saat online maupun offline.\n\n#SDMTangguh #SDMBertumbuh #SDMBerkarakterPembelajar\n\nhttps://www.instagram.com/p/CoBcjvZvlRl/                                </t>
  </si>
  <si>
    <t>27-01-2023</t>
  </si>
  <si>
    <t xml:space="preserve">Seminar Nasional Pengembangan SDM dalam Mencapai Pemerintahan Berkelas Dunia (World Class Government)\n\nReformasi birokrasi merupakan salah satu upaya pemerintah untuk mencapai Good Governance dan melakukan pembaharuan terhadap sistem penyelenggaraan pemerintahan. Dalam roadmap reformasi birokrasi telah ditargetkan terwujudnya World Class Government atau pemerintahan berkelas dunia pada tahun 2024. Sehingga Aparatur Sipil Negara (ASN) harus memiliki ciri-ciri Smart ASN yang meliputi integritas nasionalisme profesionalisme wawasan global penguasaan IT dan bahasa asing hospitality networking dan entrepreneurship.\n\nSeminar berskala nasional ini digagas oleh Departemen Ilmu Ekonomi Fakultas Ekonomi dan Bisnis Universitas Brawijaya (FEB-UB) dilaksanakan di Kabupaten Banyuwangi (25/1) dengan Keynote Speaker Bupati Banyuwangi Ipuk Fiestiandani dan 4 (empat) orang narasumber yaitu: Dr. Eni Lestariningsih (Kepala Pusdiklat BPS) Prof. Candra Fajrin (Staf Khusus Menteri Keuangan RI)   Bandoe Widiarto (Deputi Kepala Perwakilan BI Jawa Timur) dan Prahesti Pandanwangi LL (Perencana Madya  Pusbindiklatren Bappenas) serta dimoderatori oleh Dr.rer.pol. Wildan Syafitri S.E. Mec (Ketua Program Studi Magister Ilmu Ekonomi FEB-UB). Turut hadir sebagai peserta seminar yaitu Beberapa Pejabat Daerah di Kabupaten/Kota Jawa Timur mulai dari Sekretaris Daerah Kepala BPS Kabupaten/Kota Kepala Kantor Perwakilan BI Kepala BKPSDM serta para Akademisi dari beberapa universitas di Jawa Timur.\n\nDr. Eni Lestariningsih dalam paparannya menyampaikan bahwa “Strategi yang dilakukan Pusdiklat BPS dalam melakukan pengembangan SDM di BPS yaitu dengan semangat Kolaboratif dengan berbagai stakeholder mulai dari sektor publik seperti pemerintahan dan universitas maupun sektor privat baik jalur degree maupun non degree. Pusdiklat BPS mengadopsi Integratif Learning 10:20:70 dan penerapan Individual Development Plan (IDP) sehingga pengembangan SDM menuju Smart ASN yang profesional sesuai kebutuhan di Era Disrupsi saat ini”.\n\n#SDMTangguh #SDMBertumbuh #SDMBerkarakterPembelajar\n\nhttps://www.instagram.com/p/Cn6hu5bPa-5/          </t>
  </si>
  <si>
    <t xml:space="preserve">Pembukaan Pelatihan Innas Susenas Maret 2023 Gelombang 1\n\n“Mari ciptakan hal yang mendekatkan data dengan masyarakat. Pengawalan mulai dari Persiapan Pengumpulan Data di lapangan hingga Diseminasi hasil harus dioptimalkan.” Kalimat tersebut disampaikan Deputi Bidang Statistik Sosial Ateng Hartono mengawali sambutannya dalam pembukaan Pelatihan Instruktur Nasional Survei Sosial Ekonomi Nasional (Innas Susenas) Maret 2023 Gelombang 1 yang dilaksanakan secara daring.\n\nPelatihan Innas Susenas Maret 2023 kali ini merupakan kolaborasi antara Pusdiklat BPS dan Direktorat Statistik Kesejahteraan Rakyat. Pembelajaran yang mengusung konsep Fun Learning ini terbagi menjadi 2 gelombang dan diikuti lebih dari 500 Calon Innas sebagai perwakilan BPS Provinsi di setiap gelombangnya.\n\nSusenas memegang peranan penting dan strategis dalam penyediaan data induk sosial ekonomi nasional. Banyak kalangan yang membutuhkan data tersebut karena dari data Susenas lah banyak indikator penting yang bisa dihasilkan baik yang ada di RPJMN target pembangunan maupun di SDGs.\n\nPelatihan Innas ini tentunya diharapkan dapat menjadi forum bersama untuk memperkaya pendalaman dan memecahkan berbagai masalah atau kendala yang dihadapi oleh para peserta. Semangat bersama untuk menciptakan Susenas berkualitas.\n\n#SDMTangguh #SDMBertumbuh #SDMBerkarakterPembelajar\n\nhttps://www.instagram.com/p/Cn6fHGjvm0J/                           </t>
  </si>
  <si>
    <t>26-01-2023</t>
  </si>
  <si>
    <t xml:space="preserve">Rapat Koordinasi Jabatan Fungsional Pranata Komputer dan Statistisi dengan BKP BMKG dan Kemenag RI\n\nDalam Permenpan RB Nomor 32 Tahun 2020 tentang Jabatan Fungsional Pranata Komputer pada pasal 14 tercantum bahwa PNS yang diangkat dalam Jabatan Fungsional Pranata Komputer paling lama 3 (tiga) tahun setelah diangkat harus mengikuti dan lulus pendidikan dan pelatihan fungsional sedangkan Pranata Komputer yang belum mengikuti dan/atau tidak lulus pendidikan dan pelatihan fungsional tidak diberikan kenaikan jenjang satu tingkat di atas. Sedangkan untuk jabatan fungsional statistisi diatur dalam Kemenpan RB Nomor 12 Tahun 2022.\n\nBerdasarkan aturan-aturan tersebut pada bulan Januari beberapa Kementerian/Lembaga telah mulai berkoordinasi dengan BPS sebagai Pembina Jabatan Fungsional Pranata Komputer dan Statistisi serta Pusdiklat BPS sebagai penyelenggara pelatihannya. Rapat koordinasi di Pusdiklat BPS secara bergantian dihadiri oleh BKP SDM Kabupaten Tangerang dengan 5 (lima) orang perwakilan dan BMKG dengan 2 (dua) orang perwakilan pada Rabu (18/1). Kemudian Kementerian Agama Republik Indonesia dengan 2 (dua) orang perwakilannya berkunjung ke Pusdiklat BPS pada Jumat (20/1). Seluruh K/L tersebut berkoordinasi terkait pengajuan permohonan kerjasama pelatihan fungsional prakom dan statistisi bagi pegawai di instansi masing-masing yang pengangkatan pertamanya sebagai pejabat fungsional Prakom maupun Statistisi.\n\nPusdiklat BPS menyambut baik koordinasi dari berbagai K/L terkait pelatihan jabatan fungsional Prakom dan Statistisi. Pusdiklat BPS bersedia memfasilitasi pelatihan-pelatihan dimaksud dengan pola PNBP. Semoga kerjasama yang akan dilaksanakan dapat berjalan lancar dan memberikan manfaat bagi Pusdiklat BPS dan instansi terkait.\n\n#SDMTangguh #SDMBertumbuh #SDMBerkarakterPembelajar\n\nhttps://www.instagram.com/p/Cn3SsP2v4UU/                         </t>
  </si>
  <si>
    <t>20-01-2023</t>
  </si>
  <si>
    <t xml:space="preserve">Kunjungan Benchmarking ke Telkom University\n1 / 7\n\nDalam rangka peningkatan layanan pelatihan daring Pusdiklat BPS melakukan kunjungan Benchmarking mengenai Pengelolaan Pembelajaran Daring ke Telkom University Bandung (17/01).\n\nBukan tanpa alasan Telkom University menjadi tujuan benchmarking pada tahun 2021 tiga penghargaan sekaligus diraih dari Kemendikbud Ristek dalam Sistem Pembelajaran Daring (SPADA) Award yaitu sebagai Perguruan Tinggi terbaik dalam pelaksanaan pembelajaran daring   tenaga pengajar dengan Learning Design terbaik dan dukungan institusi terhadap pembelajaran daring.\n\nDelegasi Pusdiklat BPS dipimpin langsung oleh Dr. Eni Lestariningsih bersama Tim Pengembang Teknologi Pendidikan (PTP) Pranata Komputer/IT dan Widyaiswara disambut oleh Direktur Pascasarjana dan Advance Learning Telkom University Dr. Achmad Rizal di Gedung Rektorat Telkom University.\n\nDr. Eni Lestariningsih dalam sambutannya mengatakan “Kunjungan ini merupakan bagian dari Continuous Improvement pengelolaan pelatihan daring yang dilaksanakan Pusdiklat BPS khususnya melalui LMS Warkop dimana pada tahun ini pimpinan BPS memberikan arahan semua pelatihan yang dilakukan BPS harus melalui Pusdiklat.”\n\nBenchmarking di Telkom University memberikan banyak insight bagi peningkatan layanan pengelolaan pembelajaran daring yang dilakukan Pusdiklat BPS mulai dari standarisasi digital learning pengelolaan konten digital pembelajaran sertifikasi kompetensi digital skill fasilitator dan peningkatan kualitas infrastruktur digital.\n\n#SDMTangguh #SDMBertumbuh #SDMBerkarakterPembelajar\n\nhttps://www.instagram.com/p/CnofpIxPcRC/                  </t>
  </si>
  <si>
    <t>18-01-2023</t>
  </si>
  <si>
    <t xml:space="preserve">Pembukaan Pelatihan Innas Pencacahan Survei Penyusunan Disagregasi Pembentukan  Modal Tetap Bruto Tahun 2023 Kolaborasi Pusdiklat BPS dengan Direktorat Neraca Pengeluaran BPS\n\nSelasa (17/1) pagi dalam pembukaan Pelatihan Innas Pencacahan Survei PMTB 2023 Ibu Sri Sayekti Widyaiswara Ahli Madya Pusdiklat BPS selaku Wakil Ketua Tim Pelatihan Subject Matter BPS melaporkan bahwa pelatihan ini diawali dengan Pembelajaran Mandiri (Massive Open Online Course) pada Senin 16 Januari 2023. Selanjutnya Pembelajaran Jarak Jauh (PJJ) yang berlangsung mulai Senin (17/1) hingga Jumat  (20/1). Pembelajaran didesain dalam suasana menyenangkan yang mampu membangun partisipasi aktif seluruh peserta pelatihan. Peserta pelatihan berasal dari Tim Neraca dan Analisis BPS Provinsi seluruh Indonesia sebanyak 70 peserta dan 11 peserta berasal dari Direktorat Neraca Pengeluaran BPS.\n\nDirektur Neraca Pengeluaran Bapak Buyung Airlangga menyampaikan tujuan survei ini adalah untuk menyediakan Data Disagregasi PMTB menurut 24 jenis Aset 3 Sektor Institusi dan 17 Lapangan Usaha Indonesia Tahun 2019-2022. Data tersebut untuk mendukung Prioritas Nasional ke-1 yakni “Memperkuat Ketahanan Ekonomi untuk Pertumbuhan yang Berkualitas dan Berkeadilan” pada Rencana Kerja Pemerintah (RKP) 2023. Oleh karenanya dibutuhkan instruktur nasional yang berkualitas dan mampu memahami konsep dan metodologi dengan baik agar kompeten memberikan pelatihan kepada petugas pencacahan di daerah. Sehingga Pelatihan ini diharapkan dapat berlangsung lancar diskusi yang efektif dan tidak bertele-tele.\n\n#SDMTangguh #SDMBertumbuh #SDMBerkarakterPembelajar\n\nhttps://www.instagram.com/p/CniVTFXhMSW/                       </t>
  </si>
  <si>
    <t>13-01-2023</t>
  </si>
  <si>
    <t xml:space="preserve">Sosialisasi Pengisian KiPApp Pusdiklat BPS\n\nPada Kamis (12/1) Pegawai Pusdiklat BPS mengikuti kegiatan penyusunan Sasaran Kinerja Pegawai (SKP) Tahun 2022 dan Sosialisasi Pengisian Aplikasi KiPApp di Ruang Aula Lantai 4 Pusdiklat BPS. KiPApp merupakan aplikasi berbasis web untuk mendukung penyelenggaraan Pengelolaan Kinerja ASN di lingkungan Badan Pusat Statistik. Aplikasi KiPApp membantu dalam perencanaan kinerja agar selaras dengan tujuan dan sasaran instansi serta memberikan informasi kinerja dari level unit kerja sampai dengan level pegawai di lingkungan BPS.\n\nKegiatan Sosialisasi sangat dibutuhkan untuk meningkatkan pemahaman pegawai agar mampu mengisi aplikasi KiPApp dengan baik. Seluruh pegawai Pusdiklat BPS sangat antusias mengikuti sosialisasi tersebut dibuktikan dengan banyaknya peserta yang mengajukan pertanyaan terkait aplikasi KiPApp. Diharapkan seusai kegiatan ini seluruh pegawai mampu mengisi Aplikasi KiPApp dan membuat SKP dengan sebaik-baiknya.\n\n#SDMTangguh #SDMBertumbuh #SDMBerkarakterPembelajar\n\nhttps://www.instagram.com/p/CnV6TRvv25f/                               </t>
  </si>
  <si>
    <t>12-01-2023</t>
  </si>
  <si>
    <t xml:space="preserve">Pelatihan Sistem BOS di Lingkungan Pusdiklat BPS\n\nPusdiklat BPS bekerjasama dengan Direktorat SIS dan Biro Perencanaan menyelenggarakan Pelatihan Pengelolaan Sistem BOS di Lingkungan Pusdiklat BPS. Bertempat di aula lantai 4, acara berlangsung mulai Senin pagi (10/1) dan berakhir Selasa sore (11/1). Pelatihan diikuti oleh 50 pegawai Pusdiklat BPS yang terlibat langsung dalam pengelolaan BOS.  \n\n“Kegiatan ini adalah awal yang baik untuk peningkatan kompetensi pegawai” ujar Kepala Bagian Umum, Watekhi dalam sambutan Pelatihan Pengelolaan Sistem BOS di Lingkungan Pusdiklat BPS mewakili Kepala Pusdiklat BPS. Konsep dasar back office adalah sebuah sistem informasi yang mendukung transaksi atau operasi sehari-hari dalam pengelolaan perencanaan, pelaksanaan, pelaporan serta monitoring dan evaluasi anggaran. Sistem BOS merupakan sistem informasi manajemen yang terintegrasi, yang terdiri dari Modul Anggaran; Modul Keuangan; Modul Permintaan Belanja; Modul Pengadaan; dan Modul Kepegawaian yang secara simultan berjalan di tingkat Pusat dan Daerah.\n\nKegiatan dimulai dengan kegiatan pengenalan masing-masing modul sistem BOS, kemudian peserta pelatihan dibagi ke dalam dua kelas. Dengan adanya pelatihan ini diharapkan sistem BOS dapat segera diterapkan. Selain itu, diharapkan transparansi pengelolaan keuangan, kepegawaian, hingga monitoring yang lebih baik dapat tercapai.\n\n#SDMTangguh #SDMBertumbuh #SDMBerkarakterPembelajar\n\nhttps://www.instagram.com/p/CnTPVAOveKD/                                </t>
  </si>
  <si>
    <t>11-01-2023</t>
  </si>
  <si>
    <t xml:space="preserve">Pembukaan Pelatihan Innas Sakernas Februari PES SHP &amp; SHPI 2023\n\nMengawali tahun 2023 Direktorat Statistik Kependudukan dan Ketenagakerjaan Direktorat Statistik Harga dan Direktorat Statistik Keuangan Teknologi Informasi dan Pariwisata bekerja sama dengan Pusdiklat BPS melaksanakan kegiatan Pembukaan Pelatihan Innas Sakernas Februari 2023 Pelatihan Innas Survei Harga Produsen dan Survei Harga Perdagangan Internasional dan Pelatihan Innas Passenger Exit Survey (PES) 2023. Ketiga kegiatan pelatihan ini secara serentak di buka pada Selasa 10 Januari 2023 secara virtual melalui zoom meeting.\n\nPelatihan Innas Sakernas Februari 2023 diikuti oleh 112 calon Innas yang berasal dari BPS seluruh Indonesia dan dibagi ke dalam 3 kelas pelatihan. Pelatihan ini dibuka oleh Direktur Statistik Kependudukan dan Ketenagakerjaan Ali Said. Pelatihan Innas Survei Harga Produsen dan Survei Harga Perdagangan Internasional diikuti oleh 632 calon Innas daerah dan 20 peserta sit-in yang dibagi dalam 26 kelas pelatihan dan dilaksanakan dalam 2 gelombang. Pelatihan ini dibuka oleh Direktur Statistik Harga Windiharso Putranto. Pelatihan Innas Passenger Exit Survey (PES) 2023 diikuti oleh 19 calon Innas daerah 16 peserta sit-in daerah dan 9 peserta sit-in pusat. Pelatihan ini dibuka oleh Direktur Statistik Keuangan Teknologi Informasi dan Pariwisata Harmawanti Marhaeni.\n\nKegiatan pelatihan dimulai dengan kegiatan Massive Open Online Course (MOOC) atau pembelajaran mandiri dilanjutkan dengan pembelajaran dalam kelas virtual menggunakan metode Synchronous via zoom meeting dan metode Asynchronous melalui pemberian tugas dan kuis. Seluruh kegiatan pelatihan sampai dengan penerbitan e-STTP dan surat keterangan difasilitasi secara lengkap dalam LMS Warkop Pusdiklat BPS.\n\n#SDMTangguh #SDMBertumbuh #SDMBerkarakterPembelajar\n\nhttps://www.instagram.com/p/CnRLNN_urxA/?igshid=MDJmNzVkMjY=              </t>
  </si>
  <si>
    <t>10-01-2023</t>
  </si>
  <si>
    <t xml:space="preserve">Intensive Workshop: How to Create an Excellent Presentation Design\n\nOtak manusia tidak akan memperhatikan sesuatu yang membosankan. Teknik presentasi yang menarik dan efektif merupakan perpaduan antara konten media visual dan teknik penyampaian baik verbal maupun non-verbal. Sebab setiap hal tersebut mempunyai peranan vital untuk suksesnya sebuah presentasi.\n\nPusdiklat BPS bekerjasama dengan Tempo Institute menyelenggarakan kegiatan Intensive Workshop: How to Create an Excellent Presentation Design (09/01). Bertempat di Aula Lantai 4 Pusdiklat BPS workshop ini diikuti oleh 35 peserta yang berasal dari Pusdiklat BPS Tim UKK Kepala BPS dan Tim UKK dari perwakilan kedeputian.\n\n Kelas yang digelar secara luring ini mengedepankan interaksi yang intim intensif dan berorientasi pada peningkatan skill pesertanya. Proses belajar melalui tatap muka langsung dalam satu kelas dipadukan dengan praktik dan didampingi oleh mentor berpengalaman yang sehingga peserta mencapai kompetensi yang diharapkan.\n\n#SDMTangguh #SDMBertumbuh #SDMBerkarakterPembelajar\n\nhttps://www.instagram.com/p/CnOJ8fTvB20/?igshid=MDJmNzVkMjY=                        </t>
  </si>
  <si>
    <t>04-01-2023</t>
  </si>
  <si>
    <t xml:space="preserve">Apel Perdana BPS Tahun 2023  \n\nApresiasi dan penghargaan yang setinggi-tingginya kepada pegawai BPS seluruh Indonesia atas kerja keras dan kerja sama serta kolaborasi selama tahun 2022. “Selama satu tahun ini tidak kurang dari enam prestasi dan penghargaan telah berhasil diraih oleh BPS” ujar Kepala BPS Margo Yuwono dalam sambutannya pada apel perdana BPS tahun 2023. Apel tersebut diselenggarakan secara hybrid dan diikuti oleh seluruh insan BPS baik pusat maupun daerah pada Senin (2/1) pagi. Segenap pegawai Pusdiklat BPS pun turut berpartisipasi melalui kanal youtube BPS dan mengikuti apel yang berlangsung khidmat.\n\nPergantian tahun kali ini akan menjadi momentum yang tepat untuk kita terus bertumbuh dan berkarakter pembelajar. Menjadikan perjalanan di tahun 2022 sebagai pelajaran dalam mewujudkan semua harapan bersama di tahun 2023. \n\nSahabat Pusdiklat mari kita awali pergantian tahun ini dengan semangat yang positif dan kolaboratif. Semoga kita semua diberikan kesehatan dan kemudahan menghadapi tahun 2023. Kolaborasi mewujudkan statistik berkualitas untuk Indonesia Maju.\n\n#SDMTangguh #SDMBertumbuh #SDMBerkarakterPembelajar\n\nhttps://www.instagram.com/p/Cm_WlwSvznm/                             </t>
  </si>
  <si>
    <t>15-01-2024</t>
  </si>
  <si>
    <t>2024</t>
  </si>
  <si>
    <t xml:space="preserve">Pembukaan Pelatihan Innas Susenas Maret 2024\n\nPusdiklat BPS berkolaborasi dengan Direktorat Statistik Kesejahteraan Rakyat menyelenggarakan Pelatihan Instruktur Nasional Survei Sosial Ekonomi Nasional (Innas Susenas) Maret 2024 diawali dengan Pembelajaran Mandiri (Massive Open Online Course/MOOC) selama 3 (tiga) hari pada 10-12 Januari 2024 dan pembelajaran jarak jauh (PJJ) selama 3 (tiga) hari pada 15-17 Januari 2024. Peserta pelatihan berjumlah 868 calon Innas yang terdiri atas 849 Innas daerah dan 19 Innas pusat yang diselenggarakan dalam 22 kelas.\n\nDalam penyampaian laporan penyelenggaraan pelatihan Koordinator tim pelatihan sensus dan survei Pusdiklat BPS Tri Nugrahadi mengatakan bahwa tujuan diselenggarakannya Pelatihan Innas Susenas Maret 2024 ini adalah untuk memberikan penjelasan dan pemahaman yang sama tentang SOP pelaksanaan Susenas Maret 2024 konsep definisi operasionalisasi aplikasi tata cara pengisian Susenas Maret 2024 dan pemahaman mengenai indikator sosial ekonomi yang dihasilkan dari Susenas Maret 2024 kepada Calon Innas sebagai bekal untuk mengajar petugas lapangan Susenas Maret 2024.\n\nhttps://www.instagram.com/p/C2GtUijRHcb/?igsh=MzRlODBiNWFlZA\nhttps://m.facebook.com/story.php?story_fbid=pfbid023B6dmq4SAsPbatJ1KR2g49MMYMfh6zP5Cq1FSZLcf6qdGc68v3dXCuZEcFpZ7Btdl&amp;id=100063672908214&amp;mibextid=qC1gEa                         </t>
  </si>
  <si>
    <t>10-01-2024</t>
  </si>
  <si>
    <t xml:space="preserve">Pemilihan Change Champion Pusdiklat BPS Tahun 2024\n\nPusdiklat BPS mengadakan pemilihan Change Champion (CC) tahun 2024 hari ini (10/01). Acara dilaksanakan di Aula Lantai 4 Pusdiklat BPS. Seluruh pegawai turut hadir dalam pemilihan change champion hari ini.\n\nKepala Pusdiklat BPS Suntono menyampaikan bahwa Change Champion adalah role model perubahan BPS oleh karenanya CC tidak hanya berkutat pada budaya kerja saja namun juga bisa memberikan alternatif solusi pada kegiatan teknis untuk mencapai birokrasi yang agile lincah dan cepat.\n\nPemilihan Change Champion dibuat seperti simulasi pemilihan umum yang ada di Indonesia. Seluruh pegawai Pusdiklat BPS melakukan pencoblosan 3 dari 6 pegawai yang terpilih. Hasil suara menyatakan bahwa Sari Novianti Geminda P Prasetya dan Yuli Cahya Ningrum sebagai Calon Change Champion Pusdiklat BPS Tahun 2024.\n\nAdanya Change Champion Pusdiklat BPS diharapkan menjadi salah satu bukti nyata dalam melakukan perubahan ke arah yang lebih baik lagi. Selamat kepada Calon Change Champion Pusdiklat BPS Tahun 2024.\n\n#PusdiklatBPS\n\nhttps://www.instagram.com/p/C16dJSExjLO/?igsh=MzRlODBiNWFlZA\nhttps://m.facebook.com/story.php?story_fbid=pfbid02GfobiwQakufcLqv459Y1QQfNLXdq29zerPe52fSNPYcZNjiTPYgndR54N7jpFP3zl&amp;id=100063672908214&amp;mibextid=qC1gEa                         </t>
  </si>
  <si>
    <t xml:space="preserve">Audiensi Pusdiklat BPS dengan Sestama BPS\n\nJakarta – Mengawali tahun 2024 Kepala Pusdiklat Badan Pusat Statistik Suntono beserta tim melakukan audiensi dengan Sekretaris Utama Badan Pusat Statistik Atqo Mardiyanto di Kantor Badan Pusat Statistik pada Selasa (09/01). Audiensi ini dilakukan untuk menyampaikan capaian kegiatan Pusdiklat BPS tahun 2023 dan strategi menghadapi kegiatan tahun 2024.\n\nPada 2024 ini selain rutinitas pelaksanaan pelatihan dan pendidikan Pusdiklat BPS akan melaksanakan 3 kegiatan prioritas yaitu:\n\nSertifikasi enumerator.\nPeningkatan pelatihan teknis substantif BPS.\nAkreditasi lembaga penyelenggara pelatihan statistisi dan pranata komputer.\n\nKegiatan yang akan dilakukan Pusdiklat BPS ini akan melibatkan beragam stakeholders. Kolaborasi dan koordinasi diharapkan dapat dirajut dengan baik demi keberhasilan semua kegiatan. Selanjutnya perencanaan yang matang juga perlu diperhatikan agar tujuan kinerja 2024 dapat tercapai sepenuhnya.\n\nhttps://www.instagram.com/p/C16G6FGxXir/?igsh=MzRlODBiNWFlZA\nhttps://m.facebook.com/story.php?story_fbid=pfbid02Wf8F9KhBmzPHfS1EwAUSQMMXG9QyQVkeAtFrbAMVt33cCGwJ2w9fNrWAYtKnyw9Jl&amp;id=100063672908214&amp;mibextid=qC1gEa                        </t>
  </si>
  <si>
    <t>08-01-2024</t>
  </si>
  <si>
    <t xml:space="preserve">Apel Pagi Perdana BPS Tahun 2024\n\nPusdiklat BPS turut serta dalam apel pagi perdana BPS tahun 2024 hari ini (08/01). Seluruh pegawai Pusdiklat BPS menyaksikan apel perdana melalui zoom meeting yang disediakan di Aula Pusdiklat BPS.\n\nSekretaris Utama BPS Atqo Mardiyanto menjadi pembina apel pada apel pagi ini. Atqo menyampaikan apresiasi kepada seluruh pegawai BPS seluruh Indonesia yang telah berdedikasi untuk kegiatan BPS di tahun 2023. Selain itu Atqo juga mengingatkan setidaknya terdapat tiga target utama yang harus dicapai tahun 2024 yaitu penguatan SDM                            </t>
  </si>
  <si>
    <t xml:space="preserve">Pembukaan Pelatihan Innas Sakernas Februari 2024\n\nPembukaan Pelatihan Innas Sakernas Februari 2024\n\nPusdiklat BPS berkolaborasi dengan Direktorat Statistik Kependudukan dan Ketenagakerjaan menyelenggarakan Pelatihan Instruktur Nasional Survei Angakatan Kerja Nasional (Innas Sakernas) Februari 2024 diawali dengan Pembelajaran Mandiri (Massive Open Online Course/MOOC) selama 2 (dua) hari pada 4-5 Januari 2024 dan pembelajaran jarak jauh (PJJ) selama 4 (empat) hari pada 8-11 Januari 2024. Peserta pelatihan berjumlah 136 peserta yang meliputi 115 Calon Innas dan 21 Sit-in yang diselenggarakan dalam 3 kelas.\n\nDalam penyampaian laporan penyelenggaraan pelatihan Ketua tim pelatihan subject matter Pusdiklat BPS Sugiharto mengatakan bahwa pada pelatihan ini diterapkan Fun Learning dengan memberikan Ice-Breaking atau Fun Quiz. Hal ini bertujuan untuk me-refresh peserta dan fasilitator agar tetap fokus serta membangun pengalaman belajar yang menyenangkan.\n\nPendataan Sakernas Februari 2024 dilakukan dengan Moda Computer-assisted personal interviewing (CAPI) di hampir seluruh wilayah Indonesia kecuali di 19 kabupaten/kota di Papua menggunakan Moda Paper-Assisted Personal Interviewing (PAPI). Hal ini disampaikan oleh Direktur Statistik Kependudukan dan Ketenagakerjaan Ali Said pada pembukaan Pelatihan Innas Sakernas Februari 2024 hari ini (8/1) secara daring. Beliau berharap agar pelaksanaan pelatihan Innas Sakernas Februari 2024 dapat berjalan lancar dan berhasil baik. Demikian pula dengan keseluruhan tahapan pelaksanaan Sakernas Februari 2024 dapat berjalan lancar sesuai dengan jadwal tercapat tujuan yang diharapkan dan menghasilkan data ketenagakerjaan berkualitas.\n\n#PusdiklatBPS\n\nhttps://www.instagram.com/p/C11gPELxX0x/?igsh=MzRlODBiNWFlZA\nhttps://m.facebook.com/story.php?story_fbid=pfbid02U7FhxSW95rmmtCpDNRd3wMLkEEhD2tC9Qhypp1UFuMNNAvvm91ebjtiPxKWCLPtzl&amp;id=100063672908214&amp;mibextid=qC1gEa                         </t>
  </si>
  <si>
    <t>03-01-2024</t>
  </si>
  <si>
    <t xml:space="preserve">Pembukaan Pelatihan Innas Survei Harga Produsen 2024\n\nSemangat tahun baru 2024 untuk menghasilkan Data Statistik Berkualitas diawali dengan Pelatihan Innas Survei Harga Produsen Tahun 2024 (SHP2024). Pelatihan ini diawali dengan Overview kebijakan pelatihan pada Selasa (2/1) dan pembelajaran jarak jauh (PJJ) pada 3 – 9 Januari 2024. Pelatihan diikuti oleh 643 peserta dari BPS Provinsi Seluruh Indonesia.\n\nDalam penyampaian laporan penyelenggaraan pelatihan Ketua Penyelenggara Pelatihan dari Pusdiklat BPS Tri Nugrahadi mengatakan bahwa tujuan pelatihan ini adalah untuk meningkatkan kemampuan para Innas dalam memahami konsep definsi serta tata cara pengisian kuesioner sehingga diperoleh innas yang terlatih dan handal untuk mengajar para petugas serta diperoleh data statistik harga produsen yang berkualitas. Kegiatan pembelajaran pelatihan menggunakan E-Warkop (E-learning Warung Kompetensi Pegawai).\n\nSHP menghasilkan Indeks Harga Produsen (IHP). IHP termasuk indikator strategis BPS yang mempunyai arti penting dalam penghitungan Neraca Nasional. Untuk menjaga kualitas data maka Tim SHP BPS terus berupaya antara lain melakukan modernisasi metode pengumpulan data menggunakan CAPI yang diimplementasikan di seluruh wilayah Indonesia. Selain itu IHP telah menggunakan tahun dasar 2016 untuk level nasional dan provinsi. Perubahan ini diharapkan berdampak pada peningkatan efektifitas dan efisiensi proses bisnis sehingga meningkatkan kualitas data harga. Hal ini disampaikan oleh Direktur Statistik Harga Windhiarso Ponco Adi P pada pembukaan pelatihan Innas SHP 2024 hari ini (3/1) secara daring. Beliau berharap para Innas dapat mengikuti pelatihan dengan baik dan bersungguh-sungguh sehingga mampu memberikan pemahaman yang sama tentang kegiatan SHP2024 ini kepada para petugas lapangan.\n\n#PusdiklatBPS\n\nhttps://www.instagram.com/p/C1oVvMfxZIB/\nhttps://m.facebook.com/story.php?story_fbid=pfbid02zJmEmR71EomubJa2PVdrsH1WqgZkRYAnhrnD2tuaN1Tct3Pf5vhPgiYiYEePUHeGl&amp;id=100063672908214&amp;mibextid=UyTHkb                          </t>
  </si>
  <si>
    <t>bulan_tanggal</t>
  </si>
  <si>
    <t>konten_full_ori</t>
  </si>
  <si>
    <t>2024\nPembukaan Pelatihan Innas Susenas Maret 2024\n\nPusdiklat BPS berkolaborasi dengan Direktorat Statistik Kesejahteraan Rakyat menyelenggarakan Pelatihan Instruktur Nasional Survei Sosial Ekonomi Nasional (Innas Susenas) Maret 2024 diawali dengan Pembelajaran Mandiri (Massive Open Online Course/MOOC) selama 3 (tiga) hari pada 10-12 Januari 2024 dan pembelajaran jarak jauh (PJJ) selama 3 (tiga) hari pada 15-17 Januari 2024. Peserta pelatihan berjumlah 868 calon Innas yang terdiri atas 849 Innas daerah dan 19 Innas pusat</t>
  </si>
  <si>
    <t>yang diselenggarakan dalam 22 kelas.\n\nDalam penyampaian laporan penyelenggaraan pelatihan</t>
  </si>
  <si>
    <t>Koordinator tim pelatihan sensus dan survei Pusdiklat BPS</t>
  </si>
  <si>
    <t>Tri Nugrahadi mengatakan bahwa tujuan diselenggarakannya Pelatihan Innas Susenas Maret 2024 ini adalah untuk memberikan penjelasan dan pemahaman yang sama tentang SOP pelaksanaan Susenas Maret 2024</t>
  </si>
  <si>
    <t>konsep definisi</t>
  </si>
  <si>
    <t>operasionalisasi aplikasi</t>
  </si>
  <si>
    <t>tata cara pengisian Susenas Maret 2024</t>
  </si>
  <si>
    <t>dan pemahaman mengenai indikator sosial ekonomi yang dihasilkan dari Susenas Maret 2024 kepada Calon Innas sebagai bekal untuk mengajar petugas lapangan Susenas Maret 2024.\n\nhttps://www.instagram.com/p/C2GtUijRHcb/?igsh=MzRlODBiNWFlZA\nhttps://m.facebook.com/story.php?story_fbid=pfbid023B6dmq4SAsPbatJ1KR2g49MMYMfh6zP5Cq1FSZLcf6qdGc68v3dXCuZEcFpZ7Btdl&amp;id=100063672908214&amp;mibextid=qC1gEa</t>
  </si>
  <si>
    <t>2024\nPemilihan Change Champion Pusdiklat BPS Tahun 2024\n\nPusdiklat BPS mengadakan pemilihan Change Champion (CC) tahun 2024 hari ini (10/01). Acara dilaksanakan di Aula Lantai 4 Pusdiklat BPS. Seluruh pegawai turut hadir dalam pemilihan change champion hari ini.\n\nKepala Pusdiklat BPS</t>
  </si>
  <si>
    <t>Suntono</t>
  </si>
  <si>
    <t>menyampaikan bahwa Change Champion adalah role model perubahan BPS</t>
  </si>
  <si>
    <t>oleh karenanya CC tidak hanya berkutat pada budaya kerja saja</t>
  </si>
  <si>
    <t>namun juga bisa memberikan alternatif solusi pada kegiatan teknis untuk mencapai birokrasi yang agile</t>
  </si>
  <si>
    <t>lincah dan cepat.\n\nPemilihan Change Champion dibuat seperti simulasi pemilihan umum yang ada di Indonesia. Seluruh pegawai Pusdiklat BPS melakukan pencoblosan 3 dari 6 pegawai yang terpilih. Hasil suara menyatakan bahwa Sari Novianti</t>
  </si>
  <si>
    <t>Geminda P Prasetya</t>
  </si>
  <si>
    <t>dan Yuli Cahya Ningrum sebagai Calon Change Champion Pusdiklat BPS Tahun 2024.\n\nAdanya Change Champion Pusdiklat BPS diharapkan menjadi salah satu bukti nyata dalam melakukan perubahan ke arah yang lebih baik lagi. Selamat kepada Calon Change Champion Pusdiklat BPS Tahun 2024.\n\n#PusdiklatBPS\n\nhttps://www.instagram.com/p/C16dJSExjLO/?igsh=MzRlODBiNWFlZA\nhttps://m.facebook.com/story.php?story_fbid=pfbid02GfobiwQakufcLqv459Y1QQfNLXdq29zerPe52fSNPYcZNjiTPYgndR54N7jpFP3zl&amp;id=100063672908214&amp;mibextid=qC1gEa</t>
  </si>
  <si>
    <t>2024\nAudiensi Pusdiklat BPS dengan Sestama BPS\n\nJakarta – Mengawali tahun 2024</t>
  </si>
  <si>
    <t>Kepala Pusdiklat Badan Pusat Statistik</t>
  </si>
  <si>
    <t>beserta tim melakukan audiensi dengan Sekretaris Utama Badan Pusat Statistik</t>
  </si>
  <si>
    <t>Atqo Mardiyanto</t>
  </si>
  <si>
    <t>di Kantor Badan Pusat Statistik pada Selasa (09/01). Audiensi ini dilakukan untuk menyampaikan capaian kegiatan Pusdiklat BPS tahun 2023 dan strategi menghadapi kegiatan tahun 2024.\n\nPada 2024 ini</t>
  </si>
  <si>
    <t>selain rutinitas pelaksanaan pelatihan dan pendidikan</t>
  </si>
  <si>
    <t>Pusdiklat BPS akan melaksanakan 3 kegiatan prioritas yaitu:\n\nSertifikasi enumerator.\nPeningkatan pelatihan teknis substantif BPS.\nAkreditasi lembaga penyelenggara pelatihan statistisi dan pranata komputer.\n\nKegiatan yang akan dilakukan Pusdiklat BPS ini akan melibatkan beragam stakeholders. Kolaborasi dan koordinasi diharapkan dapat dirajut dengan baik demi keberhasilan semua kegiatan. Selanjutnya</t>
  </si>
  <si>
    <t>perencanaan yang matang juga perlu diperhatikan agar tujuan kinerja 2024 dapat tercapai sepenuhnya.\n\nhttps://www.instagram.com/p/C16G6FGxXir/?igsh=MzRlODBiNWFlZA\nhttps://m.facebook.com/story.php?story_fbid=pfbid02Wf8F9KhBmzPHfS1EwAUSQMMXG9QyQVkeAtFrbAMVt33cCGwJ2w9fNrWAYtKnyw9Jl&amp;id=100063672908214&amp;mibextid=qC1gEa</t>
  </si>
  <si>
    <t>2024\nApel Pagi Perdana BPS Tahun 2024\n\nPusdiklat BPS turut serta dalam apel pagi perdana BPS tahun 2024 hari ini (08/01). Seluruh pegawai Pusdiklat BPS menyaksikan apel perdana melalui zoom meeting yang disediakan di Aula Pusdiklat BPS.\n\nSekretaris Utama BPS</t>
  </si>
  <si>
    <t>menjadi pembina apel pada apel pagi ini. Atqo menyampaikan apresiasi kepada seluruh pegawai BPS seluruh Indonesia yang telah berdedikasi untuk kegiatan BPS di tahun 2023. Selain itu</t>
  </si>
  <si>
    <t>Atqo juga mengingatkan setidaknya terdapat tiga target utama yang harus dicapai tahun 2024</t>
  </si>
  <si>
    <t>yaitu penguatan SDM</t>
  </si>
  <si>
    <t>2024\nPembukaan Pelatihan Innas Sakernas Februari 2024\n\nPembukaan Pelatihan Innas Sakernas Februari 2024\n\nPusdiklat BPS berkolaborasi dengan Direktorat Statistik Kependudukan dan Ketenagakerjaan menyelenggarakan Pelatihan Instruktur Nasional Survei Angakatan Kerja Nasional (Innas Sakernas) Februari 2024 diawali dengan Pembelajaran Mandiri (Massive Open Online Course/MOOC) selama 2 (dua) hari pada 4-5 Januari 2024 dan pembelajaran jarak jauh (PJJ) selama 4 (empat) hari pada 8-11 Januari 2024. Peserta pelatihan berjumlah 136 peserta yang meliputi 115 Calon Innas dan 21 Sit-in</t>
  </si>
  <si>
    <t>yang diselenggarakan dalam 3 kelas.\n\nDalam penyampaian laporan penyelenggaraan pelatihan</t>
  </si>
  <si>
    <t>Ketua tim pelatihan subject matter Pusdiklat BPS</t>
  </si>
  <si>
    <t>Sugiharto mengatakan bahwa pada pelatihan ini diterapkan Fun Learning dengan memberikan Ice-Breaking atau Fun Quiz. Hal ini bertujuan untuk me-refresh peserta dan fasilitator agar tetap fokus serta membangun pengalaman belajar yang menyenangkan.\n\nPendataan Sakernas Februari 2024 dilakukan dengan Moda Computer-assisted personal interviewing (CAPI) di hampir seluruh wilayah Indonesia kecuali di 19 kabupaten/kota di Papua menggunakan Moda Paper-Assisted Personal Interviewing (PAPI). Hal ini disampaikan oleh Direktur Statistik Kependudukan dan Ketenagakerjaan</t>
  </si>
  <si>
    <t>Ali Said pada pembukaan Pelatihan Innas Sakernas Februari 2024 hari ini (8/1) secara daring. Beliau berharap agar pelaksanaan pelatihan Innas Sakernas Februari 2024 dapat berjalan lancar dan berhasil baik. Demikian pula dengan keseluruhan tahapan pelaksanaan Sakernas Februari 2024 dapat berjalan lancar</t>
  </si>
  <si>
    <t>sesuai dengan jadwal</t>
  </si>
  <si>
    <t>tercapat tujuan yang diharapkan</t>
  </si>
  <si>
    <t>dan menghasilkan data ketenagakerjaan berkualitas.\n\n#PusdiklatBPS\n\nhttps://www.instagram.com/p/C11gPELxX0x/?igsh=MzRlODBiNWFlZA\nhttps://m.facebook.com/story.php?story_fbid=pfbid02U7FhxSW95rmmtCpDNRd3wMLkEEhD2tC9Qhypp1UFuMNNAvvm91ebjtiPxKWCLPtzl&amp;id=100063672908214&amp;mibextid=qC1gEa</t>
  </si>
  <si>
    <t>2024\nPembukaan Pelatihan Innas Survei Harga Produsen 2024\n\nSemangat tahun baru 2024 untuk menghasilkan Data Statistik Berkualitas diawali dengan Pelatihan Innas Survei Harga Produsen Tahun 2024 (SHP2024). Pelatihan ini diawali dengan Overview kebijakan pelatihan pada Selasa (2/1) dan pembelajaran jarak jauh (PJJ) pada 3 – 9 Januari 2024. Pelatihan diikuti oleh 643 peserta dari BPS Provinsi Seluruh Indonesia.\n\nDalam penyampaian laporan penyelenggaraan pelatihan</t>
  </si>
  <si>
    <t>Ketua Penyelenggara Pelatihan dari Pusdiklat BPS</t>
  </si>
  <si>
    <t>Tri Nugrahadi mengatakan bahwa tujuan pelatihan ini adalah untuk meningkatkan kemampuan para Innas dalam memahami konsep definsi serta tata cara pengisian kuesioner sehingga diperoleh innas yang terlatih dan handal untuk mengajar para petugas serta diperoleh data statistik harga produsen yang berkualitas. Kegiatan pembelajaran pelatihan menggunakan E-Warkop (E-learning Warung Kompetensi Pegawai).\n\nSHP menghasilkan Indeks Harga Produsen (IHP). IHP termasuk indikator strategis BPS yang mempunyai arti penting dalam penghitungan Neraca Nasional. Untuk menjaga kualitas data</t>
  </si>
  <si>
    <t>maka Tim SHP BPS terus berupaya antara lain melakukan modernisasi metode pengumpulan data menggunakan CAPI yang diimplementasikan di seluruh wilayah Indonesia. Selain itu</t>
  </si>
  <si>
    <t>IHP telah menggunakan tahun dasar 2016 untuk level nasional dan provinsi. Perubahan ini diharapkan berdampak pada peningkatan efektifitas dan efisiensi proses bisnis</t>
  </si>
  <si>
    <t>sehingga meningkatkan kualitas data harga. Hal ini disampaikan oleh Direktur Statistik Harga</t>
  </si>
  <si>
    <t>Windhiarso Ponco Adi P pada pembukaan pelatihan Innas SHP 2024 hari ini (3/1) secara daring. Beliau berharap para Innas dapat mengikuti pelatihan dengan baik dan bersungguh-sungguh sehingga mampu memberikan pemahaman yang sama tentang kegiatan SHP2024 ini kepada para petugas lapangan.\n\n#PusdiklatBPS\n\nhttps://www.instagram.com/p/C1oVvMfxZIB/\nhttps://m.facebook.com/story.php?story_fbid=pfbid02zJmEmR71EomubJa2PVdrsH1WqgZkRYAnhrnD2tuaN1Tct3Pf5vhPgiYiYEePUHeGl&amp;id=100063672908214&amp;mibextid=UyTHkb</t>
  </si>
  <si>
    <t>2023\nRapat Koordinasi Pusdiklat BPS dan Universitas Negeri Jakarta\n\nSenin (18/12)</t>
  </si>
  <si>
    <t>Pusdiklat BPS menerima kunjungan Tim Pengelola Jurnal Statistika dan Aplikasinya (JSA) dari Program Studi Statistika</t>
  </si>
  <si>
    <t>Universitas Negeri Jakarta (UNJ). Dalam sambutannya</t>
  </si>
  <si>
    <t>Koordinator Prodi Statistika</t>
  </si>
  <si>
    <t>Dr. Dian Handayani menyampaikan bahwa JSA yang telah berdiri sejak tahun 2017 menargetkan pada tahun 2024 menjadi jurnal yang memiliki akreditasi internasional terindex Scopus. Salah satu syarat yang harus dipenuhi yaitu reviewer dari dosen-dosen luar negeri. Untuk itu diharapkan dukungan dari BPS yang memiliki jaringan dengan para dosen dan universitas luar negeri melalui mahasiswa TB BPS.\n\nKepala Pusdiklat BPS</t>
  </si>
  <si>
    <t>Suntono menyambut baik rencana dari JSA tersebut. Pusdiklat BPS akan menghimbau para mahasiswa TB BPS untuk berkontribusi mendukung target tersebut. Di sisi lain</t>
  </si>
  <si>
    <t>Suntono berharap UNJ baik melalui dosen maupun mahasiswanya juga dapat mendukung pengembangan jurnal yang dimiliki oleh Pusdiklat BPS yaitu International Journal of Human Resource Management (IJHRM) yang baru memiliki satu terbitan.\n\n#PusdiklatBPS\n\nhttps://www.instagram.com/p/C1CQ8BYRJlj/?igshid=MTc4MmM1YmI2Ng==\nhttps://m.facebook.com/story.php?story_fbid=pfbid0232M4Mcw3MT3b8egUJpYKXBYqJnsNgNz6uYn299r8bL3Nzk2mKky5vwy2DStMzwnil&amp;id=100063672908214&amp;mibextid=UyTHkb</t>
  </si>
  <si>
    <t>2023\nPenutupan Study Visit GSO Vietnam di Pusdiklat BPS\n\nJakarta – Pada Kamis (14/12) General Statistics Office (GSO) Vietnam telah mengikuti serangkaian kegiatan studi visit di Pusdiklat BPS. Sebelum melanjutkan kegiatannya di BPS</t>
  </si>
  <si>
    <t>tim GSO Vietnam dan Pusdiklat BPS duduk bersama di Hotel Mercure Sabang menyampaikan kesan pesan selama kegiatan. Nguyen Thanh Duong selaku Deputy Director General of GSO Vietnam mengucapkan terima kasih atas layanan yang sudah diberikan oleh Pusdiklat BPS. Selanjutnya</t>
  </si>
  <si>
    <t>Suntono sebagai Kepala Pusdiklat BPS mengucapkan terima kasih atas kunjungan dan berharap kerjasama ini akan terus berlanjut.\n\n#PusdiklatBPS\n\nhttps://www.instagram.com/p/C02-ufZx0Jo/?igshid=MTc4MmM1YmI2Ng==\nhttps://m.facebook.com/story.php?story_fbid=pfbid02AGNC1foepuXt7xNzNRz94B484RVmS7EXENaWRkbs5KD9Fgn9WmEHiGY4NiDHPtctl&amp;id=100063672908214&amp;mibextid=Nif5oz</t>
  </si>
  <si>
    <t>2023\nKolaborasi dan Komunikasi</t>
  </si>
  <si>
    <t>Kunci Sukses Pembinaan Statistik Sektoral\n\nJakarta – Hari terakhir Pelatihan Pembina Statistik Sektoral mengusung tema besar “Public Speaking” sebagai bekal bagi para Pembina Statistik Sektoral. Narasumber handal yang hadir mampu menggugah dan mengajak para peserta untuk mengubah mindset para Pembina Statistik Sektoral menuju sukses kolaborasi dan komunikasi. Rabu (13/12)</t>
  </si>
  <si>
    <t>Aula Harmonis Pusdiklat BPS dipenuhi 164 Peserta Pelatihan yang antusias menyimak ceramah dari duo narasumber yang ekspertis dibidang kolaborasi dan komunikasi</t>
  </si>
  <si>
    <t>yakni Suhariyanto dan Pryta Laura.\n\nDi sesi pagi</t>
  </si>
  <si>
    <t>Suhariyanto yang akrab disapa Pak Kecuk (Kepala BPS Periode September 2016 hingga Juni 2021) memaparkan pengalamannya dalam bersinergi dan berkolaborasi. Kecuk menyatakan sinergi dapat dicapai melalui kolaborasi</t>
  </si>
  <si>
    <t>tapi kolaborasi tidak selalu menghasilkan sinergi. Untuk itu</t>
  </si>
  <si>
    <t>kunci sinergi adalah memperlakukan orang lain seperti kita ingin diperlakukan dan kunci komunikasi dengan memahami konteks komunikasi. Pesan Kecuk</t>
  </si>
  <si>
    <t>mengutip Quote R. Stephen Covey</t>
  </si>
  <si>
    <t>yakni “SYNERGY is better than my way or your way</t>
  </si>
  <si>
    <t>IT’S OUR WAY”.\n\nPada sesi berikutnya</t>
  </si>
  <si>
    <t>Pryta yang saat ini menjadi Tenaga Ahli Madya Komunikasi Kantor Staf Presiden menghidupkan aula dengan diskusi aktif bersama peserta. Menurutnya</t>
  </si>
  <si>
    <t>komunikasi dimulai dengan mendengarkan dan memahami dengan siapa kita bicara. Pryta pun menjelaskan bahwa dalam penyampaian informasi yang berhasil</t>
  </si>
  <si>
    <t>sebanyak 70% porsinya dipengaruhi oleh komunikasi nonverbal</t>
  </si>
  <si>
    <t>sehingga kita harus memastikan gesture dan posture kita berdampak terhadap komunikasi yang dilakukan. Di akhir sesi</t>
  </si>
  <si>
    <t>Pryta mengutip quote dari Warren Buffet</t>
  </si>
  <si>
    <t>yakni “If you can’t communicate</t>
  </si>
  <si>
    <t>it’s like winking at a girl in the dark-nothing happens.”\n\nAkhirnya</t>
  </si>
  <si>
    <t>diselenggarakan penutupan di sore hari. Tri Nugrahadi dan Triana dalam laporan penyelenggaraan menyatakan bahwa pelatihan berjalan lancar dan peserta telah memperoleh 37 Jam Pelajaran. Nilai yang baik pun ditunjukkan dari hasil kuis saat MOOC</t>
  </si>
  <si>
    <t>pretest dan postest</t>
  </si>
  <si>
    <t>serta penilaian sikap perilaku. Rata-rata nilai MOOC adalah 88</t>
  </si>
  <si>
    <t>pretest 88</t>
  </si>
  <si>
    <t>19 dan posttest 95</t>
  </si>
  <si>
    <t>46. Seluruh peserta dinyatakan lulus</t>
  </si>
  <si>
    <t>terdapat 4 peserta terbaik perkelas</t>
  </si>
  <si>
    <t>yakni Habibulloh (Direktorat Statistik Distribusi</t>
  </si>
  <si>
    <t>BPS)</t>
  </si>
  <si>
    <t>Asnafiya Asrof (BPS Prov. Jabar)</t>
  </si>
  <si>
    <t>Wini Widiastuti (BPS Prov. NTB)</t>
  </si>
  <si>
    <t>dan Bahtiar (BPS Prov. Sulteng). Ke-4 peserta tersebut mendapatkan cendera mata dari Diseminasi BPS. Penutupan secara resmi oleh Ari Nugraha selaku Pranata Komputer Ahli Utama yang membacakan pesan Direktur Diseminasi Statistik. Harapannya</t>
  </si>
  <si>
    <t>peserta yang telah dibekali kompetensi dapat menyelenggarakan Knowledge Sharing di unit kerjanya</t>
  </si>
  <si>
    <t>sehingga proses statistik sektoral dapat dipahami oleh seluruh pegawai</t>
  </si>
  <si>
    <t>dan akhirnya membantu proses sinergi dan komunikasi kegiatan pembinaan statistik sektoral.\n\n#PusdiklatBPS\n\nhttps://www.instagram.com/p/C00tF_2x76N/?igshid=MTc4MmM1YmI2Ng==\nhttps://m.facebook.com/story.php?story_fbid=pfbid0dyPkagMFYA3q8dpQtcSK4RTqHPi9QEWcgFfXP6MmjYCTkHHna8Ea9YGY2TSgjkzql&amp;id=100063672908214&amp;mibextid=Nif5oz</t>
  </si>
  <si>
    <t>2023\nWorkshop Penyusunan Kurikulum dan Modul Pelatihan\n\nJakarta – Untuk menunjang penyelenggaraan Jabatan Fungsional Statistisi (JFS)</t>
  </si>
  <si>
    <t>Pusdiklat BPS menyelenggarakan kegiatan Workshop Penyusunan Kurikulum dan Modul Pelatihan yang akan berlangsung di Hotel Mercure Jakarta Sabang pada 13 – 16 Desember 2023. Workshop ini merupakan kolaborasi Pusdiklat BPS dengan Subject Matter BPS RI serta Tim Jabatan Fungsional Statistisi yang ditargetkan untuk menyusun pengembangan kurikulum pelatihan statistisi menjadi lebih baik. Kegiatan workshop diikuti oleh 80 orang peserta yang berasal dari Pusdiklat BPS</t>
  </si>
  <si>
    <t>BPS RI</t>
  </si>
  <si>
    <t>Politeknik Statistika STIS</t>
  </si>
  <si>
    <t>BRIN</t>
  </si>
  <si>
    <t>dan Pusdiklat SDM Kementerian Ketenagakerjaan.\n\n“Agenda Workshop akan terbagi menjadi sesi pleno yang dijadwalkan akan diisi oleh narasumber dari LAN</t>
  </si>
  <si>
    <t>BKN</t>
  </si>
  <si>
    <t>KemenpanRB</t>
  </si>
  <si>
    <t>dan BPPK</t>
  </si>
  <si>
    <t>serta sesi komisi yang akan fokus membahas Penyelenggaraan Pelatihan Fungsional Statistisi dan dilengkapi dengan pembahasan mengenai panduan pelaksanaan dan tata Kelola penyelenggaraan Program Tugas Belajar dan Izin Belajar di lingkungan BPS</t>
  </si>
  <si>
    <t>” ujar Budiyanto</t>
  </si>
  <si>
    <t>Widyaiswara Ahli Madya Pusdiklat BPS</t>
  </si>
  <si>
    <t>dalam laporan penyelenggaraan workshop pada Rabu (13/12).\n\nKepala Pusdiklat BPS</t>
  </si>
  <si>
    <t>dalam arahannya berpesan kepada para peserta agar dapat memanfaatkan kesempatan mengikuti workshop ini secara maksimal dalam menyelesaikan kurikulum dan modul pelatihan</t>
  </si>
  <si>
    <t>bahan ajar statistisi</t>
  </si>
  <si>
    <t>dan tanpa perbaikan lagi.\n\nSesi pleno pertama membahas tentang Kebijakan Pengembangan Kompetensi yang dipimpin oleh narasumber dari LAN yaitu Rizky Fitria</t>
  </si>
  <si>
    <t>Analis Kebijakan Ahli Muda. Harapannya</t>
  </si>
  <si>
    <t>setelah workshop ini selesai</t>
  </si>
  <si>
    <t>kurikulum</t>
  </si>
  <si>
    <t>modul pelatihan</t>
  </si>
  <si>
    <t>dan bahan ajar dapat dipergunakan dan dimanfaatkan secara maksimal pada pelatihan Jabatan Fungsional Statistisi.\n\n#PusdiklatBPS\n\nhttps://www.instagram.com/p/C0yS9NYxQDF/?igshid=MTc4MmM1YmI2Ng==\nhttps://m.facebook.com/story.php?story_fbid=pfbid0HvXLUfw2FxyWfhbjPkY2XgxhSCacfbjAfbdJtvYxcj6ukqx515y7GpdoaFM5Ss6gl&amp;id=100063672908214&amp;mibextid=Nif5oz</t>
  </si>
  <si>
    <t>2023\nPembukaan Pembinaan Statistik Sektoral Tematik Neraca Ekonomi Lingkungan 2023\n\nPusdiklat BPS berkolaborasi dengan Direktorat Neraca Produksi menyelenggarakan Pembinaan Statistik Sektoral Tematik Neraca Ekonomi Lingkungan 2023 diawali dengan overviu kebijakan pelatihan pada Jumat (8/12) dan pembelajaran jarak jauh (PJJ) pada 12-15 Desember 2023. Peserta pelatihan berjumlah 81 peserta yang meliputi 55 peserta dari BPS Daerah</t>
  </si>
  <si>
    <t>11 peserta dari BPS RI</t>
  </si>
  <si>
    <t>2 peserta dari Pusdiklat BPS</t>
  </si>
  <si>
    <t>5 peserta dari Politeknik Statistika STIS</t>
  </si>
  <si>
    <t>dan 8 peserta dari Kementerian</t>
  </si>
  <si>
    <t>Sugiharto mengatakan bahwa Pusdiklat BPS mengintegrasikan pengembangan kompetensi learning and development melalui Learning Management System E-learning Warung Kompetensi Pegawai (E-WARKOP). E-WARKOP ini juga digunakan pada pembinaan statistik sektoral tematik neraca ekonomi lingkungan 2023 demi menunjang kegiatan pembinaan.\n\nNeraca ekonomi-lingkungan merupakan statistik neraca terintegrasi yang menggambarkan ketersediaan dan peranan SDA dan lingkungan hidup dalam mendukung kegiatan ekonomi dan dampak pembangunan serta aktivitas ekonomi terhadap kondisi SDA dan lingkungan hidup. Hal ini disampaikan oleh Direktur Neraca Produksi</t>
  </si>
  <si>
    <t>Puji Agus Kurniawan pada pembukaan pembinaan statistik sektoral tematik neraca ekonomi lingkungan 2023 hari ini (12/12) secara daring. Beliau berharap kepada seluruh peserta dapat mengikuti pembinaan dengan baik dan target pembinaan dapat tercapai serta target jangka panjangnya adalah dapat menyempurnakan neraca ekonomi lingkungan.\n\n#PusdiklatBPS\n\nhttps://www.instagram.com/p/C0vThqVxkW0/?igshid=MTc4MmM1YmI2Ng\nhttps://www.facebook.com/100063672908214/posts/pfbid02Y5nHPoikeQVZTynJ7xr9Vvw8uoXi2rPTySXw8C7XbNDvM75Q5avEd9skNXSs4Yhgl/?mibextid=Nif5oz</t>
  </si>
  <si>
    <t>2023\nStudy Visit GSO Vietnam di Pusdiklat BPS\n\nBPS melakukan kerjasama dengan berbagai stakeholder baik di dalam negeri maupun di luar negeri. Bertindak sebagai chair of ASEAN Community Statistical System (ACSS)</t>
  </si>
  <si>
    <t>BPS pun memiliki peran untuk melakukan pembinaan terhadap General Statistics Office (GSO) di lingkup ASEAN. Pada kesempatan kali ini GSO dari Vietnam melakukan Study Visit yang akan berlangsung pada tanggal 11-15 Desember 2023 di Pusdiklat BPS.\n\nPeserta Study Visit GSO Vietnam 2023 terdiri dari 5 orang yang merupakan pejabat internal GSO Vietnam. Nguyen Thanh Duong selaku Deputy Director General of GSO Vietnam menyatakan antusiasme yang tinggi atas kegiatan study visit ini dan berharap bahwa kegiatan ini mampu mempererat hubungan antara BPS dan GSO Vietnam.\n\nDeputi Metodologi dan Informasi Statistik BPS</t>
  </si>
  <si>
    <t>Imam Machdi berkesempatan untuk menerima sekaligus membuka kegiatan Study Visit GSO Vietnam 2023. Imam Machdi menyampaikan bahwa suatu kebanggaan bagi BPS karena dapat menjalin hubungan kerjasama dengan GSO Vietnam. Ia berharap kegiatan ini mampu memberikan manfaat baik bagi para peserta dari GSO maupun bagi penyelenggara dari BPS.\n\n#PusdiklatBPS\n\nhttps://www.instagram.com/p/C0tm6biRJQ0/?igshid=MTc4MmM1YmI2Ng==\nhttps://www.facebook.com/100063672908214/posts/pfbid02YqgdHH89rKHwYt7xK44uG7HVcjdvzoAXjtvNtMitGnQKEoRnuKGTvaaBxkHNxtPal/?mibextid=Nif5oz</t>
  </si>
  <si>
    <t>2023\nPembukaan Pelatihan Pembina Statistik Sektoral Tahun 2023\n\nJakarta – Sebanyak 164 pegawai BPS mengikuti Pembukaan Pelatihan Pembina Statistik Sektoral Tahun 2023 secara tatap muka di Pusdiklat BPS. Pelatihan diselenggarakan dengan tujuan meningkatkan kapasitas SDM BPS sebagai pembina statistik sektoral</t>
  </si>
  <si>
    <t>2023\nPenutupan Pelatihan Pranata Komputer Kategori Keahlian Angkatan XI (Badan Kepegawaian Negara)\n\nJakarta (8/12) – dilaksanakan penutupan Pelatihan Pranata Komputer Ketagori Keahlian Angkatan XI secara daring yang merupakan kerja sama Badan Kepegawaian Negara (BKN) dan Badan Pusat Statistik (BPS). Secara teknis penyelenggaraan kegiatan dilaksanakan oleh Pusat Pengembangan Kepegawaian ASN BKN berkolaborasi dengan Pusat Pendidikan dan Pelatihan BPS.\n\n“Semoga pelatihan ini bukan menjadi akhir pembelajaran. Diharapkan setelah ini rekan-rekan tetap melakukan updating</t>
  </si>
  <si>
    <t>karena dinamika komputer itu samgat tinggi sehingga harus terus mengembangkan kompetensi prakom” pesan Dr. Wateki</t>
  </si>
  <si>
    <t>S.Si</t>
  </si>
  <si>
    <t>M.S.E. selaku Kepala Bagian Umum yang mewakili Kepala Pusdiklat BPS dalam agenda penutupan hari ini. Turut hadir dalam penutupan ini</t>
  </si>
  <si>
    <t>Diki Parmaji</t>
  </si>
  <si>
    <t>S.I.P.</t>
  </si>
  <si>
    <t>M.P.A.</t>
  </si>
  <si>
    <t>Ketua Tim Pokja Penyelenggaraan Pelatihan dan Sertifikasi Kompetensi Teknis Managemen ASN BKN mewakili Kepala Pusat Pengembangan Kepegawaian ASN BKN dan Diana Restiani</t>
  </si>
  <si>
    <t>S.IP mewakili Kepala Biro Kepegawaian BKN.\n\nPelatihan yang diselenggarakan mulai 23 Oktober 2023 sampai dengan 8 Desember 2023 ini telah meluluskan 27 orang peserta. Dalam laporan penyelenggaraaan disampaikan bahwa 16 peserta lulus dengan predikat “Memuaskan” dan 11 peserta lulus dengan predikat “Baik Sekali”. Selanjutnya setiap peserta dapat mengimplementasikan hasil pelatihan ini di unit kerja masing-masing yang tersebar dari Sabang sampai Merauke.\n\n#PusdiklatBPS\n\nhttps://www.instagram.com/p/C0tLq2GxE9p/?igshid=MTc4MmM1YmI2Ng==\nhttps://m.facebook.com/story.php?story_fbid=pfbid02JFJgYbvnzDXGG2ffbANbc5phpknVw5iV65kQ67jTDahbez3pV1gt45ahd5Maf7Yul&amp;id=100063672908214&amp;mibextid=Nif5oz</t>
  </si>
  <si>
    <t>2023\nPenyelenggaraan Sertifikasi Jabatan Fungsional Arsiparis BPS Tahun 2023\n\nSebagai salah satu tahapan menjadi Pejabat Fungsional Arsiparis</t>
  </si>
  <si>
    <t>Pusdiklat berkolaborasi dengan Biro SDM menyelenggarakan Sertifikasi Jabatan Fungsional Arsiparis di lingkungan BPS. Kegiatan ini akan dilaksanakan di Pusdiklat BPS selama 3 hari pada tanggal 4-6 Desember 2023.\n\nPelaksanaan Sertifikasi Jabatan Fungsional Arsiparis Tahun 2023 ini dilakukan secara klasikal dengan jumlah peserta 92 orang. Rangkaian kegiatan diawali dengan pembukaan yang dilaksanakan di Aula Harmonis</t>
  </si>
  <si>
    <t>dilanjutkan dengan ujian sertifikasi based on computer. Kegiatan akan dilanjutkan dengan tahapan wawancara yang dilakukan oleh tim asesor dan tim penilai dari ANRI pada hari kedua dan ketiga.\n\nKepala Pusdiklat BPS</t>
  </si>
  <si>
    <t>Suntono pada pembukaan pagi ini (4/12) menekankan kesiapan mental dan kemampuan peserta diperlukan agar hasil dapat memuaskan. Suntono juga menegaskan agar para arsiparis lebih kompeten dalam menyediakan dan menjaga informasi dalam arsip yang tercipta.\n\n#PusdiklatBPS\n\nhttps://www.instagram.com/p/C0b0QRyRCnp/?igshid=MTc4MmM1YmI2Ng==\nhttps://m.facebook.com/story.php?story_fbid=pfbid02T96pcgnT84wBh8mfJTxj5XVZP5pDsesJfEiPmEcarc7gT8bzXr5Ke7qMb5c9LC9Yl&amp;id=100063672908214&amp;mibextid=Nif5oz</t>
  </si>
  <si>
    <t>2023\nPenutupan Pelatihan Pranata Komputer Kategori Keahlian Angkatan X (BPSDMD Provinsi Kalimantan Selatan)\n\nBadan Pengembangan Sumber Daya Manusia Daerah Provinsi Kalimantan Selatan (BPSDMD) Provinsi Kalimantan Selatan melaksanakan Penutupan Pelatihan Pranata Komputer Kategori Keahlian Angkatan X Tahun 2023 di Banjarbaru pada Jumat (1/11). Pelatihan ini merupakan kerjasama Pusdiklat dengan BPSDMD Provinsi Kalimantan Selatan. Pelatihan ini dilaksanakan selama 35 hari kerja secara blended learning. Dari 30 peserta yang mengikuti pelatihan</t>
  </si>
  <si>
    <t>29 peserta meraih kategori “Memuaskan” dan satu peserta mendapatkan kategori “Baik Sekali”.\n\nPenutupan ini dihadiri oleh Plh. Kepala BPSDMD Provinsi Kalimantan Selatan</t>
  </si>
  <si>
    <t>H. Ahmad Bagiawan</t>
  </si>
  <si>
    <t>S.Pd.</t>
  </si>
  <si>
    <t>M.M. sekaligus Kabid Pengembangan Kompetensi Manajerial dan Fungsional. Dalam arahannya beliau berpesan kepada peserta agar setelah mengikuti pelatihan ini dapat memberikan kinerja terbaik yang dapat meningkatkan transformasi dan inovasi di sektor pelayanan publik sehingga dapat membantu visi dan misi pemerintah Provinsi Kalimantan Selatan.\n\nSelain itu</t>
  </si>
  <si>
    <t>beliau berharap dengan bekal ilmu dari pelatihan dapat menjadi bekal dalam meniti karir dan menjadi PNS yang handal</t>
  </si>
  <si>
    <t>serta dapat melaksanakan tugas dan fungsi sebagai pemangku JFT Prakom Tingkat Ahli yang memililki kontribusi nyata dan berinovasi terhadap organisasi.\n\n#PusdiklatBPS\n\nhttps://www.instagram.com/p/C0TmqQ0RAct/?igshid=MTc4MmM1YmI2Ng==\nhttps://www.facebook.com/100063672908214/posts/pfbid0CMoRL2TPVXasWwPX4nnj4fp7qD1TRqrgAVpK3hb2vWK3p2QgeHmA9GRExcBbLUEQl/?mibextid=Nif5oz</t>
  </si>
  <si>
    <t>2023\nKlasikal Tahap II PKA VII &amp; PKP XII Tahun 2023\n1 / 9\n\nBertempat di Aula Harmoni</t>
  </si>
  <si>
    <t>Kamis (30/11)</t>
  </si>
  <si>
    <t>Pusdiklat BPS melaksanakan Penutupan Pelatihan Kepemimpinan Administrator (PKA) Angkatan VII dan Pelatihan Kepemimpinan Pengawas (PKP) Angkatan XII. Pembelajaran klasikal tahap II PKA dan PKP berlangsung selama 4 (empat) hari sejak Senin (27/11) yang terdiri dari beberapa kegiatan seperti Pembimbingan</t>
  </si>
  <si>
    <t>Seminar Evaluasi Implementasi Aksi Perubahan (EIAP)</t>
  </si>
  <si>
    <t>Ceramah Kebijakan dan Tindak Lanjut Hasil Pelatihan</t>
  </si>
  <si>
    <t>serta Penutupan.\n\nDalam rangkaian klasikal tahap II</t>
  </si>
  <si>
    <t>kegiatan Seminar EIAP dilaksanakan secara hybrid. Penguji Seminar EIAP adalah Pejabat Pimpinan Pratama BPS dan LAN RI. Dalam seminar ini</t>
  </si>
  <si>
    <t>para peserta memresentasikan hasil implementasi aksi perubahan yang dicapai dalam kurun waktu jangka pendek.\n\nPelaksanaan Penutupan Pelatihan dihadiri oleh Kepala Pusdiklat BPS</t>
  </si>
  <si>
    <t>Dr. Suntono</t>
  </si>
  <si>
    <t>S.E.</t>
  </si>
  <si>
    <t>M.Si. Dalam sambutannya</t>
  </si>
  <si>
    <t>Suntono berharap munculnya inovasi-inovasi lainnya pada tahun-tahun mendatang sebagai hasil dari pelatihan</t>
  </si>
  <si>
    <t>sebagaimana inovasi-inovasi sebelumnya yang embrionya dari aksi perubahan pelatihan kepemimpinan ini. “Kami percaya kalian sebagai pemimpin masa depan BPS mampu melahirkan inovasi yang bermanfaat bagi masyarakat”.\n\n#PusdiklatBPS\n\nhttps://www.instagram.com/p/C0RQZW8xVwS/?igshid=MTc4MmM1YmI2Ng==\nhttps://m.facebook.com/story.php?story_fbid=pfbid02BJrqPF8nMGzFE8KWYjLfZVDsrcYGGmGdophKAFbjPCvrS3fVoS7jVXfNWNxaLtKnl&amp;id=100063672908214&amp;mibextid=Nif5oz</t>
  </si>
  <si>
    <t>2023\nPenutupan Pelatihan Dasar CPNS Golongan II dan III BPS Tahun 2023\n\nJakarta – Kepala Pusdiklat BPS</t>
  </si>
  <si>
    <t>secara resmi menutup Pelatihan Dasar Calon Pegawai Negeri Sipil (Latsar CPNS) Golongan II dan III BPS Tahun 2023 secara daring</t>
  </si>
  <si>
    <t>pada Rabu (29/11).\n\nDalam sambutannya</t>
  </si>
  <si>
    <t>Suntono berpesan agar para CPNS yang telah lulus pelatihan tetap melakukan peningkatan kompetensi pegawai yang didukung dengan karakteristik agile</t>
  </si>
  <si>
    <t>growth mindset dan never stop learning.\n\nPelatihan Dasar CPNS Golongan II dan III BPS Tahun 2023 ini diikuti oleh 639 peserta yang terdiri dari 490 orang Golongan III dan 149 orang Golongan II dan berasal dari BPS seluruh Indonesia. Sebanyak 639 peserta</t>
  </si>
  <si>
    <t>terbagi dalam 31 angkatan dan melaksanakan proses pembelajaran mulai tanggal 31 Juli s.d. 25 November 2023</t>
  </si>
  <si>
    <t>selama setara dengan 74 (tujuh puluh empat) hari dan setara 647 (enam ratus empat puluh tujuh) JP.\n\n“Setelah melewati rangkaian pelatihan yang cukup panjang</t>
  </si>
  <si>
    <t>dari toal 639 peserta</t>
  </si>
  <si>
    <t>seluruh peserta Pelatihan Dasar CPNS dinyatakan lulus</t>
  </si>
  <si>
    <t>” ujar Koordinator Tim Pelatihan Dasar CPNS</t>
  </si>
  <si>
    <t>Eko Yulian</t>
  </si>
  <si>
    <t>dalam laporannya.\n\nDengan selesainya pelatihan ini</t>
  </si>
  <si>
    <t>diharapkan para CPNS BPS dapat mengaktualisasikan Nilai-Nilai Dasar Ber-AKHLAK dalam pelaksanaan tugas sehari-hari. Tidak lupa</t>
  </si>
  <si>
    <t>agar para CPNS terus belajar dan menempa diri untuk menjadi SDM unggul yang profesional dan berkualitas.\n\n#PusdiklatBPS</t>
  </si>
  <si>
    <t>2023\nRekap Kegiatan Api Semangat Bela Negara Latsar CPNS Gol. III BPS Angkatan ke-92</t>
  </si>
  <si>
    <t> 94\n\nBogor – Sabtu</t>
  </si>
  <si>
    <t>11 November 2023\n\nhttps://youtu.be/rv4iYF7p2k0</t>
  </si>
  <si>
    <t>2023\nPelantikan dan Pengambilan Sumpah/Janji Pejabat Fungsional Pusdiklat BPS\n\nPelantikan dan Pengambilan Sumpah/Janji Pejabat Fungsional digelar di Gedung 1 Lantai 10 Badan Pusat Statistik</t>
  </si>
  <si>
    <t>Senin (27/11). Kepala Biro Sumber Daya Manusia</t>
  </si>
  <si>
    <t>Eni Lestariningsih secara resmi melantik para pejabat fungsional dan menitipkan harapan kepada mereka agar dapat menunjukkan dedikasi</t>
  </si>
  <si>
    <t>loyalitas</t>
  </si>
  <si>
    <t>integritas</t>
  </si>
  <si>
    <t>dan komitmen dimanapun bertugas.\n\nKepala Pusdiklat BPS</t>
  </si>
  <si>
    <t>turut hadir dalam acara tersebut. Dari 48 pejabat fungsional yang dilantik</t>
  </si>
  <si>
    <t>enam diantaranya adalah pegawai Pusdiklat BPS yang terdiri dari empat orang Pengembang Teknologi Pembelajaran Ahli Pertama</t>
  </si>
  <si>
    <t>seorang Analis SDM Aparatur Ahli Pertama</t>
  </si>
  <si>
    <t>dan seorang Pranata Komputer Ahli Pertama.\n\n#PusdiklatBPS</t>
  </si>
  <si>
    <t>2023\nPenutupan Pelatihan Pranata Komputer Kategori Keahlian Angkatan IX Tahun 2023\n\nPada Jumat (24/11) di Aula Balai Diklat Teknik Fungsional dan Pertahanan (Tekfunghan) Kementrian Pertahanan Salemba Jakarta dilaksanakan Penutupan Pelatihan Pranata Komputer Kategori Keahlian Angkatan IX Tahun 2023. Pelatihan ini merupakan kerja sama Pusdiklat BPS dengan Pusdiklat Tekfunghan Badiklat Kementrian Pertahanan Republik Indonesia.\n\n“Pelatihan Fungsional Pranata Komputer ini merupakan salah satu upaya membentuk personel PNS yang eligible dalam menduduki jabatan pranata komputer tingkat ahli. Saya berharap dengan bekal ilmu dari pelatihan dapat menjadi bekal dalam meniti karir dan menjadi PNS yang handal</t>
  </si>
  <si>
    <t>serta dapat melaksanakan tugas dan fungsi sebagai pemangku JFT Prakom TIngkat Ahli yang memililki kontribusi nyata dan berinovasi terhadap organisasi</t>
  </si>
  <si>
    <t>\n” arahan Mayor Jenderal TNI Tando Budi R.</t>
  </si>
  <si>
    <t>S.Sos selaku Kepada badan Pendidikan dan Pelatihan yang dibacakan oleh Kolonel Kal Tjandra Ariwibowo</t>
  </si>
  <si>
    <t>M.Han pagi ini.\n\nPelatihan angkatan ini diikuti oleh 25 peserta yang berasal dari unsur PNS Kemhan sebanyak 23 orang dan PNS Angkatan Darat (AD) sebanyak 2 orang. Rangkaian kegiatan telah dilalui oleh para peserta selama 40 hari kerja secara blended learning. Dalam laporan kegiatan disampaikan seluruh peserta lulus</t>
  </si>
  <si>
    <t>4 peserta meraih kategori “Sangat Memuaskan” dan 21 peserta lainnya mendapatkan kategori “Memuaskan”.\n\n#PusdiklatBPS\n\nhttps://www.instagram.com/p/C0I_sOjxvML/?igshid=MzRlODBiNWFlZA==\nhttps://www.facebook.com/100063672908214/posts/pfbid0UuRmRTUS3L5nkXH4rydkCqyNcK5JgyLnT8g4ZoYp1K6YuhgVqCrBSYAu9r2bSCZ7l/?mibextid=cr9u03</t>
  </si>
  <si>
    <t>2023\nApi Semangat Bela Negara pada Pelatihan Dasar CPNS Golongan III Angkatan ke-97 dan 98\n1 / 9\n\nBerlokasi di 5G Resort</t>
  </si>
  <si>
    <t>Cijeruk</t>
  </si>
  <si>
    <t>Bogor</t>
  </si>
  <si>
    <t>Sabtu (25/11)</t>
  </si>
  <si>
    <t>Pusdiklat BPS melaksanakan Upacara Api Semangat Bela Negara (ASBN) sebagai kegiatan akhir pembelajaran Pelatihan Dasar CPNS Golongan III Angkatan ke-97 dan 98. Pembelajaran klasikal Latsar CPNS berlangsung selama 6 hari yang terdiri dari beberapa kegiatan seperti Pembinaan Sikap Perilaku</t>
  </si>
  <si>
    <t>Ceramah</t>
  </si>
  <si>
    <t>Pembelajaran Agenda Nilai-nilai Dasar PNS</t>
  </si>
  <si>
    <t>dan Agenda Peran dan Kedudukan PNS untuk Mendukung Terwujudnya Smart Governance Sesuai dengan Ketentuan Perundang-undangan</t>
  </si>
  <si>
    <t>serta Seminar Laporan Aktualisasi.\n\nSejak pagi</t>
  </si>
  <si>
    <t>kegiatan peserta diisi dengan berbagai permainan yang mengasah soft skill dan utamanya untuk membentuk karakter</t>
  </si>
  <si>
    <t>sikap</t>
  </si>
  <si>
    <t>dan perilaku peserta agar menjadi PNS yang profesional dan disiplin. ASBN merupakan materi dan kegiatan terakhir pada proses pembelajaran Agenda Sikap Perilaku Bela Negara</t>
  </si>
  <si>
    <t>yang secara simbolis dapat dimaknai sebagai momentum penyalaan semangat Bela Negara pada hati dan sanubari peserta sehingga memiliki tekad yang kuat dan berkobar untuk berkontribusi dalam upaya-upaya Bela Negara sesuai dengan kewenangan dan kapasitas yang dimilikinya. Acara diakhiri dengan prosesi Penyalaan Api Semangat Bela Negara dan penciuman Bendera Merah Putih. Hadir sebagai Pimpinan Acara ASBN</t>
  </si>
  <si>
    <t>Kepala Pusdiklat BPS</t>
  </si>
  <si>
    <t>M.Si.\n\nDalam tahapan pembelajaran klasikal ini</t>
  </si>
  <si>
    <t>peserta dituntut untuk dapat lebih menghargai waktu</t>
  </si>
  <si>
    <t>harapannya mereka menjadi pribadi yang semakin BerAKHLAK dan bermanfaat di lingkungan kerja masing-masing.\n\n#PusdiklatBPS\n\nhttps://www.instagram.com/p/C0HIMe-xwg2/?igshid=MzRlODBiNWFlZA==\nhttps://m.facebook.com/story.php?story_fbid=pfbid0SgT6L78bdjZnWvETD3TwWZhMxW4C11kjSxGr8Hk9WRKGsVdmGw8VaqXiw5dFUYeul&amp;id=100063672908214&amp;mibextid=Nif5oz</t>
  </si>
  <si>
    <t>2023\nKelulusan Tujuh Mahasiswa TB BPS pada Split Site Master Program in Economics IPB-Adelaide University\n\nTujuh mahasiswa kelas kerja sama Badan Pusat Statistik (BPS) lulus dari Splite Site Master Program (SSMP) in Economics kerja sama PS Magister Ilmu Ekonomi</t>
  </si>
  <si>
    <t>Fakultas Ekonomi dan Manajemen</t>
  </si>
  <si>
    <t>IPB University dengan Faculty of Arts</t>
  </si>
  <si>
    <t>Business</t>
  </si>
  <si>
    <t>Law and Economics</t>
  </si>
  <si>
    <t>Adelaide University. Seluruh mahasiswa menempuh pendidikan di IPB pada tahun pertama dan Australia Awards Scholarship (AAS) pada tahun kedua di Adelaide University dengan beasiswa penuh. Kerjasama SSMP ini telah berjalan sejak tahun 2014.\n\nMomen kebahagiaan Awardee Australia Awards Scholarships (AAS) terasa saat prosesi kelulusan (23/11) di Gedung Bonython Hall</t>
  </si>
  <si>
    <t>The University of Adelaide. Acara ini dihadiri oleh Dr. Suntono selaku Kepala Pusat Pendidikan dan Pelatihan (Pusdiklat) BPS</t>
  </si>
  <si>
    <t>2023\nPenutupan Pelatihan Jabatan Fungsional Statistisi Kategori Keahlian Angkatan II Tahun 2023\n1 / 7\n\n“Dengan Bapak/Ibu mengikuti pelatihan ini</t>
  </si>
  <si>
    <t>diharapkan Bapak/Ibu menjadi seorang pejabat fungsional statistisi yang beretos kerja</t>
  </si>
  <si>
    <t>terampil</t>
  </si>
  <si>
    <t>kreatif</t>
  </si>
  <si>
    <t>disiplin</t>
  </si>
  <si>
    <t>dan profesional. Serta mampu mengembangkan dan memanfaatkan teknologi untuk meningkatkan produktifitas dan daya saing</t>
  </si>
  <si>
    <t>” ujar Kepala Bagian Umum Pusdiklat BPS</t>
  </si>
  <si>
    <t>Dr. Watekhi S.Si</t>
  </si>
  <si>
    <t>MSE</t>
  </si>
  <si>
    <t>pada Penutupan Pelatihan Fungsional Statistisi Ahli Angkatan II Tahun 2023 di Aula Harmonis lantai 4 Pusdiklat BPS pada Jumat (23/11). Ia berharap agar peserta pelatihan dapat melanjutkan sharing knowledge dengan rekan-rekan baik sesama statistisi maupun rekan kerja di bidang lain agar ilmu yang didapat selama pelatihan dapat disalurkan dan berkembang menjadi lebih baik.\n\nMelalui pelatihan ini</t>
  </si>
  <si>
    <t>para peserta telah berkesempatan memperoleh hak pengembangan kompetensi lebih dari 20 JP yaitu 121 JP. Bukan hanya itu</t>
  </si>
  <si>
    <t>materi dalam pelatihan ini pun telah disusun untuk dapat memenuhi tiga jenis kompetensi yang perlu dimiliki PNS</t>
  </si>
  <si>
    <t>yakni kompetensi teknis</t>
  </si>
  <si>
    <t>kompetensi manajerial dan kompetensi sosial kultural. Namun demikian</t>
  </si>
  <si>
    <t>porsi terbesar dalam pelatihan ini adalah pengembangan kompetensi teknis sebagai seorang pejabat fungsional statistisi.\n\nEdi Waryono S.Si.</t>
  </si>
  <si>
    <t>M.Kesos. dalam laporan penyelenggaraan menyampaikan bahwa pelatihan yang telah berlangsung sejak tanggal 9 Oktober s.d 24 November 2023 secara blended learning ini telah selesai dengan sangat baik. Hal ini berdasarkan hasil evaluasi seluruh peserta yakni 40 orang dari BPS Provinsi Selindo dinyatakan lulus. Predikat sangat memuaskan berhasil diraih oleh 16 peserta dan 24 peserta lainnya lulus dengan predikat memuaskan.\n\n#PusdiklatBPS\n\nhttps://www.instagram.com/p/C0CD1dwR4zy/?igshid=MzRlODBiNWFlZA==\nhttps://www.facebook.com/100063672908214/posts/pfbid02C4yfzUa2Y156Do3RDNmJ4AdDg4eT4BjXxNBK88T776WvCkhjwdvWF3TyC5vub2gZl/?mibextid=cr9u03</t>
  </si>
  <si>
    <t>2023\nHR Gathering “HR’s Role in ESG Success: Fostering Sustainability Through People” by Monash University</t>
  </si>
  <si>
    <t> Indonesia\n\nBanten – Pusdiklat BPS menghadiri acara HR Gathering “HR’s Role in ESG Success: Fostering Sustainability Through People” yang dilakukan oleh Monash University pada Kamis (23/11). Menghadirkan tiga pemateri yaitu Pra Upa Treeda BR Ritonga</t>
  </si>
  <si>
    <t>Vice President of Talent Management Department PT Bank Mandiri (Persero) Tbk</t>
  </si>
  <si>
    <t>2023\nKonsultasi Penyusunan SKKNI Sertifikasi Enumerator ke Kementerian Ketenagakerjaan Republik Indonesia\n\nJakarta – Tim Pusdiklat BPS yang dipimpin Tri Nugrahadi pada Senin (20/11) melakukan kunjungan ke Direktorat Bina Standarisasi Kompetensi dan Program Pelatihan Kementerian Ketenagakerjaan Republik Indonesia. Kunjungan ini dilakukan dalam rangka konsultasi penyusunan Standar Kompetensi Kerja Nasional Indonesia (SKKNI) bagi para Enumerator dan Supervisor BPS</t>
  </si>
  <si>
    <t>serta asesor Lembaga Pelatihan. Sambutan hangat</t>
  </si>
  <si>
    <t>dukungan</t>
  </si>
  <si>
    <t>dan penjelasan diberikan oleh Moh. Amir Syarifuddin selaku direktur bersama tim. Bahkan mereka berjanji untuk mengundang Pusdiklat BPS sebagai peserta Pelatihan Penyusunan SKKNI yang akan dilaksanakan pada Bulan Februari 2024. Hal ini merupakan kesempatan pertama bagi BPS dan diharapkan dapat berlanjut di waktu berikutnya.\nMoh. Amir Syarifuddin juga berjanji untuk membantu Pusdiklat BPS dalam menyusun SKKNI dan memberikan pendampingan agar hasilnya lebih optimal. Bahkan beliau meminta agar jumlah unit kompetensi lebih dimaksimalkan agar proses sertifikasi lebih efektif dan efisien. Sebagai follow up kunjungan ini</t>
  </si>
  <si>
    <t>Pusdiklat BPS akan mengundang narasumber dari BNSP dan Kemnaker untuk sharing informasi mengenai pentingnya sertifikasi kompetensi dan mekanime pembentukan Pusdiklat BPS Lembaga Sertifikasi Profesi (LSP) kepada sahabat-sahabat Pusdiklat.\n\n#PusdiklatBPS\n\nhttps://www.instagram.com/p/Cz55hQURdHx/?igshid=MzRlODBiNWFlZA==\nhttps://www.facebook.com/100063672908214/posts/pfbid027iouvLgujRUPCTubotxMZTfjF1y65x1Fyzq5Nj7tUHTJSfhHwTeCdZvt8CoxSpWkl/?mibextid=cr9u03</t>
  </si>
  <si>
    <t>2023\nApi Semangat Bela Negara pada Pelatihan Dasar CPNS BPS Golongan III Angkatan ke-95 dan 96\n1 / 9\n\nBogor – Sabtu (18/11) Pusdiklat BPS melaksanakan Upacara Api Semangat Bela Negara (ASBN) di 5G Resort sebagai kegiatan terakhir pembelajaran blended learning Pelatihan Dasar (Latsar) CPNS BPS Golongan III Angkatan ke-95 dan 96 Tahun 2023 . Pembelajaran klasikal Latsar CPNS berlangsung selama 6 (enam) hari yang terdiri dari beberapa rangkaian kegiatan</t>
  </si>
  <si>
    <t>antara lain pembinaan sikap perilaku</t>
  </si>
  <si>
    <t>ceramah</t>
  </si>
  <si>
    <t>pembelajaran agenda 2 dan 3</t>
  </si>
  <si>
    <t>serta seminar laporan aktualisasi.\n\nUpacara ASBN merupakan bagian dari pembelajaran Agenda Sikap Perilaku Bela Negara. Sejak pagi</t>
  </si>
  <si>
    <t>kegiatan peserta diisi dengan berbagai permainan yang mengasah soft skill yang utamanya untuk membentuk karakter</t>
  </si>
  <si>
    <t>dan perilaku peserta agar menjadi PNS yang profesional dan disiplin.\n\nPelaksanaan upacara Api Semangat Bela Negara (ASBN) dimulai pukul 19.00 WIB. Hadir sebagai pemimpin acara ASBN</t>
  </si>
  <si>
    <t>pejabat fungsional Pengembang Teknologi Pembelajaran</t>
  </si>
  <si>
    <t>Syarif Hidayat</t>
  </si>
  <si>
    <t>M.Si. “Ada 3 (tiga) kompetensi wajib yang harus dimiliki oleh seorang ASN yaitu Kompetensi Manajerial</t>
  </si>
  <si>
    <t>Kompetensi Teknis</t>
  </si>
  <si>
    <t>dan Fungsional serta Kompetensi Sosiokultural. Kompetensi teknis diukur dari tingkat dan spesialisasi pendidikan</t>
  </si>
  <si>
    <t>pelatihan teknis fungsional</t>
  </si>
  <si>
    <t>dan pengalaman bekerja secara teknis. Sedangkan kompetensi manajerial diukur dari tingkat pendidikan</t>
  </si>
  <si>
    <t>pelatihan struktural atau manajemen</t>
  </si>
  <si>
    <t>dan pengalaman kepemimpinan. Sementara kompetensi sosiokultural diukur dari pengalaman kerja berkaitan dengan masyarakat majemuk sehingga memiliki wawasan kebangsaan.”\n\nSyarif juga mengharapkan agar semua peserta dapat menerapkan ilmu yang didapatkan dan dipelajari pada saat pelatihan ini pada dunia kerja. Selain itu</t>
  </si>
  <si>
    <t>peserta dihimbau untuk melakukan transfer knowledge kepada rekan kerja agar terus bermanfaat.\n\n#PusdiklatBPS\n\nhttps://www.instagram.com/p/Cz288cixUkR/?igshid=MTc4MmM1YmI2Ng==\nhttps://m.facebook.com/story.php?story_fbid=pfbid02WK7TNiMnUNCPK4vFBhrKY3zqTPoStWgxitn6RZ6jVLXEvN2RgUwkyoL2pyhpxoUul&amp;id=100063672908214&amp;mibextid=Nif5oz</t>
  </si>
  <si>
    <t>2023\nPenutupan Pelatihan Fungsional Asisten Statistisi Angkatan I Tahun 2023\n1 / 8\n\n“Kami berharap dampak dari pelatihan ini</t>
  </si>
  <si>
    <t>yaitu Saudara mampu mengimplementasikan dan menerapkan ilmu yang telah diperoleh selama pelatihan</t>
  </si>
  <si>
    <t>khususnya dalam melaksanakan tugas dan fungsi Saudara sebagai seorang asisten statistisi yang kompeten dan profesional</t>
  </si>
  <si>
    <t>” ujar Plh. Kepala Pusdiklat</t>
  </si>
  <si>
    <t>Sugiharto</t>
  </si>
  <si>
    <t>pada Penutupan Pelatihan Fungsional Asisten Statistisi Angkatan I Tahun 2023 di Aula Adaptif lantai 1 Pusdiklat BPS pada Jumat (17/11). Ia berharap agar peserta pelatihan dapat melanjutkan sharing knowledge dengan rekan-rekan baik sesama statistisi maupun rekan kerja di bidang lain agar ilmu yang didapat selama pelatihan dapat disalurkan dan berkembang menjadi lebih baik.\n\nMelalui pelatihan ini</t>
  </si>
  <si>
    <t>para peserta telah berkesempatan memperoleh hak pengembangan kompetensi lebih dari 20 JP yaitu 115 JP. Bukan hanya itu</t>
  </si>
  <si>
    <t>kompetensi manajerial</t>
  </si>
  <si>
    <t>dan kompetensi sosial kultural. Namun demikian sesuai dengan nama pelatihannya</t>
  </si>
  <si>
    <t>porsi terbesar dalam pelatihan ini adalah pengembangan kompetensi teknis sebagai seorang pejabat fungsional asisten statistisi.\n\nEdi Waryono dalam Laporan Penyelenggaraan menyampaikan bahwa Pelatihan yang telah berlangsung sejak tanggal 2 Oktober s.d 17 November 2023 secara blended learning ini telah selesai dengan sangat baik. Hal ini berdasarkan hasil evaluasi seluruh peserta yakni 39 Asisten Statistisi dari BPS Provinsi Selindo dinyatakan lulus. Predikat “Sangat Memuaskan” berhasil diraih oleh 12 peserta sedangkan 27 peserta lainnya lulus dengan predikat “Memuaskan”.\n\n#PusdiklatBPS\n\nhttps://www.instagram.com/p/CzwET_sxX2O/?igshid=MTc4MmM1YmI2Ng==\nhttps://m.facebook.com/story.php?story_fbid=pfbid02esguFJacQguz8iCwizxr2Tfe3nQYLctVpb9riuWLci6x8XzpkohmvuPcgutJcWNDl&amp;id=100063672908214&amp;mibextid=Nif5oz</t>
  </si>
  <si>
    <t>2023\nPenutupan Pelatihan Prakom Kategori Keterampilan Angkatan III Tahun 2023 (BPSDM Provinsi Jateng)\n\n“Dunia sekarang adalah dunia teknologi</t>
  </si>
  <si>
    <t>sehingga dibutuhkan SDM yang handal di bidang teknologi. Pelatihan prakom ini sangat dibutuhkan untuk menghasilkan para fungsional prakom yang berintegritas dan berkarakter serta semakin andal dalam teknologi informasi khususnya di bidang prakom</t>
  </si>
  <si>
    <t>” ujar Kepala Badan Pengembangan Sumber Daya Manusia Daerah Provinsi Jawa Tengah Dr. Sadimin</t>
  </si>
  <si>
    <t>S.Pd</t>
  </si>
  <si>
    <t>M.Eng dalam penutupan Pelatihan Pranata Komputer Kategori Keterampilan Tahun 2023 pada Kamis (16/11) di Aula BPSDM Provinsi Jateng.\n\nPelatihan yang telah berlangsung selama kurang lebih 44 hari kerja ini diikuti oleh 30 orang peserta dari berbagai unit kerja baik dari pemintah provinsi maupun pemerintah daerah tingkat II di lingkungan Pemerintahan Provinsi Jawa Tengah. Seluruh peserta dinyatakan lulus dan tingkat kepuasan peserta terhadap penyelenggaraan pelatihan ini sebesar 90</t>
  </si>
  <si>
    <t>96 persen yang termasuk dalam kategori “Memuaskan”.\n\nPelayanan publik yang prima bukan sekadar mengikuti trend global</t>
  </si>
  <si>
    <t>melainkan juga diarahkan untuk mewujudkan good government. Salah satu upaya yang dilakukan pemerintah untuk mewujudkan good government yang berbasis digital adalah melalui pembentukan tenaga fungsional pranata komputer. Pusdiklat BPS konsisten dalam membangun kompetensi pejabat fungsional pranata komputer dengan rutin menyelenggarakan diklat teknis fungsional pranata komputer bukan hanya di lingkungan BPS namun juga mencakup kerjasama dengan lembaga lain. Hal tersebut dibuktikan dengan Pelatihan Fungsional Prakom Tingkat Keterampilan Angkatan III Kerjasama dengan BPSDMD Provinsi Jawa Tengah Tahun 2023 yang diselenggarakan sejak tanggal 25 September s.d 16 November 2023.\n\n#PusdiklatBPS\n\nhttps://www.instagram.com/p/Czv_BrLRvkJ/?igshid=MTc4MmM1YmI2Ng==\nhttps://m.facebook.com/story.php?story_fbid=pfbid0Em338xb8DE1ADS5FPx1L2vJGVs6owKhYWMAPVAYDqWdpY2SMPkcyoxSG9nNkKLkil&amp;id=100063672908214&amp;mibextid=Nif5oz</t>
  </si>
  <si>
    <t>2023\nSosialisasi Beasiswa Pusbindiklatren Bappenas Tahun 2024\n\nKesempatan pengembangan kompetensi SDM bagi pegawai BPS semakin banyak alternatif. Salah satunya melalui beasiswa yang ditawarkan oleh Pusat Pembinaan</t>
  </si>
  <si>
    <t>Pendidikan dan Pelatihan Perencana (Pusbindiklatren) Kementerian PPN/Bappenas untuk tahun 2024.\n\nPusdiklat BPS menjembatani hal ini dengan melakukan sosialisasi terhadap pegawai BPS di seluruh Indonesia melalui zoom webinar pada hari ini</t>
  </si>
  <si>
    <t>Selasa (14/10). Dalam arahannya</t>
  </si>
  <si>
    <t>Kepala Bagian Umum Pusdiklat BPS</t>
  </si>
  <si>
    <t>Watekhi mengatakan “Peluang meningkatkan kompetensi ini terbuka bagi seluruh ASN BPS</t>
  </si>
  <si>
    <t>silakan dimanfaatkan tentunya sesuai dengan kebutuhan organisasi pada saat ini.”\n\nSosialisasi ini dihadiri oleh narasumber Pandu Pradhana selaku Ketua Pokja Pendidikan dan Pelatihan Pusbindiklatren Bappenas. “Program beasiswa yang ditawarkan pada tahun 2024 tahap 1 meliputi program beasiswa S2 Reguler Plus</t>
  </si>
  <si>
    <t>S2 Linkage yang mencakup program Split-Site Master Program (SSMP) kerja sama dengan Australia Awards in Indonesia. Selain itu</t>
  </si>
  <si>
    <t>Pusbindiklatren Bappenas juga menawarkan beasiswa program S2 Reguler Luar Negeri kerja sama dengan Lee Kuan Yew</t>
  </si>
  <si>
    <t>National University of Singapore (LKY NUS) dan Nanyang Centre for Public Administration</t>
  </si>
  <si>
    <t>Nanyang Technological University (NCPA NTU)</t>
  </si>
  <si>
    <t>” ujar Pandu.\n\n#PusdiklatBPS</t>
  </si>
  <si>
    <t>2023\nPembukaan Pelatihan Calon Instruktur Nasional (Innas) Passenger Exit Survey (PES) 2024\n\nPusdiklat BPS berkolaborasi dengan Direktorat Statistik Keuangan</t>
  </si>
  <si>
    <t>Teknologi Informasi</t>
  </si>
  <si>
    <t>dan Pariwisata menyelenggarakan Pelatihan Calon Innas PES 2024. Pelatihan calon Innas PES 2024 diawali dengan pembelajaran mandiri pada Senin (13/11) dan pembelajaran jarak jauh (PJJ) pada 14-15 November 2023. Kegiatan pembelajaran dilakukan melalui LMS BPS yaitu E-WARKOP (E-learning Warung Komptensi Pegawai). Peserta pelatihan berjumlah 21 orang calon Innas dan 19 orang peserta Sit-in PES 2024.\n\nDalam penyampaian laporan penyelenggaraan pelatihan</t>
  </si>
  <si>
    <t>ketua tim pelatihan subject matter Pusdiklat BPS</t>
  </si>
  <si>
    <t>Sugiharto mengatakan bahwa Pembelajaran Jarak Jauh (PJJ) pada pelatihan Innas PES 2024 menerapkan pola synchronous (pembelajaran tatap muka pada ruang virtual) dan asynchronous (pembelajaran tidak tatap muka berbentuk penugasan). Selain itu</t>
  </si>
  <si>
    <t>akan diterapkan suasana fun learning pada pelatihan ini yang bertujuan untuk refreshing bagi peserta dan fasilitator agar tetap fokus serta membangun pengalaman belajar yang menyenangkan.\n\nPengumpulan data pariwisata menjadi hal yang cukup penting bagi Indonesia karena pariwisata merupakan salah satu sektor yang memberikan kontribusi kepada perekonomian nasional. Hal ini disampaikan oleh Direktur Statistik Keuangan</t>
  </si>
  <si>
    <t>dan Pariwisata</t>
  </si>
  <si>
    <t>Harmawanti Marhaeni pada pembukaan pelatihan calon Innas PES 2024 hari ini (14/11) secara daring. Beliau mengatakan bahwa kualitas data bergantung pada petugas dan petugas bergantung pada Innas. Diharapkan walaupun pelaksanaan pelatihan ini secara daring namun semua calon innas dapat mengikuti pelatihan dengan baik</t>
  </si>
  <si>
    <t>bersungguh-sungguh</t>
  </si>
  <si>
    <t>dan serius sehingga diperoleh data pariwisata yang berkualitas.\n\n#PusdiklatBPS\n\nhttps://www.instagram.com/p/CznvcWRxzum/?igshid=MTc4MmM1YmI2Ng==\nhttps://www.facebook.com/100063672908214/posts/pfbid02QXqL7sqyW5LFvJ2eWGVHWNHHoq3hSiSibZ9Gyoz7p3ebVNo4f34EiivVpopvZQK6l/?mibextid=Nif5oz</t>
  </si>
  <si>
    <t>2023\nPenutupan Pelatihan Prakom Keahlian Angkatan VIII Tahun 2023 Bekerja Sama dengan BPSDM Kementerian PUPR\n\nPelatihan Fungsional Pranata Komputer Kategori Keahlian Angkatan VIII Tahun 2023 ini sudah berlangsung sejak tanggal 25 September 2023 dan berakhir pada acara penutupan pada Jumat (10/11) di Gedung Pandu Balai Pengembangan Kompetensi PUPR Wilayah V Yogyakarta. Penutupan dilakukan secara hybrid dimana peserta dan beberapa pejabat seperti Kepala Biro Kepegawaian</t>
  </si>
  <si>
    <t>Organisasi</t>
  </si>
  <si>
    <t>dan Tatalaksana sampai dengan Para Pejabat Administrator dan Pengawas di Kementerian PUPR hadir secara luring. Pusdiklat BPS diwakili oleh Dr Watekhi yang juga hadir secara luring</t>
  </si>
  <si>
    <t>sedangkan Kepala Pusat Pengembangan Kompetensi Manajemen</t>
  </si>
  <si>
    <t>Ir. Moeh. Adam</t>
  </si>
  <si>
    <t>M.M. menutup acara ini secara daring dari Jakarta.\n\n“Transformasi digital di sektor pemerintahan berperan penting dalam mendukung Sistem Pemerintah Berbasis Elektronik. Dalam pelaksanaannya</t>
  </si>
  <si>
    <t>menuntut sumber daya manusia dengan keahlian digital yang tinggi</t>
  </si>
  <si>
    <t>terutama sumber daya manusia aparatur yaitu para Pejabat Fungsional Pranata Komputer. Kita ketahui bersama kemajuan teknologi informasi tentunya dapat menjadi jawaban terhadap berbagai permasalahan yang dihadapi pemerintah</t>
  </si>
  <si>
    <t>” ujar Moeh. Adam dalam sambutan penutupannya.\n\nDiharapkan dengan selesainya pelatihan ini</t>
  </si>
  <si>
    <t>peserta mampu mengenali dirinya sebagai pejabat fungsional dan mampu menerapkan tugas</t>
  </si>
  <si>
    <t>peran</t>
  </si>
  <si>
    <t>dan fungsi kejafungan dalam upaya mendukung kinerja unit organisasi dan dapat mengaplikasikan ilmu yang didapat sehingga bermanfaat bagi unit kerja dalam memenuhi sasaran strategis dan juga bagi individu sebagai pejabat fungsional.\n\n#PusdiklatBPS\n\nhttps://www.instagram.com/p/CznXcU9RSwS/?igshid=MTc4MmM1YmI2Ng==\nhttps://m.facebook.com/story.php?story_fbid=pfbid02gL78R2RzgXr4x7FXLNmPDtJCNv3JWoVLURb8sXmRGNwYWbNd47qBUH959U4JVnqXl&amp;id=100063672908214&amp;mibextid=Nif5oz</t>
  </si>
  <si>
    <t>2023\nSosialisasi Beasiswa Pusbindiklatren Bappenas\n\nHalo sahabat pusdiklat BPS di seluruh Indonesia!\nMau kuliah lagi tapi masih bingung mau mendaftar beasiswa apa?\nTim Tugas Belajar berkolaborasi dengan Pengelola Beasiswa dari Pusbindiklatren Bappenas akan menyelenggarakan Webinar tentang “Sosialisasi Penawaran Program Beasiswa Pusbindiklatren Bappenas Tahun 2024 Tahap 1” secara daring pada:\n\nHari/Tanggal: Selasa</t>
  </si>
  <si>
    <t>14 November 2023\nWaktu: Pukul 13.00 WIB sd Selesai\nTautan: http://s.bps.go.id/SosialisasiBapenas2024Tahap1\n\nAyo ikut dan ramaikan Webinarnya</t>
  </si>
  <si>
    <t>sehingga sahabat pusdiklat BPS tidak ketinggalan info tentang mekanisme dan tata cara pendaftaran beasiswanya!\nJangan lupa ajak teman-teman juga yaa!\n\n#PusdiklatBPS\n\nhttps://www.instagram.com/p/CzlANJtxFHH/?igshid=OGtwOHFvMmh4Ynh5\nhttps://www.facebook.com/100063672908214/posts/pfbid02HxoHD4ezuEJMJLdp4Dxf44KYR1d8nqY8VaG72Xwsug9jWDoFqbEEAdgKEi7AEHKWl/?mibextid=Nif5oz</t>
  </si>
  <si>
    <t>2023\nApi Semangat Bela Negara pada Pelatihan Dasar CPNS BPS Golongan III Angkatan ke-92</t>
  </si>
  <si>
    <t>dan 94\n1 / 9\n\nPembelajaran Blended Learning pada Pelatihan Dasar (Latsar) CPNS BPS Golongan III Angkatan ke-92</t>
  </si>
  <si>
    <t>dan 94 Tahun 2023 telah memasuki tahap akhir. Setelah melewati masa Pembelajaran Jarak Jauh dan Habituasi di unit kerja</t>
  </si>
  <si>
    <t>para peserta Latsar memulai tahap pembelajaran klasikal di Pusdiklat BPS pada Senin (06/11). Pembelajaran klasikal Latsar CPNS berlangsung selama 6 hari dan terdiri dari beberapa rangkaian kegiatan</t>
  </si>
  <si>
    <t>dan seminar laporan aktualisasi.\n\nTahapan pembelajaran klasikal diakhiri dengan Upacara Api Semangat Bela Negara (ASBN) pada Sabtu (11/11) malam. Kegiatan yang berlokasi di Bogor ini merupakan bagian dari pembelajaran Agenda Sikap Perilaku Bela Negara. Sejak pagi</t>
  </si>
  <si>
    <t>dan perilaku peserta agar menjadi PNS yang profesional dan disiplin.\n\nAcara diakhiri dengan prosesi Penyalaan Api Semangat Bela Negara dan penciuman Bendera Merah Putih yang diawali oleh Pimpinan Acara</t>
  </si>
  <si>
    <t>Watekhi. Prosesi Upacara Api Semangat Bela Negara berlangsung dengan khidmat.\n\nDalam tahapan pembelajaran klasikal ini</t>
  </si>
  <si>
    <t>peserta dapat menerapkan semua pembelajaran yang telah dipelajari dari mulai MOOC sampai dengan puncak kegiatan yaitu Api Semangat Bela Negara. Harapannya dengan adanya pelatihan dasar ini</t>
  </si>
  <si>
    <t>ilmu yang dipelajari peserta dapat diimplementasikan di dunia kerja dan menjadi semangat untuk lebih baik di masa depan.\n\n#PusdiklatBPS\n\nhttps://www.instagram.com/p/CzlznEFReoo/?igshid=MmY3eGx3OW16cWh1\nhttps://m.facebook.com/story.php?story_fbid=pfbid02Xn5EHGnYBjyvvBpfwzFRuuEwuStFz7vfdk3TzYxeGLqp3ST4VUXNf4y99AvgojXnl&amp;id=100063672908214&amp;mibextid=Nif5oz</t>
  </si>
  <si>
    <t>2023\nMonitoring dan Evaluasi Tugas Belajar di Universitas Terbuka\n\nKetua Tim Tugas Belajar Pusdiklat BPS</t>
  </si>
  <si>
    <t>Cepy Ramdhani bersama tim mengunjungi Universitas Terbuka (UT)</t>
  </si>
  <si>
    <t>Tangerang pada hari Jumat (10/11) dalam rangka monitoring dan evaluasi Tugas Belajar (TB) S1 BPS. Kedatangan tim disambut oleh Rahmat Budiman selaku Wakil Rektor IV Bidang Riset</t>
  </si>
  <si>
    <t>Inovasi</t>
  </si>
  <si>
    <t>Kerjasama dan Bisnis</t>
  </si>
  <si>
    <t>Ace Rahman selaku Kepala Bidang Kerjasama</t>
  </si>
  <si>
    <t>Nadia selaku Kepala Sekretariat Rektorat urusan hukum beserta Tim. “Secara umum</t>
  </si>
  <si>
    <t>mahasiswa S1 yang dikirim TB oleh BPS mempunyai progress studi yang baik” Ujar Wakil Rektor dalam sambutannya.\n\nPusdiklat BPS dan UT mengawali diskusi dengan membahas monitoring progress semesteran 709 pegawai BPS yang sedang menempuh studi S1 di UT. Selain itu pembahasan dilanjutkan terkait teknis lainnya seperti finalisasi data mahasiswa S1 UT semester III</t>
  </si>
  <si>
    <t>persiapan semester IV</t>
  </si>
  <si>
    <t>dan membahas kendala yang dialami oleh mahasiswa selama proses pembelajaran di UT.\n\nDengan adanya program TB S1 UT ini diharapkan dapat mengakselerasi Misi BPS ke-4 yaitu membangun SDM yang unggul dan adaptif berlandaskan nilai profesionalisme</t>
  </si>
  <si>
    <t>integritas dan amanah. Sehingga semua pegawai siap untuk menuju Jabatan Fungsional.\n\n#PusdiklatBPS\n\nhttps://www.instagram.com/p/CzdqxQqR6LO/?igshid=MWg3dmg2ajNkNTExdQ==\nhttps://www.facebook.com/100063672908214/posts/pfbid02v1jY5dthwjdAhFqh6Ya6sVh7EeL8fDckUphrMQPwBds1GcZmEUnUYkyoTjs6Q5Nul/?mibextid=Nif5oz</t>
  </si>
  <si>
    <t>2023\nPelatihan dan Ujian Sertifikasi PBJP Level 1 Tahun 2023 TUK Pusdiklat BPS\n\nPengadaan Barang/Jasa Pemerintah (PBJP) mempunyai peran penting dalam pelaksanaan pembangunan nasional</t>
  </si>
  <si>
    <t>peningkatan pelayanan publik serta pengembangan perekonomian nasional dan daerah. Oleh karena itu dalam rangka meningkatkan sumber daya manusia yang bersertifikat di bidang PBJP di lingkungan BPS</t>
  </si>
  <si>
    <t>Pusdiklat BPS menyelenggaraan Pelatihan dan Ujian Sertifikasi PBJP Level-1.\n\nKegiatan ini berlangsung sejak tanggal 23 Oktober 2023 sampai dengan 3 November 2023. Rangkaian kegiatan pelatihan dimulai dengan agenda MOOC atau belajar mandiri secara pembelajan daring selama 2 minggu</t>
  </si>
  <si>
    <t>kemudian dilanjutkan dengan pembelajaran tatap muka yang bertempat di Pusdiklat BPS. Agenda terakhir kegiatan ini adalah Ujian Sertifikasi PBJP Level-1 pada Kamis (9/11) di Lab. Komputer Pusdiklat BPS.\n\nPelatihan dan ujian sertifikasi ini diikuti oleh 40 orang peserta. Sebanyak 23 orang peserta dinyatakan lulus. Dengan demikian Ujian Sertifikasi PBJP Level-1 Tahun 2023 dengan Tempat Ujian Kompetensi (TUK) Pusdiklat BPS meraih persentase kelulusan sebesar 57</t>
  </si>
  <si>
    <t>5%.\n\n#PusdiklatBPS\n\nhttps://www.instagram.com/p/CzdoSvNx0zW/?igshid=MTR2ZzV4am9tbGszNg\nhttps://www.facebook.com/100063672908214/posts/pfbid02Lks8z7mF5krVoo7BNocp3S7yYPPDRs3dRaHtWpqCaGhNS7dCsyv7jDNcRMuSSYmnl/?mibextid=cr9u03</t>
  </si>
  <si>
    <t>2023\nPusdiklat BPS sebagai Pejuang Kompetensi Bidang Statistik dan Sistem Teknologi Berbasis Komputer\n\nProses akreditasi lembaga tahun 2023 oleh Lembaga Administrasi Negara diakhiri dengan Penyerahan Sertifikat Akreditasi Lembaga Pelatihan di Aula Makarti LAN Jakarta (7/11). “Acara ini merupakan ajang dalam mengakui usaha dari para pejuang kompetensi yang setiap hari tidak lelah mencari cara untuk meningkatkan kompetensi ASN”</t>
  </si>
  <si>
    <t>ucap Dr Muhammad Taufiq</t>
  </si>
  <si>
    <t>DEA selaku Deputi Bidang Kebijakan Pengembangan Kompetensi ASN dalam Laporan Penyelenggaran. Dalam sambutannya Kepala Lembaga Administrasi Negara</t>
  </si>
  <si>
    <t>Prof. Dr. Adi Suryanto</t>
  </si>
  <si>
    <t>M.Si.</t>
  </si>
  <si>
    <t>C.H.R.M.</t>
  </si>
  <si>
    <t>menyampaikan selamat kepada para penerima sertifikat akreditasi dan menekankan untuk selalu menjaga proses penjaminan mutu pelatihan sehingga lembaga pelatihan</t>
  </si>
  <si>
    <t>sebagai garda terdepan dalam pengembangan kompetensi ASN</t>
  </si>
  <si>
    <t>dapat menyelenggarakan pelatihan yang dapat mendukung terwujudnya world class bureaucracy.\n\nDr. Suntono</t>
  </si>
  <si>
    <t>mewakili Pusdiklat BPS menerima sertifikat akreditasi dari LAN RI dengan rincian sebagai berikut:\n🏅 Terakreditasi sebagai Lembaga Pengakreditasi Bidang Statistik dan Sistem Teknologi Berbasis Komputer\n🏅 Akreditasi A Program Pelatihan Fungsional Statistisi\n🏅 Akreditasi A Program Pelatihan Fungsional Pranata Komputer\n\nDengan predikat ini Pusdiklat BPS mempunyai kewenangan mengakreditasi Lembaga Penyelenggara Program Pelatihan Bidang Statistik dan Pelatihan Bidang Sistem Teknologi Berbasis Komputer. Akreditasi program juga menjadi bukti bahwa Pusdiklat BPS terus berusaha memberikan layanan pelatihan yang bermutu dan berkualitas untuk pengembangan kompetensi ASN baik di lingkungan internal maupun eksternal BPS.\n\n#PusdiklatBPS\n\nhttps://www.instagram.com/p/CzWTfM_xwOk/?igshid=MWl2aGNkdDdvbWNhcQ\nhttps://www.facebook.com/100063672908214/posts/pfbid0yToj7CuansK9LtWg4rT9QTzo1bJPJiH4BuZXyYwCxkyvwaWDqxqpkjqpQbsf4Fh3l/?mibextid=cr9u03</t>
  </si>
  <si>
    <t>2023\nDiskusi Kebijakan Pengembangan Kompetensi bagi Fungsional Pranata Komputer dan Statistisi Kemendikbudristek\n\nDalam rangka perencanaan pengembangan kompetensi bagi fungsional pranata komputer dan statistisi di Kementerian Pendidikan</t>
  </si>
  <si>
    <t>Kebudayaan</t>
  </si>
  <si>
    <t>Riset dan Teknologi (Kemedikbudristek)</t>
  </si>
  <si>
    <t>pada Rabu (6/11) tim pengembangan SDM Pusat Data dan Informasi (Pusdatin) Kemendikbudristek berkunjung ke Pusdiklat BPS.\n\nKepala Pusdiklat BPS</t>
  </si>
  <si>
    <t>M.Si. dalam sambutannya menyampaikan bahwa pada prinsipnya Pusdiklat BPS bersedia berkolaborasi dalam pelayanan pengembangan kompetensi dengan Kemendikbudristek. Setelah sambutan dari kepala Pusdiklat BPS</t>
  </si>
  <si>
    <t>diskusi dilanjutkan dengan pemaparan kebutuhan pengembangan kompetensi oleh tim Pusdatin Kemdikbudristek.\n\nTim pelatihan fungsional pranata komputer dan statistisi dalam diskusi ini menyampaikan paket-paket kurikulum pelatihan yang sudah dikembangkan. Selain itu juga diberikan kesempatan untuk kustomisasi kurikulum (taylor made).\n\n#PusdiklatBPS\n\nhttps://www.instagram.com/p/CzTDBYMx4lU/?igshid=MTc4MmM1YmI2Ng==\nhttps://www.facebook.com/100063672908214/posts/pfbid0cebaiSnev4eSRoybouPtMKkMFMcG1hdMU4BpTFpczWKKLzP1EHmjAFYTfe61Y3mFl/?mibextid=Nif5oz</t>
  </si>
  <si>
    <t>2023\nApi Semangat Bela Negara pada Pelatihan Dasar CPNS BPS Golongan III Angkatan ke-89 s.d. 91\n1 / 9\n\nPembelajaran Blended Learning pada Pelatihan Dasar (Latsar) CPNS BPS Golongan III Angkatan ke-89 s.d. 91 Tahun 2023 telah memasuki tahap akhir. Setelah melewati masa Pembelajaran Jarak Jauh dan Habituasi di unit kerja</t>
  </si>
  <si>
    <t>para peserta Latsar memulai tahap pembelajaran klasikal di Pusdiklat BPS pada Senin (30/10). Pembelajaran klasikal Latsar CPNS berlangsung selama 6 hari dan terdiri dari beberapa rangkaian kegiatan seperti pembinaan sikap perilaku</t>
  </si>
  <si>
    <t>dan seminar laporan aktualisasi.\n\nTahapan pembelajaran klasikal diakhiri dengan Upacara Api Semangat Bela Negara (ASBN) pada Sabtu (04/11). Kegiatan yang berlokasi di Bogor ini merupakan bagian dari pembelajaran Agenda Sikap Perilaku Bela Negara. Sejak pagi</t>
  </si>
  <si>
    <t>sikap dan perilaku peserta agar menjadi PNS yang profesional dan disiplin.\n\nAcara diakhiri dengan prosesi Penyalaan Api Semangat Bela Negara dan penciuman Bendera Merah Putih yang diawali oleh Pimpinan Acara</t>
  </si>
  <si>
    <t>Suntono. Prosesi Upacara Api Semangat Bela Negara berlangsung dengan khidmat.\n\nDalam tahapan pembelajaran klasikal ini</t>
  </si>
  <si>
    <t>peserta dituntut untuk dapat lebih menghargai waktu yang harapannya akan bermanfaat ketika mereka kembali ke lingkungan kerja masing-masing.\n\n#PusdiklatBPS\n\nhttps://www.instagram.com/p/CzSxaEMxf5V/?igshid=MTc4MmM1YmI2Ng==\nhttps://www.facebook.com/100063672908214/posts/pfbid0DRP4SLNrYk6935LEQiVzYeMw6Nqrv2VANC32moy18rsqoEyu4pm5qhzovjPxz3ENl/?mibextid=Nif5oz</t>
  </si>
  <si>
    <t>2023\nPenutupan Pelatihan Statistik Sektoral Kab. Banyuwangi</t>
  </si>
  <si>
    <t>Kab. Jembrana</t>
  </si>
  <si>
    <t>dan Kab. Sumedang Tahun 2023\n\nPelatihan Statistik Sektoral yang berlangsung sejak tanggal 4 September 2023 berakhir pada acara penutupan pada Jumat (3/11) di Gedung Nagara Kabupaten Sumedang. Penutupan dilakukan secara hybrid dimana peserta dari Sumedang hadir secara luring</t>
  </si>
  <si>
    <t>sedangkan peserta Banyuwangi dan Jembrana secara daring.\n\n“Pemerintahan ada untuk masyarakat</t>
  </si>
  <si>
    <t>hukum tertinggi kita adalah kesejahteraan masyarakat. Untuk mencapai kesejahteraan tersebut maka indikatornya harus akurat. Oleh karena itu</t>
  </si>
  <si>
    <t>Pelatihan Statistik Sektoral bagi kami merupakan fundamental</t>
  </si>
  <si>
    <t>bagaimana data dapat memberikan rekomendasi yang tepat</t>
  </si>
  <si>
    <t>” ujar PJ Bupati Sumedang</t>
  </si>
  <si>
    <t>Herman Suryatman dalam sambutannya. Beliau berharap</t>
  </si>
  <si>
    <t>melalui pelatihan ini proses perubahan pada SKPD Kabupaten Sumedang menjadi lebih cepat. Oleh karena itu</t>
  </si>
  <si>
    <t>harus dilakukan kegiatan knowledge sharing materi dari pelatihan ini</t>
  </si>
  <si>
    <t>baik pada unit kerja bahkan hingga ke aparat desa.\n\nKepala Pusdiklat BPS</t>
  </si>
  <si>
    <t>Suntono dalam arahannya menyampaikan bahwa menurut undang-undang</t>
  </si>
  <si>
    <t>pembangunan statistik sektoral harus dilaksanakan secara terintegrasi melalui koordinasi dan komunikasi yang baik antara BPS dengan Kementerian/Lembaga/Pemerintah Daerah. Hal tersebut dapat terwujud jika terjadi kesamaan pemahaman dalam konsep dan metodologi yang digunakan dalam pelaksanaan kegiatan statistik melalui pelatihan statistik sektoral. Sesuai dengan instruksi PJ Bupati</t>
  </si>
  <si>
    <t>para peserta diharapkan melakukan sharing knowledge</t>
  </si>
  <si>
    <t>sehingga outcome dari pelatihan ini lebih masif.\n\n#PusdiklatBPS\n\nhttps://www.instagram.com/p/CzQOykoRFKd/?igshid=MTc4MmM1YmI2Ng==\nhttps://m.facebook.com/story.php?story_fbid=pfbid0FKMZVBkoaSL3CCrfMEugQJC8xNjvcyt2tdo5vcrL5XjHiqpS5v8YuLtURQav1tSUl&amp;id=100063672908214&amp;mibextid=Nif5oz</t>
  </si>
  <si>
    <t>2023\nBenchmarking Sertifikasi Badan Nasional Sertifikasi Profesi\n\nJakarta – Kepala Pusdiklat BPS</t>
  </si>
  <si>
    <t>M.Si. beserta tim pada Rabu (1/11) melakukan kunjungan kerja ke Badan Nasional Sertifikasi Profesi (BNSP) dalam rangka mendukung rencana sertifikasi enumerator dan asesor akreditasi di lingkungan Badan Pusat Statistik. Pada kunjungan ini</t>
  </si>
  <si>
    <t>Pusdiklat BPS disambut oleh Tetty DS Ariyanto</t>
  </si>
  <si>
    <t>MPar dan tim.\n\nSuntono menyampaikan bahwa sejalan dengan visi BPS sebagai penyedia data statistik berkualitas untuk Indonesia Maju</t>
  </si>
  <si>
    <t>maka harus tersedia enumerator yang berkualitas sebagai ujung tombak proses penyediaan data. Salah satu bentuk penjaminan kualitas tersebut adalah melalui sertifikasi. Sertifikasi juga akan dilakukan terhadap para asesor akreditasi BPS sebagai langkah lanjutan setelah Pusdiklat BPS sukses disahkan oleh LAN sebagai Lembaga Pengakreditasi Lembaga Penyelenggara Pelatihan Statistisi dan Pranata Komputer.\n\nRencana Pusdiklat tersebut mendapat sambutan dan dukungan penuh dari Tim BNSP. Tetty menyampaikan bahwa BNSP siap memberikan pendampingan kepada Pusdiklat sejak persiapan hingga implementasinya. Kedua belah pihak sepakat segera melakukan komunikasi dan koordinasi lebih lanjut.\n\n#PusdiklatBPS\n\nhttps://www.instagram.com/p/CzJpImrvM-L/?igshid=MTc4MmM1YmI2Ng==\nhttps://m.facebook.com/story.php?story_fbid=pfbid0hEdZVCmF4rnha8yoeyEXBpMBCVC1hX9KG9bck5WFYeqKgHgjTQPoAUMBurmmzNUNl&amp;id=100063672908214&amp;mibextid=Nif5oz</t>
  </si>
  <si>
    <t>2023\nKunjungan Koordinasi dan Konsultasi BPSDMD Provinsi Banten\n\nJakarta – Kepala Pusdiklat BPS</t>
  </si>
  <si>
    <t>M.Si. beserta tim menerima kunjungan kerja dari Badan Pengembangan Sumber Daya Manusia Daerah (BPSDMD) Pemerintah Provinsi Banten pada Selasa (31/10). Kunjungan ini dalam rangka koordinasi dan konsultasi oleh BPSDMD Banten terkait keberlanjutan kerja sama dan sarana tukar pikiran mengenai pengembangan TEKO BANTEN (Terminal Kompetensi BPSDMD Banten) dan LMS Banten Ceria (Cerdas</t>
  </si>
  <si>
    <t>Inovatif</t>
  </si>
  <si>
    <t>dan Akhlakul Karimah).\n\n“Kita harus mengikuti trend melalui LMS dan merupakan langkah tepat untuk belajar ke BPS</t>
  </si>
  <si>
    <t>” ujar Untung Saritomo</t>
  </si>
  <si>
    <t>S.Sos.</t>
  </si>
  <si>
    <t>S.H.</t>
  </si>
  <si>
    <t>M.Si. selaku Kepala BPSDMD Provinsi Banten. Pusdiklat BPS sendiri sudah memiliki LMS untuk mendukung pembelajaran sejak 2019 yaitu e-Warkop (E-learning Warung Kompetensi Pegawai). Dengan adanya LMS yang mendukung konsep pembelajaran mandiri diharapkan dapat menjadi akselerator pengembangan kompetensi sehingga nantinya akan berdampak bagus bagi perhitungan Indeks Profesionalitas ASN yang menggambarkan kualitas ASN.\n\nPusdiklat BPS dengan tangan terbuka semangat membantu BPSDMD Banten agar dapat maju bersama menyediakan pengembangan kompetensi di lingkungan kerja masing-masing.\n\n#PusdiklatBPS\n\nhttps://www.instagram.com/p/CzJnFfzxITW/?igshid=MTc4MmM1YmI2Ng==\nhttps://m.facebook.com/story.php?story_fbid=pfbid02VYer8aq6UYKCnUWUwzjHtrDyWQDJcRmXS5bfVCt5cCTX6ickPg5wRu22jrPq5j5fl&amp;id=100063672908214&amp;mibextid=Nif5oz</t>
  </si>
  <si>
    <t>2023\nPegawai BPS Mendominasi Wisudawan Wisudawati Cumlaude Magister Ekonomi Pembangunan FEB UGM (Oktober 2023)\n\nYogyakarta – Pusdiklat BPS menghadiri Wisuda Magister Ekonomika Pembangunan Fakultas Ekonomi dan Bisnis Universitas Gadjah Mada (MEP FEB UGM) pada Kamis (26/10). Dari sepuluh Mahasiswa MEP UGM yang dinyatakan menerima predikat cumlaude</t>
  </si>
  <si>
    <t>tujuh di antaranya merupakan pegawai Badan Pusat Statistik (BPS). Pusdiklat BPS sebagai unit naungan peserta tugas belajar BPS mengapresiasi kerja keras dan usaha peserta tugas belajar dalam menyelesaikan studi dan menjaga nama baik instansi.\n\nPada acara tasyakuran</t>
  </si>
  <si>
    <t>Eny Sulistyaningrum</t>
  </si>
  <si>
    <t>M.A.</t>
  </si>
  <si>
    <t>Ph.D. selaku Sekretaris Departemen Ilmu Ekonomi FEB UGM pada akhir sambutannya menyampaikan pesan kepada para wisudawan</t>
  </si>
  <si>
    <t>“Tetaplah menjadi orang baik dimanapun kita berada</t>
  </si>
  <si>
    <t>yang keberadaannya akan selalu dicari</t>
  </si>
  <si>
    <t>kehadirannya akan selalu dinanti</t>
  </si>
  <si>
    <t>kebaikannya akan selalu diteladani</t>
  </si>
  <si>
    <t>dan kematiannya akan ditangisi”.\n\nPada sesi penyampaian pesan dan kesan wisudawan yang diwakili oleh Fitri Handayani</t>
  </si>
  <si>
    <t>M.Ec.Dev. (BPS Provinsi Kalimantan Selatan)</t>
  </si>
  <si>
    <t>Fitri menyampaikan kebanggaannya menjadi bagian dari MEP UGM. “Program ini tidak hanya membekali kami pengetahuan yang mendalam</t>
  </si>
  <si>
    <t>tetapi juga memberikan wawasan yang praktis dan berharga dalam ekonomika dan pembangunan</t>
  </si>
  <si>
    <t>“ ujarnya.\n\nTurut hadir dalam acara ini</t>
  </si>
  <si>
    <t>Dr. Yuliana Ria Uli Sitanggang</t>
  </si>
  <si>
    <t>Widyaiswara Ahli Utama sebagai wakil Pusdiklat BPS. “Sukses untuk semuanya</t>
  </si>
  <si>
    <t>wisuda ini merupakan awal dari perjuangan sebenarnya</t>
  </si>
  <si>
    <t>” ujarnya. Ia menambahkan bahwa kuliah tidak hanya belajar namun juga ada teamwork dan kenangan indah yang menyertai masa-masa kuliah. Para wisudawan diharapkan tidak terlalu terlena karena masih banyak hal lain untuk memberikan kontribusi nyata bagi Negara Indonesia.\n\nPusdiklat BPS adalah unit yang berkontribusi mewujudkan misi ke-4 BPS yaitu membangun SDM yang unggul dan adaptif berlandaskan nilai profesionalisme</t>
  </si>
  <si>
    <t>dan amanah. Peserta tugas belajar diharapkan terus memiliki semangat untuk menambah kompetensi dengan tidak melupakan kewajiban dan kode etik sebagai pegawai negeri sipil sehingga BPS terus dapat menyediakan data berkualitas demi mencerdaskan bangsa.\n\n#PusdiklatBPS\n\nhttps://www.instagram.com/p/CzJk5dDRUEp/?igshid=MTc4MmM1YmI2Ng==\nhttps://m.facebook.com/story.php?story_fbid=pfbid02njQzRZwDYeSWgx27apbhkwL3zcAj8NAioR69Vy38Po8sTjujy4ePJGDiQoLLsykCl&amp;id=100063672908214&amp;mibextid=Nif5oz</t>
  </si>
  <si>
    <t>2023\nSosialisasi Penanganan Kebakaran Gedung\n\nDalam upaya meningkatkan kompetensi terhadap upaya penanganan bencana kebakaran</t>
  </si>
  <si>
    <t>Pusdiklat BPS mengadakan sosialisasi penanganan kebakaran gedung pada hari Senin (1/11) di lapangan belakang Pusdiklat BPS. Bekerjasama dengan pihak Damkar Lenteng Agung dan anggota PMK Sektor Jagakarsa sebagai fasilitator</t>
  </si>
  <si>
    <t>sosialisasi disampaikan kepada seluruh manajemen building dan tenaga satpam.\n\nAdapun materi yang disampaikan antara lain penanganan kebocoran gas LPG</t>
  </si>
  <si>
    <t>penanganan api kecil menggunakan handuk basah</t>
  </si>
  <si>
    <t>dan penanganan kebakaran menggunakan apar (alat pemadam api ringan). Setelah penyampaian materi oleh pihak damkar</t>
  </si>
  <si>
    <t>seluruh bagian rumah tangga pusdiklat BPS pihak manajemen building dan tenaga satpam melakukan praktek pencegahan dan penanganan kebakaran menggunakan alat-alat yang disediakan.\n\n#PusdiklatBPS\n\nhttps://www.instagram.com/p/CzGjXO6RLL4/?igshid=MTc4MmM1YmI2Ng==\nhttps://m.facebook.com/story.php?story_fbid=pfbid02tpbhYXUADByKvU7vTaHGj98xyU2d95XyytCtTTuSbu2Kt2sgci8oYUpjuENdmWS1l&amp;id=100063672908214&amp;mibextid=Nif5oz</t>
  </si>
  <si>
    <t>2023\nWorkshop Manajemen Akreditasi\n\nPusdiklat BPS menyelenggarakan Workshop Manajemen Akreditasi pada hari Senin (30/10) di Aula Lantai 4 sebagai tindak lanjut hasil penilaian Pusdiklat BPS sebagai penyelenggara program pelatihan fungsional statistisi dan fungsional pranata komputer yang terakreditasi A serta diakui sebagai lembaga pengakreditasi oleh LAN.\n\nWorkshop dibuka oleh Kepala Bagian Umum Pusdiklat BPS</t>
  </si>
  <si>
    <t>Watekhi dan dihadiri oleh Analis kebijakan LAN Bimo Prakoso dan Mulia Ela Syifaurrohmah</t>
  </si>
  <si>
    <t>serta Widyaiswara Ahli Utama PPSDM Kementerian Ketenagakerjaan</t>
  </si>
  <si>
    <t>Wahyu Suprapti. Watekhi berharap workshop ini dapat memberikan gambaran strategi bagi Pusdiklat BPS dalam menyiapkan tahapan akreditasi program pelatihan bagi fungsional Statistisi dan Pranata Komputer yang diselenggarakan oleh lembaga lain.\n\n#PusdiklatBPS\n\nhttps://www.instagram.com/p/CzByLkLR9as/?igshid=MTc4MmM1YmI2Ng==\nhttps://www.facebook.com/100063672908214/posts/pfbid02jPEi4HTXYYqEcPLXUamu6vMnrBRyGAxVaUKrgFoKof5UKwwo6TywVc89u1ERLyjyl/?mibextid=Nif5oz</t>
  </si>
  <si>
    <t>2023\nUpacara Peringatan Hari Sumpah Pemuda ke-95 Tahun 2023\n\nSalam Pemuda!\n\nTepat tanggal 28 Oktober merupakan Peringatan Hari Sumpah Pemuda. Kegiatan seremonial turut dilakukan oleh Pusdiklat BPS pada Senin (30/10) di Lapangan Pusdiklat BPS. Upacara yang diikuti oleh seluruh pegawai Pusdiklat BPS dan peserta Latsar CPNS BPS Golongan III Angkatan ke-89</t>
  </si>
  <si>
    <t>dan 91 ini berlangsung dengan khidmat.\n\nUpacara dipimpin oleh Widyaiswara Ahli Madya Pusdiklat BPS</t>
  </si>
  <si>
    <t>Utama Andri Arjita. Peringatan Hari Sumpah Pemuda ke-95 Tahun 2023 mengusung tema “Bersama Majukan Indonesia” dengan logo HSP ke-95 yang bermakna membentuk stilasi barisan manusia yang menyimbolkan kolaborasi dan warna – warni menunjukkan keanekaragaman suku</t>
  </si>
  <si>
    <t>bahasa</t>
  </si>
  <si>
    <t>dan budaya. Heterogenitas tersebut sebagai sumber kekuatan dalam memajukan Indonesia.\n\nUpacara ini dijadikan sebagai momentum membangkitkan semangat\nkolaborasi dalam memajukan negeri. Salam Pemuda!\n\n#PusdiklatBPS\n#HSP2023\n#HariBesar\n\nhttps://www.instagram.com/p/CzBfou-xrDb/?igshid=MTc4MmM1YmI2Ng==\nhttps://m.facebook.com/story.php?story_fbid=pfbid0kfHM4v4tQmHJCFHgErmAc3SShV1y8UGaUKEkmf8w71HvUZubvTAFzQsBWDF1iqSPl&amp;id=100063672908214&amp;mibextid=Nif5oz</t>
  </si>
  <si>
    <t>2023\nApi Semangat Bela Negara pada Pelatihan Dasar CPNS Golongan III Angkatan ke-86</t>
  </si>
  <si>
    <t>dan 88\n1 / 9\n\nPembelajaran blended learning pada Pelatihan Dasar (Latsar) CPNS BPS Golongan III Angkatan ke-86</t>
  </si>
  <si>
    <t>dan 88 Tahun 2023 telah memasuki tahap akhir. Setelah melewati masa Pembelajaran Jarak Jauh (PJJ) dan habituasi di unit kerja</t>
  </si>
  <si>
    <t>para peserta Latsar memulai tahap pembelajaran klasikal pada Senin (23/10) di Pusdiklat BPS.\n\nPembelajaran klasikal Latsar CPNS berlangsung selama 6 hari yang terdiri dari beberapa kegiatan seperti pembinaan sikap perilaku</t>
  </si>
  <si>
    <t>pembelajaran Agenda Nilai-nilai Dasar PNS dan Agenda Peran dan Kedudukan PNS untuk mendukung terwujudnya smart governance sesuai dengan ketentuan perundang-undangan</t>
  </si>
  <si>
    <t>serta Seminar Laporan Aktualisasi.\n\nTahapan pembelajaran klasikal diakhiri dengan Upacara Api Semangat Bela Negara (ASBN) pada Sabtu (28/10). Kegiatan yang berlokasi di Bumi Gumati Convention &amp; Resort</t>
  </si>
  <si>
    <t>Jawa Barat ini merupakan bagian dari pembelajaran Agenda Sikap Perilaku Bela Negara. Sejak pagi</t>
  </si>
  <si>
    <t>dan perilaku peserta agar menjadi PNS yang profesional dan disiplin. Acara diakhiri dengan prosesi Penyalaan Api Semangat Bela Negara dan penciuman Bendera Merah Putih yang diawali oleh Pimpinan Acara</t>
  </si>
  <si>
    <t>harapannya mereka menjadi pribadi yang semakin BerAKHLAK dan bermanfaat di lingkungan kerja masing-masing.\n\n#PusdiklatBPS</t>
  </si>
  <si>
    <t>2023\nPusdiklat BPS Terakreditasi sebagai Lembaga Pengakreditasi Program sekaligus Penyelenggara Program Pelatihan Statistisi dan Pranata Komputer\n\nAcara penyampaian status akreditasi lembaga pelatihan dilaksanakan pada Jumat (27/10) di Lembaga Administrasi Negara (LAN)</t>
  </si>
  <si>
    <t>Pejompongan</t>
  </si>
  <si>
    <t>Jakarta. Instansi yang turut hadir antara lain Pusdiklat BPS</t>
  </si>
  <si>
    <t>BPSDM Kementerian Pekerjaan Umum dan Perumahan Rakyat</t>
  </si>
  <si>
    <t>Badan Diklat Pemeriksa Keuangan Negara Badan Pemeriksa Keuangan</t>
  </si>
  <si>
    <t>Pusdiklat Tenaga Teknis Pendidikan dan Agama Kementerian Agama</t>
  </si>
  <si>
    <t>PPSDM Perhubungan Darat Kementerian Perhubungan</t>
  </si>
  <si>
    <t>Pusdiklat Pengadaan Barang/Jasa LKPP</t>
  </si>
  <si>
    <t>PPSDM POM Badan Pengawas Obat dan Makanan serta Pusbindiklat SDMA Kementerian Perindustrian.\n\nSuntono</t>
  </si>
  <si>
    <t>Kepala Pusdiklat BPS menerima hasil penilaian akreditasi lembaga pelatihan tahun 2023 dalam acara tersebut. Pusdiklat BPS meraih status Terakreditasi sebagai lembaga pengakreditasi program pelatihan fungsional statistisi dan pranata komputer dengan nilai 84</t>
  </si>
  <si>
    <t>185. Selain itu</t>
  </si>
  <si>
    <t>Pusdiklat BPS meraih akreditasi A sebagai penyelenggara program Pelatihan Fungsional Statistisi dengan nilai 91</t>
  </si>
  <si>
    <t>036 dan akreditasi A sebagai penyelenggara program Pelatihan Fungsional Pranata Komputer dengan nilai 91</t>
  </si>
  <si>
    <t>132.\n\n“Fungsi akreditasi bukan sekedar hanya bagian seremonial tapi ingin membangun budaya baru berAKHLAK yaitu kompeten</t>
  </si>
  <si>
    <t>” ujar Muhammad Taufiq</t>
  </si>
  <si>
    <t>Deputi Bidang Kebijakan Pengembangan Kompetensi Aparatur Sipil Negara LAN RI. Muhammad Taufiq berpesan kepada lembaga pelatihan yang hadir untuk berkolaborasi dalam pengembangan kompetensi ASN.\n\nAcara dilanjutkan dengan knowledge sharing dan diskusi tata kelola bangkom teknis substantif yang dipimpin oleh Erna Irawati</t>
  </si>
  <si>
    <t>Kepala Pusat Pembinaan Program dan Kebijakan Pengembangan Kompetensi Aparatur Sipil Negara LAN RI. Diskusi ini dilakukan untuk memperkuat pemahaman mengenai kondisi dan permasalahan terkait dengan domain pembelajaran yang menjadi kewenangan instansi teknis.\n\n#PusdiklatBPS\n\nhttps://www.instagram.com/p/Cy53_XfRea8/?igshid=MTc4MmM1YmI2Ng==\nhttps://www.facebook.com/100063672908214/posts/pfbid0u3vMfpy82iMWrWU9AUzjCnt5s51nA8vJFowVA8nbVhzAL37qiQA1zLGL19mn72Khl/?mibextid=Nif5oz</t>
  </si>
  <si>
    <t>2023\n“BPS ETC is A Great Institution”\n\nABS Program Manager of the DFAT funded Indonesia Program</t>
  </si>
  <si>
    <t>Darrian Collins dan ABS Senior Adviser</t>
  </si>
  <si>
    <t>Celia Moss pada Selas (24/10) bersekempatan mengunjungi Pusdiklat BPS. Pada kunjungannya</t>
  </si>
  <si>
    <t>mereka menyampaikan kesan dan pesan mereka selama bekerja sama dengan Pusdiklat BPS khususnya dalam penyelenggaraan kegiatan LANSOW 2023 yang telah diselenggarakan pada tanggal 17 s.d 21 Oktober 2023 di Yogyakarta. Mereka menyatakan sangat puas dengan pelayanan yang diberikan oleh sahabat Pusdiklat baik ketika kegiatan LANSOW maupun ketika mereka berkunjung ke Gedung Pusdiklat BPS.\n\nSelain itu</t>
  </si>
  <si>
    <t>mereka sangat terkesan dengan fasilitas yang ada di Pusdiklat BPS. “I think the facilities are amazing and it makes me feel like it’s actually a great institution</t>
  </si>
  <si>
    <t>BPS ETC is a great institution</t>
  </si>
  <si>
    <t>” ujar Darrian pada sesi wawancara.\n\n#PusdiklatBPS\n\nhttps://www.instagram.com/reel/Cy2KGeARAaS/?igshid=MzRlODBiNWFlZA==\nhttps://youtu.be/B3yU__ThEmA</t>
  </si>
  <si>
    <t>2023\nMonitoring dan Evaluasi Tugas Belajar Prodi Statistika dan Ekonomi IPB\n\nBogor – Kepala Pusdiklat BPS</t>
  </si>
  <si>
    <t>M.Si. bersama tim mengunjungi Institut Pertanian Bogor pada Senin (23/10) dalam rangka monitoring dan evaluasi Tugas Belajar (TB) BPS. Kedatangan tim disambut oleh Tim Fakultas Ekonomi Manajemen (FEM) IPB yaitu Dr. Luckytawati selaku Wakil Dekan FEM IPB</t>
  </si>
  <si>
    <t>Dr. Tony Irawan selaku Ketua Departemen Ilmu Ekonomi</t>
  </si>
  <si>
    <t>Dr. Sri Mulatsih selaku Ketua Program Studi Pascasarjana Ilmu Ekonomi</t>
  </si>
  <si>
    <t>Dr. Yeti Lis Purnamadewi selaku Sekretaris Program Doktor Ilmu Ekonomi</t>
  </si>
  <si>
    <t>dan Dr. Eisha Magfiruha Rachbini selaku Sekretaris Prodi Magister Ilmu Ekonomi. Pusdiklat BPS dan IPB bertukar pikiran mengenai kelanjutan kerja sama baik melalui pengiriman peserta tugas belajar dan pelaksanaan short course. “Teman-teman BPS tidak pernah ada isu aneh</t>
  </si>
  <si>
    <t>kalau Bahasa Sundanya bageur</t>
  </si>
  <si>
    <t>” Ucap Dr. Tony Irawan dalam laporan nya terkait progress teman-teman tugas belajar.\n\nPada kegiatan monev ini Kepala Pusdiklat BPS dan tim juga berdiskusi dengan teman-teman TB S2/S3 Prodi Statistika dan Statistika Terapan IPB. Dalam diskusi hangat ini</t>
  </si>
  <si>
    <t>mahasiswa TB menyampaikan pikiran dan idenya terkait peningkatan layanan dan strategi kelulusan. Suntono mengharapkan teman-teman dapat menjaga komunikasi dengan Pusdiklat BPS selaku unit naungan peserta TB dan dapat lulus sesuai dengan target semester yang sudah ditentukan di awal.\n\n#PusdiklatBPS\n\nhttps://www.instagram.com/p/Cyx51iYvcDP/?igshid=MTc4MmM1YmI2Ng==\nhttps://m.facebook.com/story.php?story_fbid=pfbid02V9c38zuSWtmGys5abrUrRyir2HfBbw9kwrk8zPCgvwYXRK5ZUPB8mvnfXLA57moGl&amp;id=100063672908214&amp;mibextid=Nif5oz</t>
  </si>
  <si>
    <t>2023\nLeading A National Statistics Office Workshop (LANSOW) 2023\n\n“Kepemimpinan adalah kualitas yang dimiliki oleh seseorang yang memungkinkan orang tersebut memimpin sekelompok orang dengan memperhatikan pendapat semua orang tetapi terkadang membuat keputusan yang sulit. Pemimpin berkonsultasi</t>
  </si>
  <si>
    <t>mendelegasikan</t>
  </si>
  <si>
    <t>dan membuat pilihan yang bijak demi kepentingan kebaikan yang lebih besar. Saya percaya bahwa Anda telah mempertajam keterampilan kepemimpinan Anda selama pelatihan ini dan Anda semua akan kembali ke rumah sebagai pemimpin yang lebih baik.” Pernyataan ini diucapkan oleh Imam Machdi dalam acara Penutupan Kegiatan LANSOW 2023 pada Jum’at</t>
  </si>
  <si>
    <t>20 Oktober 2023 di Hotel Amaranta Prambanan</t>
  </si>
  <si>
    <t>Yogyakarta.\n\nLANSOW adalah program kerjasama peningkatan kapasitas kepemimpinan organisasi statistik yang diselenggarakan melalui kolaborasi antara Australian Bureau of Statistics (ABS) dan Badan Pusat Statistik (BPS). Penyelenggaraan LANSOW tahun ini adalah yang ke-11 kali dilakukan di Indonesia. Kolaborasi antara ABS dan BPS sudah terjalin selama 30 tahun berdasarkan mutual respect dan saling bertukar pengalaman dan ilmu pengetahuan terkait penyelenggaraan statistik antar kedua negara.\n\nKegiatan LANSOW tahun ini mengambil tema “Statistical Capability Building Partnership” dan diikuti oleh 30 orang peserta terpilih yang terdiri dari pejabat eselon 3 dan pejabat fungsional madya dari seluruh Indonesia.\n\nSelama kegiatan</t>
  </si>
  <si>
    <t>seluruh peserta dipandu untuk berdiskusi terkait materi yang disajikan oleh fasilitator. Diskusi berjalan sangat interaktif meskipun menggunakan Bahasa Inggris namun peserta terlihat sangat antusias mengikuti rangkaian kegiatan workshop.\n\nSelain kegiatan di dalam ruangan</t>
  </si>
  <si>
    <t>LANSOW 2023 juga menyelenggarakan kegiatan outdoor untuk meningkatkan kerjasama dan kolaborasi antarpeserta. Permainan-permainan yang dilakukan menambah semangat para peserta dalam mengikuti kegiatan ini sehingga tercipta suasana fun-learning selama kegiatan pembelajaran.\n\n#PusdiklatBPS\n\nhttps://www.instagram.com/p/Cyxt_4sLvXN/?igshid=MTc4MmM1YmI2Ng==\nhttps://m.facebook.com/story.php?story_fbid=pfbid023gDAZJrHXizqy2FEFhCbKKEXJqL7yvRcxgos5J69WRGo9anS4hUHAs9E5tM5RCeGl&amp;id=100063672908214&amp;mibextid=Nif5oz</t>
  </si>
  <si>
    <t>2023\nApi Semangat Bela Negara pada Pelatihan Dasar CPNS Golongan II Angkatan ke-28 dan 29\n1 / 9\n\nPembelajaran Blended Learning pada Pelatihan Dasar (Latsar) CPNS BPS Tahun 2023 telah memasuki tahap akhir. Setelah melewati masa Pembelajaran Jarak Jauh</t>
  </si>
  <si>
    <t>dan Habituasi di unit kerja</t>
  </si>
  <si>
    <t>para peserta Latsar CPNS Golongan II Angkatan ke-28 dan 29 memulai tahap pembelajaran klasikal di Pusdiklat BPS pada Senin (16/10).\n\nPembelajaran klasikal Latsar CPNS berlangsung selama 6 hari kerja dan terdiri dari beberapa rangkaian kegiatan seperti pembinaan sikap perilaku</t>
  </si>
  <si>
    <t>juga seminar laporan aktualisasi.\n\nTahapan pembelajaran klasikal diakhiri dengan Upacara Api Semangat Bela Negara (ASBN) pada Sabtu (21/10). Kegiatan yang berlokasi di Bogor ini merupakan bagian dari pembelajaran Agenda Sikap Perilaku Bela Negara. Sejak pagi</t>
  </si>
  <si>
    <t>sikap dan perilaku peserta agar menjadi PNS yang profesional dan disiplin. Acara diakhiri dengan prosesi Penyalaan Api Semangat Bela Negara dan penciuman Bendera Merah Putih diawali oleh Pimpinan Acara</t>
  </si>
  <si>
    <t>Watekhi.\n\nDalam tahapan pembelajaran klasikal ini</t>
  </si>
  <si>
    <t>peserta dituntut untuk dapat lebih menghargai waktu yang harapannya akan bermanfaat ketika mereka kembali ke lingkungan kerja masing-masing.\n\n#PusdiklatBPS\n\nhttps://www.instagram.com/p/Cysrq0WxRaf/?igshid=MTc4MmM1YmI2Ng==\nhttps://m.facebook.com/story.php?story_fbid=pfbid0SMD7WPEXnFrYU3PyGunUySHeZVZRrSKM1aCbjzCQVBe71V6nAmAG8sSZzfEWewjMl&amp;id=100063672908214&amp;mibextid=Nif5oz</t>
  </si>
  <si>
    <t>2023\nPembukaan Kegiatan Leading in a National Statistics Office Workshop (LANSOW) Tahun 2023\n\n“The important role of BPS leaders in responding to the challenges of statistics in the future is really necessary. Change in BPS is a inevitable and must be done. I hope all participants are already be adaptive and collaborative</t>
  </si>
  <si>
    <t>and also have an agile mindset for a better BPS in the future.” said the Principal Secretary of the Statistics Indonesia (BPS)</t>
  </si>
  <si>
    <t>Mr. Atqo Mardiyanto</t>
  </si>
  <si>
    <t>at the opening ceremony of LANSOW 2023 on Wednesday</t>
  </si>
  <si>
    <t>2023 at the Amaranta Prambanan Hotel</t>
  </si>
  <si>
    <t>Yogyakarta.\n\nLANSOW is a cooperation program to improve the capacity of leadership of statistical organizations that is organized through a collaboration between the Australian Bureau of Statistics (ABS) and Statistics Indonesia (BPS). The implementation of LANSOW this year is the 11th time it has been held in Indonesia</t>
  </si>
  <si>
    <t>the collaboration that has occurred between ABS and BPS has been established for 30 years based on mutual respect and mutual exchange of experiences and knowledge related to the implementation of statistics between the two countries.\n\nThe opening of the LANSOW 2023 event was attended by several guests</t>
  </si>
  <si>
    <t>including as facilitators</t>
  </si>
  <si>
    <t>ABS Senior Adviser Mrs. Celia Moss</t>
  </si>
  <si>
    <t>ABS Director of International Relations – Michael Abbondante and ABS Program Manager of the DFAT funded Indonesia Program – Darrian Collins</t>
  </si>
  <si>
    <t>and the Head of BPS Educational and Training Center (Pusdiklat) Mr. Suntono</t>
  </si>
  <si>
    <t>the Head of the Public Relations and Legal Bureau of the Statistics Indonesia (BPS) Mrs. Margaretha Ari Anggorowati</t>
  </si>
  <si>
    <t>and the Head of the Statistics of the Special Region of Yogyakarta Mrs. Herum Fajarwati.\n\nIn his guidance</t>
  </si>
  <si>
    <t>the Principal Secretary (Sestama) conveyed a message to the participants to be able to focus on attending LANSOW and studying the material carefully</t>
  </si>
  <si>
    <t>be able to set and map out goals after the LANSOW program</t>
  </si>
  <si>
    <t>be committed to implementing the results obtained during LANSOW</t>
  </si>
  <si>
    <t>and be able to prepare themselves to become future leaders of BPS who are agile and collaborative.\n\n#PusdiklatBPS\n\nhttps://www.instagram.com/p/CykCpnwRmIK/?igshid=MTc4MmM1YmI2Ng==\nhttps://m.facebook.com/story.php?story_fbid=pfbid02DY99hGZQNFuXMTcr9YP3Mxt4MHHXBcX7yAGE8kcqtwrMfgE71EMjj6hnhv8oD1fKl&amp;id=100063672908214&amp;mibextid=Nif5oz</t>
  </si>
  <si>
    <t>2023\nPembukaan Pelatihan Pengantar Manajemen ASN Tahun 2023\n\nPusat Pendidikan dan Pelatihan BPS pada pagi hari ini</t>
  </si>
  <si>
    <t>Senin (16/10) menyelenggarakan kegiatan Pembukaan Pelatihan Pengantar Manajemen Aparatur Sipil Negara Tahun Anggaran 2023 secara luring di Ruang Conference. Pelatihan ini merupakan kerja sama antara Pusdiklat BPS dan Pusbangpeg BKN yang diikuti oleh 40 peserta dari Biro SDM</t>
  </si>
  <si>
    <t>Biro Humas dan Hukum</t>
  </si>
  <si>
    <t>Pusdiklat BPS</t>
  </si>
  <si>
    <t>dan BPS Provinsi.\n\nKoordinator Tim Penyelenggaraan Pelatihan</t>
  </si>
  <si>
    <t>Arezia dalam laporannya menyampaikan bahwa pelatihan ini dilaksanakan pada tanggal 11 sd 20 Oktober secara blended learning yang diawali dengan overview secara daring dan MOOC kemudian dilanjutkan dengan pembelajaran klasikal di Pusdiklat BPS. Setiap peserta diwajibkan memaparkan Rencana Tindak Lanjut (RTL) di hari terakhir pelatihan.\n\nKepala Bagian Umum BPS</t>
  </si>
  <si>
    <t>Watekhi pada sambutannya menyampaikan bahwa Manajemen ASN merupakan Pengelolaan ASN dalam menghasilkan pegawai ASN yang profesional</t>
  </si>
  <si>
    <t>memiliki nilai dasar</t>
  </si>
  <si>
    <t>etika profesi</t>
  </si>
  <si>
    <t>bebas dari intervensi politik</t>
  </si>
  <si>
    <t>bersih dari praktik korupsi</t>
  </si>
  <si>
    <t>kolusi</t>
  </si>
  <si>
    <t>dan nepotisme. Pengelola ASN tentunya perlu dibekali terkait bagaimana mengelola ASN yang sesuai ketentuan yang berlaku</t>
  </si>
  <si>
    <t>agar tidak hanya meningkatkan keahlian individu juga meningkatkan kerja instansi.\n\n#PusdiklatBPS\n\nhttps://www.instagram.com/p/Cyc_ZUPR7HK/?igshid=MTc4MmM1YmI2Ng==\nhttps://m.facebook.com/story.php?story_fbid=pfbid0vbo3dLAEKjqSRcBjXdC3HREdvLyoPLoFAzqEPrrM1Lz7Wd1KeUjT2EwFVfxt6Vzjl&amp;id=100063672908214&amp;mibextid=Nif5oz</t>
  </si>
  <si>
    <t>2023\nPenyerahan Piagam Penghargaan dalam Pengelolaan Arsip di Lingkungan BPS dengan Kategori AA Sangat Memuaskan\n\nPusdiklat BPS Meraih Piagam Penghargaan Pengelolaan Arsip dengan Nilai Audit Kearsipan Internal Kategori AA Sangat Memuaskan di Lingkungan Badan Pusat Statistik dengan nilai audit sebesar 93</t>
  </si>
  <si>
    <t>10. Piagam Penghargaan tersebut diserahkan oleh Kepala Bagian Umum Pusdiklat BPS kepada Tim Arsiparis Pusdiklat BPS pada Senin (16/10) setelah acara Apel Pagi di Aula Pusdiklat BPS.\n\n“Semoga kedepannya dengan semangat kolaborasi yang bagus dalam pengelolaan arsip seperti ini</t>
  </si>
  <si>
    <t>saya yakin Pusdiklat BPS bisa mendapatkan nilai maksimal. Ditambah lagi dengan akan adanya kegiatan pendampingan dari Tim ANRI</t>
  </si>
  <si>
    <t>diharapkan nilai maksimal akan lebih cepat tercapai</t>
  </si>
  <si>
    <t>Dr. Watekhi</t>
  </si>
  <si>
    <t>dalam sambutannya saat penyerahan Piagam Penghargaan tersebut.\n\nPengelolaan Arsip adalah suatu proses pembuatan sarana bantu agar penemuan kembali arsip dapat dilakukan efektif dan efisien berdasarkan kaidah-kaidah kearsipan yang berlaku. Pengelolaan Arsip menjadi penting dilakukan karena apabila dokumen dikelola dengan tidak baik</t>
  </si>
  <si>
    <t>akan mempunyai resiko yang besar terutama masalah keamanan dan kerahasiaan dokumen itu sendiri bagi organisasi.\n\n#PusdiklatBPS\n\nhttps://www.instagram.com/p/Cyc3QJ7RIdb/?igshid=MTc4MmM1YmI2Ng==\nhttps://www.facebook.com/100063672908214/posts/pfbid0XoG2RngPvpcqt8gg5NrCxKKX8S7vWmFsb36g1f9HXAcVDKnB1kNPP7Ss3DPwbRqKl/?mibextid=Nif5oz</t>
  </si>
  <si>
    <t>2023\nPembukaan Pelatihan Pranata Komputer Kategori Keahlian Angkatan X Tahun 2023 (BPSDMD Provinsi Kalimantan Selatan)\n\nBPSDMD Provinsi Kalimantan Selatan bekerja sama dengan Pusdiklat BPS menyelenggarakan Pembukaan Pelatihan Fungsional Pranata Komputer Kategori Keahlian Angkatan X Tahun Anggaran 2023 pada Senin (16/10) secara hybrid. Pelatihan ini diikuti oleh 30 peserta dari Kabupaten/Kota di Provinsi Kalimantan Selatan yang hadir secara luring di BPSDMD Kalsel. Kepala Pusdiklat BPS</t>
  </si>
  <si>
    <t>M.Si. hadir dalam pembukaan pelatihan ini secara daring.\n\nPLH Kepala Badan Pengembangan Sumber Daya Manusia Daerah Provinsi Kalimantan Selatan</t>
  </si>
  <si>
    <t>M.M. dalam sambutannya menyampaikan bahwa kebutuhan sektor pemerintahan dalam pelayanan publik di bidang teknologi informasi semakin tinggi sehingga Provinsi Kalimantan Selatan berupaya meningkatkan kompetensi SDM melalui pelatihan pranata komputer. Harapannya pelatihan ini bisa menjadi sarana bagi peserta untuk mengembangkan teknologi berbasis komputer secara maksimal. Hal ini sejalan dengan pesan yang disampaikan Suntono</t>
  </si>
  <si>
    <t>yaitu agar peserta dapat meningkatkan kompetensi di bidang pranata komputer dan menjadikan pelatihan ini untuk menambah bekal ilmu dalam melaksanakan tugas dan fungsi pranata komputer di unit kerja.\n\n#PusdiklatBPS\n\nhttps://www.instagram.com/p/Cycn8FbRGZD/?igshid=MTc4MmM1YmI2Ng==\nhttps://m.facebook.com/story.php?story_fbid=pfbid0d7n6rKoia7w8M4krZAPrUXufjP2mEpk1mNLC3t9rmM8kuZDXYrA51rbtoJpx3nMsl&amp;id=100063672908214&amp;mibextid=Nif5oz</t>
  </si>
  <si>
    <t>2023\nPembelajaran Klasikal Pelatihan Dasar CPNS BPS Golongan II Angkatan ke-26 dan 27\n1 / 16\n\nPembelajaran Blended Learning pada Pelatihan Dasar (Latsar) CPNS BPS Tahun 2023 telah memasuki tahap akhir. Setelah melewati masa Pembelajaran Jarak Jauh dan Aktualisasi di unit kerja</t>
  </si>
  <si>
    <t>para peserta Latsar CPNS Golongan II Angkatan ke-26 dan 27 memulai tahap pembelajaran klasikal di Pusdiklat BPS pada Senin (9/10).\n\nPembelajaran klasikal Latsar CPNS berlangsung selama 6 hari kerja dan terdiri dari beberapa rangkaian kegiatan seperti pembinaan sikap perilaku</t>
  </si>
  <si>
    <t>juga seminar laporan aktualisasi.\n\nTahapan pembelajaran klasikal diakhiri dengan Upacara Api Semangat Bela Negara (ASBN) pada Sabtu (14/10). Kegiatan yang berlokasi di 5G Resort</t>
  </si>
  <si>
    <t>dan perilaku peserta agar menjadi PNS yang profesional dan disiplin.\n\nDalam tahapan pembelajaran klasikal ini</t>
  </si>
  <si>
    <t>peserta dituntut untuk dapat lebih menghargai waktu yang harapannya akan bermanfaat ketika mereka kembali ke lingkungan kerja masing-masing.\n\n#PusdiklatBPS\n\nhttps://www.instagram.com/p/CybiLcWBYFh/?igshid=MTc4MmM1YmI2Ng==\nhttps://www.facebook.com/100063672908214/posts/pfbid02vPEXhZptHftdH5oYfqKYsBRNaMhD9D8pVxTjdj69BtaX3kRFfsERekpxJSa8Pfhpl/?mibextid=Nif5oz</t>
  </si>
  <si>
    <t>2023\nVisitasi Akreditasi LAN RI di Pusdiklat BPS\n1 / 9\n\n“Komitmen yang luar bisa dari Pusdikat BPS dalam mengawal mutu pelayanan terutama dalam pengembangan kompetensi ASN</t>
  </si>
  <si>
    <t>mari bersama-sama mengawal dan mendukung kualitas penjaminan mutu pengembangan kompetensi</t>
  </si>
  <si>
    <t>” ujar Kepala Pusat Pengembangan Kompetensi Teknis dan Sosial Kultural Aparatur Sipil Negara</t>
  </si>
  <si>
    <t>Isti Heriyani sebagai ketua tim asesor akreditasi pada acara Visitasi Akreditasi LAN RI di Pusdiklat BPS pada Jumat (13/10) pagi.\n\nKegiatan visitasi ini merupakan tindak lanjut atas pengajuan akreditasi Pusdiklat BPS sebagai lembaga pengakreditasi lembaga pelatihan penyelenggara pelatihan pranata komputer dan statistisi. Selain itu</t>
  </si>
  <si>
    <t>pengajuan akreditasi juga dilakukan untuk program pelatihan pranata komputer dan statistisi. BPS sebagai instansi pembina jabatan fungsional pranata komputer dan statistisi dapat mengambil peran dalam pengembangan kompetensi. Melalui akreditasi ini Pusdiklat BPS ke depan dapat mengakreditasi lembaga pelatihan lain dalam menyelengarakan pelatihan pranata komputer dan statistisi.\n\nSetelah sambutan dari Suntono</t>
  </si>
  <si>
    <t>Kepala Pusdiklat BPS dan Isti Heriyani</t>
  </si>
  <si>
    <t>acara dilanjutkan dengan paparan hasil verifikasi tim asessor. Selanjutnya</t>
  </si>
  <si>
    <t>diselenggarakan wawancara dan observasi oleh tim asesor dengan alumni dan lembaga kerja sama</t>
  </si>
  <si>
    <t>tim penjamin mutu dan widyaiswara</t>
  </si>
  <si>
    <t>dan tim pengelola dan penyelenggara. Pada siang harinya</t>
  </si>
  <si>
    <t>tim asesor melakukan room tour untuk melihat sarana dan prasarana Pusdiklat BPS. Rangkaian kegiatan visitasi diakhiri dengan penandatanganan berita acara dan penutupan.\n\n#PusdiklatBPS\n\nhttps://www.instagram.com/p/CyVvPXoRyJv/?igshid=MTc4MmM1YmI2Ng==\nhttps://m.facebook.com/story.php?story_fbid=pfbid0XXKAEVZzsDpGgTEF3hDHQg8BNs8FiTgwFucH4PuPAFuaxzvTSDX7vafXLweuL1jbl&amp;id=100063672908214&amp;mibextid=Nif5oz</t>
  </si>
  <si>
    <t>2023\nMonitoring Pembangunan Gedung Kantor BPS Kabupaten Seruyan\n\nSaat ini BPS tengah melaksanakan pembangunan gedung kantor di 9 (sembilan) satuan kerja. Hal tersebut sejalan dengan izin pembangunan gedung kantor berdasarkan surat nomor: B.0201/Seskab/Polhukam/03/2023 yang telah terbit. Kepala Pusdiklat BPS</t>
  </si>
  <si>
    <t>Suntono turut serta dalam melakukan monitoring pembangunan gedung kantor dengan melakukan kunjungan ke salah satu kantor yang sedang dibangun</t>
  </si>
  <si>
    <t>yaitu BPS Kabupaten Seruyan (10/10). Kunjungan langsung ke lokasi pembangunan ini bertujuan untuk mengetahui capaian dan kendala yang dialami dalam proses pembangunan.\n\n#PusdiklatBPS\n\nhttps://www.instagram.com/p/CyN0nj9xXCR/?igshid=MTc4MmM1YmI2Ng==\nhttps://www.facebook.com/100063672908214/posts/pfbid0hSxZFpDewk9niu9ADWrHp4N5RYxKx426TAipBXv3rbMSSeqW4meA9vDBeZTTvKhsl/?mibextid=Nif5oz</t>
  </si>
  <si>
    <t>2023\nPembukaan Pelatihan Fungsional Asisten Statistisi Angkatan I dan Statistisi Ahli Angkatan II Tahun 2023\n\n“Sebagai penyedia data statistik</t>
  </si>
  <si>
    <t>pejabat fungsional statistisi harus mampu beradaptasi dan bertransformasi dalam proses bisnis statistik di era disrupsi seperti sekarang ini</t>
  </si>
  <si>
    <t>” ujar Kepala Pusdiklat BPS yang diwakili oleh Kepala Bagian Umum</t>
  </si>
  <si>
    <t>mengawali sambutannya pada acara pembukaan Pelatihan Fungsional Asisten Statistisi Angkatan I dan Statistisi Ahli Angkatan II Tahun 2023</t>
  </si>
  <si>
    <t>Senin (9/10) secara daring.\n\nPelatihan Fungsional Asisten Statistisi dan Statistisi Ahli ini masing-masing diikuti oleh 40 orang peserta yang berasal dari BPS Provinsi Selindo. Tahapan pelatihan ini menggunakan standar E-Warkop</t>
  </si>
  <si>
    <t>sebanyak empat tahap dimulai dengan Pembelajaran Mandiri/MOOC</t>
  </si>
  <si>
    <t>kemudian dilanjutkan Pembelajaran Jarak Jauh/Distance Learning</t>
  </si>
  <si>
    <t>Pembelajaran Klasikal</t>
  </si>
  <si>
    <t>dan Laboratorium Statistik di Unit Kerja. Penyampaian materi dan pembimbingan tentunya akan melibatkan para fasilitator internal dan eksternal</t>
  </si>
  <si>
    <t>serta praktisi yang berpengalaman dalam bidang statistik.\n\nDi akhir arahannya</t>
  </si>
  <si>
    <t>Watekhi menegaskan bahwa kesempatan dalam satu forum semacam ini tidak mudah ditemui. Oleh karena itu beliau mengharapkan agar peserta memanfaatkan kesempatan ini secara maksimal untuk meningkatkan kompetensi</t>
  </si>
  <si>
    <t>baik kompetensi teknis</t>
  </si>
  <si>
    <t>maupun kompetensi sosial kultural.\n\n#PusdiklatBPS</t>
  </si>
  <si>
    <t>2023\nPembukaan Pelatihan Pranata Komputer Kategori Keahlian Angkatan IX Tahun 2023 (Kementerian Pertahanan)\n\nPusat Pendidikan dan Pelatihan Teknis Fungsional Pertahanan Badan Pendidikan dan Pelatihan Kementerian Pertahanan (Pusdiklat Tekfunghan Badiklat Kemhan) pagi hari ini</t>
  </si>
  <si>
    <t>Senin (9/10) menyelenggarakan kegiatan Pembukaan Pelatihan Fungsional Pranata Kompueter Kategori Keahlian Angkatan IX Tahun Anggaran 2023 secara daring. Pelatihan ini merupakan kerja sama antara Pusdiklat BPS dan Kementerian Pertahanan yang diikuti oleh 25 peserta dari Kementerian Pertahanan.\n\nSetelah Kabid Opsdiklat Pusdiklat Tekfunghan membacakan Laporan Kesiapan Diklat</t>
  </si>
  <si>
    <t>Kepala pusdiklat Tekfunghan Badiklat Kemhan</t>
  </si>
  <si>
    <t>Dra. Endang Purwaningsih</t>
  </si>
  <si>
    <t>M.Si pada sambutannya menyampaikan bahwa teknologi informasi menjadi kebutuhan mutlak di Kementerian Pertahanan. Endang menyatakan bahwa perlu adanya kesiapan sarpras TIK dan SDM untuk memperluas aspek pelayanan publik dengan memperhatikan aspek kerahasian pertahanan. Pelatihan Pranata Komputer ini juga dimaksudkan untuk meningkat kompetensi pegawai di lingkungan Kemhan dan TNI. Besar harapan beliau agar pelatihan ini dapat diikuti dengan baik oleh seluruh peserta. Beliau juga berharap agar hasil dari pelatihan ini dapat memberikan manfaat baik bagi pribadi peserta maupun bagi kemajuan satker masing-masing.\n\n#PusdiklatBPS</t>
  </si>
  <si>
    <t>2023\nSharing Knowledge Tugas Belajar\n\nBertempat di aula lantai 4 Pusdiklat BPS</t>
  </si>
  <si>
    <t>pada hari ini</t>
  </si>
  <si>
    <t>Selasa (3/10) dilaksanakan sharing knowledge untuk mengawali kembali aktif bekerjanya dua orang pegawai Pusdiklat BPS</t>
  </si>
  <si>
    <t>Resti Amelia dan Valentina A. Simbolon. Keduanya telah menyelesaikan Tugas Belajar S2 pada Jurusan Ilmu Administrasi Publik Universitas Indonesia. Kegiatan ini dibuka oleh Yuliana Ria Uli Sitanggang</t>
  </si>
  <si>
    <t>Widyaiswara Ahli Utama Pusdiklat BPS. Melalui kegiatan ini diharapkan Tugas Belajar yang diberikan oleh BPS kepada pegawainya mampu mengakselerasi peningkatan kualitas SDM BPS sehingga dapat memberikan manfaat bagi instansi.\n\nResti mengkaji tentang analisis implementasi kebijakan Satu Data Indonesia (SDI) untuk Data Statistik di Badan Pusat Statistik. Dalam hasil penelitiannya ditemukan bahwa secara umum implementasi SDI sudah berjalan dengan baik ditinjau dari variabel komunikasi</t>
  </si>
  <si>
    <t>sumber daya</t>
  </si>
  <si>
    <t>disposisi</t>
  </si>
  <si>
    <t>dan struktur birokrasi. Meski demikian</t>
  </si>
  <si>
    <t>terdapat beberapa catatan yang menjadi perhatian dan rekomendasi.\n\nSementara itu</t>
  </si>
  <si>
    <t>Valentina membahas tentang implementasi kebijakan Sistem Manajemen Pengamanan Informasi (SMPI) yang masih belum berjalan dengan baik di Indonesia. Pada penelitian ini dibahas tentang pentingnya pengamanan data dan informasi yang dimiliki oleh para penyelenggara sistem elektronik baik publik maupun privat.\n\n#PusdiklatBPS\n\nhttps://www.instagram.com/p/Cx8xTGVB2r1/?igshid=MTc4MmM1YmI2Ng==\nhttps://m.facebook.com/story.php?story_fbid=pfbid03s7yZSxC8WfbwYQpsh8E446e952nbe8qJVWc1MCJaBH2vVUqiL2pLeh766mTDtqDl&amp;id=100063672908214&amp;mibextid=Nif5oz</t>
  </si>
  <si>
    <t>2023\nPembukaan Pelatihan Pranata Komputer Kategori Keterampilan Angkatan III Tahun 2023 (BPSDMD Jawa Tengah)\n\n\nPembukaan Pelatihan Fungsional Pranata Komputer Kategori Keterampilan Angkatan III Tahun 2023 kerjasama antara Pusdiklat BPS dan BPSDMD Provinsi Jawa Tengah yang diselenggarakan secara daring pada Senin (2/10) siang secara daring dihadiri oleh Kepala pusdiklat BPS</t>
  </si>
  <si>
    <t>Suntono dan Kepala BPSDMD Provinsi Jawa Tengah yang diwakili oleh Kepala Bidang 3 BPSDM Provinsi Jawa Tengah</t>
  </si>
  <si>
    <t>Anon Priyantoro.\n\nPada sambutannya</t>
  </si>
  <si>
    <t>Anon Priyantoro menyebutkan bahwa pejabat pranata komputer harus dapat memenuhi kebutuhan instansi dalam hal teknologi informasi. Untuk itu diperlukan pelatihan untuk pengembangan kompetensi dalam hal perencanaan</t>
  </si>
  <si>
    <t>analisa</t>
  </si>
  <si>
    <t>dan pengembangan sistem informasi berbasis komputer. Setelah mengikuti pelatihan ini peserta diharapkan dapat mengimplementasikan ilmu di satker masing-masing. Beliau berpesan agar para peserta tetap menjaga semangat dan kesehatan. Beliau juga berharap agar pelatihan berjalan lancar sehingga semua peserta dapat lulus dengan hasil yang sangat memuaskan.\n\n#PusdiklatBPS\n\nhttps://www.instagram.com/p/Cx5ST-qxxHa/?igshid=MTc4MmM1YmI2Ng==\nhttps://m.facebook.com/story.php?story_fbid=pfbid02uN2xPVFDztayTKUraHJ6nnT6XeKZyzUJMPchYTWi3ih5YJssBsH1q7LHoQFoNu84l&amp;id=100063672908214&amp;mibextid=Nif5oz</t>
  </si>
  <si>
    <t>2023\nPembukaan Pelatihan Pranata Komputer Kategori Keahlian Angkatan VIII Tahun 2023 (Kementerian PUPR)\n\nBalai pengembangan Kompetensi PUPR Jogjakarta pagi hari ini</t>
  </si>
  <si>
    <t>Senin (2/10) menyelenggarakan kegiatan Pembukaan Pelatihan Fungsional Pranata Kompueter Kategori Keahlian Angkatan VIII Tahun 2023 secara daring. Pelatihan ini merupakan kerja sama antara Pusdiklat BPS dan Kementerian PUPR yang diikuti oleh 32 peserta dari Kementerian PUPR Wilayah V Yogyakarta.\n\nKepala Pusat Pengembangan Kompetensi Manajemen BPSDM Kementerian PUPR</t>
  </si>
  <si>
    <t>Ir. Muhammad Adang</t>
  </si>
  <si>
    <t>M.M. pada sambutannya menyampaikan bahwa besar harapan beliau agar pelatihan ini dapat diikuti dengan baik oleh seluruh peserta. Beliau juga berharap agar hasil dari pelatihan ini dapat memberikan manfaat baik bagi pribadi peserta maupun bagi kemajuan satker masing-masing.\n\n#PusdiklatBPS\n\nhttps://www.instagram.com/p/Cx5SCs-xMQH/?igshid=MTc4MmM1YmI2Ng==\nhttps://www.facebook.com/100063672908214/posts/pfbid0HMHNLV5sS9EFRU9xWeyNCi7q3PTzBCgc2GW3eHH9FRMYiPiEfzukPdeKv4huQ3URl/?mibextid=Nif5oz</t>
  </si>
  <si>
    <t>2023\nUpacara Peringatan Hari Kesaktian Pancasila\n\nTepat pada tanggal 1 Oktober merupakan peringatan Hari Kesaktian Pancasila. Kegiatan seremonial turut dilakukan oleh Pusdiklat BPS dengan upacara yang berlangsung khidmad pada Minggu (1/10) di Lapangan Pusdiklat BPS.\n\nUpacara Peringatan Hari Pancasila di lingkungan Pusdiklat BPS dipimpin Widyaiswara Ahli Muda Pusdiklat BPS</t>
  </si>
  <si>
    <t>Cepy Ramdhani. Rangkaian peringatan hari Kesaktian Pancasila yang mengusung tema “Pancasila Pemersatu Bangsa Menuju Indonesia Maju”</t>
  </si>
  <si>
    <t>diawali dengan laporan Pemimpin Upacara kepada Pembina Upacara</t>
  </si>
  <si>
    <t>Suntono.\n\nUpacara yang diikuti oleh seluruh ASN Pusdiklat BPS ini bertujuan untuk tetap mempertahankan dan mengamalkan nilai-nilai Pancasila sebagai sumber kekuatan menggalang kebersamaan untuk memperjuangkan</t>
  </si>
  <si>
    <t>menegakkan kebenaran dan keadilan demi keutuhan Negara Kesatuan Republik Indonesia.\n\n#PusdiklatBPS\n\nhttps://www.instagram.com/p/Cx12xHsxFaB/?igshid=MTc4MmM1YmI2Ng==\nhttps://m.facebook.com/story.php?story_fbid=pfbid02PqjDxd7kFoUnsESDR7vFGZkAj3KzbspfEESrvyuDwYdj3cgPQCnHAfFt3pFfQbkfl&amp;id=100063672908214&amp;mibextid=Nif5oz</t>
  </si>
  <si>
    <t>2023\nCompany Profile Pusdiklat BPS 2022 (EN)\nhttps://youtu.be/_R5kXEsAmKg</t>
  </si>
  <si>
    <t>2023\nInnovation Award bagi Alumni Pelatihan\n\nDalam rangkaian acara puncak peringatan Hari Statistik Nasional 2023 yang diselenggarakan pada Rabu (27/09) di Aula Lantai 4</t>
  </si>
  <si>
    <t>Pusdiklat BPS memberikan innovation award bagi alumni PKA</t>
  </si>
  <si>
    <t>PKP</t>
  </si>
  <si>
    <t>dan Latsar CPNS. Penghargaan ini merupakan bagian dari evaluasi terhadap tindak lanjut aksi perubahan peserta PKA dan PKP</t>
  </si>
  <si>
    <t>serta aktualisasi peserta Latsar CPNS. Selain itu</t>
  </si>
  <si>
    <t>kegiatan ini juga bertujuan menumbuhkan jiwa inovatif bagi pegawai BPS.\n\nSeleksi innovation award dilakukan oleh BPS Provinsi untuk memperoleh 1 best innovator per provinsi yang kemudian dinilai oleh tim penilai yang terdiri dari Pusdiklat BPS</t>
  </si>
  <si>
    <t>Direktorat Diseminasi Statistik BPS</t>
  </si>
  <si>
    <t>dan Kementerian Ketenagakerjaan.\n\nDari hasil penilaian</t>
  </si>
  <si>
    <t>best innovator kategori PKA diraih oleh Bambang Indarto (BPS Kota Blitar) sebagai juara pertama</t>
  </si>
  <si>
    <t>Ratna Setyowati (BPS Kota Surakarta) sebagai juara kedua</t>
  </si>
  <si>
    <t>dan Rudi Setiawan (BPS Kabupaten Kaur) sebagai juara ketiga.\n\nUntuk kategori PKP</t>
  </si>
  <si>
    <t>best innovator diraih oleh Tiyas Ambarsari (Direktorat Diseminasi Statistik BPS) sebagai juara pertama</t>
  </si>
  <si>
    <t>Angsoka Dewi (Direktorat Pengembangan Metodologi Sensus dan Survei BPS) sebagai juara kedua</t>
  </si>
  <si>
    <t>dan Siti Magfirah Oktavia (BPS Kota Gorontalo) sebagai juara ketiga.\n\nSelanjutnya</t>
  </si>
  <si>
    <t>best innovator Latsar CPNS diraih oleh Grujs Farhan Nafis (BPS Kabupaten Sanggau) sebagai juara pertama</t>
  </si>
  <si>
    <t>Mohammad Ammar Alwandi (BPS Kota Sungai Penuh) sebagai juara kedua</t>
  </si>
  <si>
    <t>dan Siti Rohima (BPS Kabupaten Kolaka) sebagai juara ketiga.\n\nDengan penghargaan ini diharapkan inovasi yang dihasilkan oleh insan statistik semakin menambah kebermanfaatan dan efektivitas dalam pelaksanaan pekerjaan serta dapat terus diterapkan dan dikembangkan secara berkesinambungan.\n\n#PusdiklatBPS\n\nhttps://youtu.be/nzeEqpiY_q8\nhttps://www.instagram.com/p/Cxwze-Wx5Kd/</t>
  </si>
  <si>
    <t>2023\nKemeriahan Puncak Acara Peringatan HSN 2023 Pusdiklat BPS\n1 / 8\n\nPeringatan #HariStatistikNasional yang ke-63 Tahun 2023 mengangkat tema “Statistik Berkualitas untuk Indonesia Maju.” Tema ini mencerminkan pentingnya statistik berkualitas dalam menentukan arah pembangunan Indonesia</t>
  </si>
  <si>
    <t>khususnya dalam mewujudkan Visi Indonesia Emas 2045. Pusdiklat BPS sebagai unsur pelaksana Badan Pusat Statistik (BPS) di bidang pendidikan dan pelatihan turut serta merayakan #HSN2023 dengan mengadakan Seminar Nasional “Menuju BPS Corporate University”.\n\nKegiatan yang merupakan puncak acara rangkaian peringatan HSN Pusdiklat BPS ini dibuka oleh Kepala Pusdiklat BPS</t>
  </si>
  <si>
    <t>Suntono (27/9) di Aula Lantai 4. Acara ini selain dihadiri oleh seluruh pegawai Pusdiklat dan tamu undangan dari berbagai stakeholder juga dihadiri oleh peserta Pelatihan Admin Bangkom Tahun 2023 secara luring dan peserta latsar CPNS secara daring.\n\nSeminar ini diisi oleh dua narasumber utama yaitu Listyono (Widyaiswara Madya Pusdiklat Pengawasan BPKP) dan Theresia Vera Yuliastanti (Widyaiswara Madya Pusdiklat Keuangan Umum). Keduanya menyampaikan materi terkait pengalaman penerapan corporate university yang merupakan bagian dari pencapaian visi dan misi organisasi melalui keterkaitan dan kesesuaian antara pengembangan kompetensi</t>
  </si>
  <si>
    <t>pengelolaan pembelajaran</t>
  </si>
  <si>
    <t>dan manajemen pengetahuan yang selaras dengan target kinerja dan sasaran strategis organisasi.\n\nDalam rangkaian acara ini turut diadakan launching E-Warkop yang merupakan learning management system (LMS) hasil integrasi antara warung kompetensi pegawai (WARKOP) Pusdiklat BPS dan E-Learning BPS. Selanjutnya</t>
  </si>
  <si>
    <t>diselenggarakan pelantikan Admin Pengembangan Kompetensi (Admin Bangkom) oleh Sestama BPS</t>
  </si>
  <si>
    <t>Atqo Mardiyanto yang hadir secara daring.\n\nAcara ini dilanjutkan dengan sharing knowlegde dari dua orang alumni tugas belajar (TB) BPS</t>
  </si>
  <si>
    <t>yaitu Reni Amelia (S2 Statistika Sains Data IPB University) dan Randy Pratama Lumenta (Magister Administrasi Publik UB). Sharing ini bertujuan agar alumni TB bisa bermanfaat sesuai kebutuhan peningkatan kinerja organisasi.\n\nDi akhir acara disampaikan beberapa pengumuman</t>
  </si>
  <si>
    <t>antara lain:\n\nPengumuman pemenang Innovation Awards untuk innovator terbaik dari alumni PKA</t>
  </si>
  <si>
    <t>dan Latsar CPNS</t>
  </si>
  <si>
    <t>2023\nPembukaan Pelatihan Admin Pengembangan Kompetensi Tahun 2023\n\n“Pelatihan ini dilaksanakan dalam rangka mengakselerasi perwujudan Arah Perubahan BPS terutama Mencetak SDM BPS yang Unggul (pilar ke-5)” ujar Kepala Pusdiklat BPS</t>
  </si>
  <si>
    <t>Suntono pada pembukaan pelatihan Admin Pengembangan Kompetensi (Bangkom) Tahun 2023 hari ini (25/9). Beliau berpesan kepada para peserta Admin Bangkom untuk memanfaatkan waktu pelatihan dengan baik dan semaksimal mungkin agar ilmu yang diberikan bermanfaat saat di daerah nanti.\n\nDalam penyampaian laporan penyelenggaraan pelatihan</t>
  </si>
  <si>
    <t>Ketua penyelenggara Pelatihan Admin Bangkom Tahun 2023</t>
  </si>
  <si>
    <t>Sugiharto mengatakan bahwa tujuan dari pelatihan ini antara lain meningkatkan kemampuan Admin Bangkom dalam mengelola E-WARKOP</t>
  </si>
  <si>
    <t>menjadikan E-WARKOP sebagai sarana pengembangan kompetensi ASN khususnya melalui jalur non klasikal serta diharapkan pengembangan kompetensi 20 JP per tahun per pegawai dapat terpenuhi.\n\nPusdiklat BPS menyelenggarakan Pelatihan Admin Bangkom Tahun 2023 pada 25-27 September 2023. Kegiatan pembelajaran dilakukan secara klasikal di Pusdiklat BPS. Peserta pelatihan berjumlah 63 peserta yang terdiri dari 29 peserta dari BPS RI</t>
  </si>
  <si>
    <t>Polstat STIS</t>
  </si>
  <si>
    <t>dan Pusdiklat BPS serta 34 peserta dari BPS Provinsi.\n\n#PusdiklatBPS\n\nhttps://www.instagram.com/p/CxneXwjRUjp/?igshid=MTc4MmM1YmI2Ng==\nhttps://m.facebook.com/story.php?story_fbid=pfbid0211fNnqETpjasupXH2NqQke72zUtU923fLcXUd6KuphdeknVHu5rLZbghS3WiG5hkl&amp;id=100063672908214&amp;mibextid=Nif5oz</t>
  </si>
  <si>
    <t>2023\nTestimoni Peserta Pelatihan Fungsional Pranata Komputer Kategori Keahlian Angkatan VII Tahun 2023\n\nJakarta – Pelatihan Fungsional Pranata Komputer Kategori Keahlian Angkatan VII Tahun 2023 yang dihadiri oleh 30 peserta ditutup pada Jumat (22/9) di aula lantai 4 Pusdiklat BPS. Pada acara tersebut turut hadir Kepala Bagian Tata Usaha Pusdiklat Tenaga Administrasi Kemenag</t>
  </si>
  <si>
    <t>Nilam Nur Azizah</t>
  </si>
  <si>
    <t>S.E. Pada sambutannya</t>
  </si>
  <si>
    <t>ia menyampaikan rasa bangga kepada seluruh peserta yang telah melaksanakan rangkaian kegiatan pelatihan dengan sangat baik dan berharap bahwa ilmu dan pengalaman yang didapat selama pelatihan agar bisa berguna</t>
  </si>
  <si>
    <t>baik di satker masing-masing peserta maupun di instansi kementerian agama.\n\nRangkaian kegiatan Pelatihan Fungsional Pranata Komputer Tingkat Keahlian Angkatan VII Tahun 2023 berlangsung sejak 7 Agustus s.d 23 September 2023 dan hasilnya seluruh peserta yang dinyatakan lulus dengan dua orang peserta meraih predikat sangat memuaskan dan 28 orang meraih predikat sangat baik.\n\nBerikut adalah testimoni dari dua orang peserta yang menyatakan puas terhadap pelayanan pelatihan ini.\n\n#PusdiklatBPS\n\nhttps://www.instagram.com/reel/Cxks8Ymxc9P/\nhttps://fb.watch/nfUdzLmYVD/\nhttps://youtu.be/to4vDDUPGns</t>
  </si>
  <si>
    <t>2023\nTestimoni Peserta Pelatihan Fungsional Pranata Komputer Kategori Keahlian Angkatan VI Tahun 2023\nhttps://www.instagram.com/reel/CxcqGXgR4HP/?igshid=MTc4MmM1YmI2Ng==\nhttps://fb.watch/nbOsiPw_DS/\nhttps://youtu.be/yNGbEM40OmQ</t>
  </si>
  <si>
    <t>2023\nTurnamen Tenis Meja antar Lembaga Diklat Perayaan HSN 2023 Pusdiklat BPS\n1 / 9\n\nJakarta – Pusdiklat BPS melakukan turnamen tenis meja antar Lembaga Diklat dalam rangka perayaan Hari Statistik Nasional (HSN). Turnamen berlangsung selama 2 hari pada 19-20 September 2023 di Aula Lantai 4 Pusdiklat BPS. Turnamen ini diikuti oleh perwakilan peserta dari internal Pusdiklat BPS dan eksternal Pusdiklat BPS antara lain Lembaga Administrasi Negara (LAN)</t>
  </si>
  <si>
    <t>Pusdiklat Kearsipan ANRI</t>
  </si>
  <si>
    <t>Kementerian Pertanian</t>
  </si>
  <si>
    <t>Balai Besar Pelatihan Kesehatan Jakarta</t>
  </si>
  <si>
    <t>Kementerian Ketenagakerjaan</t>
  </si>
  <si>
    <t>Kementerian Desa PDT dan Transmigrasi</t>
  </si>
  <si>
    <t>Badan Meteorologi Klimatologi dan Geofisika (BMKG)</t>
  </si>
  <si>
    <t>Badan Nasional Pencarian dan Pertolongan (BASARNAS) dan BPPK Kementerian Keuangan.\n\nKetua Tim HSN Pusdiklat BPS</t>
  </si>
  <si>
    <t>Erya Afrianus menyatakan bahwa pertandingan tenis meja antara lembaga diklat ini merupakan rangkaian acara perayaan Hari Statistik Nasional (HSN). Pada puncak acara HSN tanggal 27 September akan diadakan seminar dengan tema “Menuju BPS Corporate University”. Selain itu akan ada penyerahan hadiah kepada para peserta pemenang seluruh perlombaan yang diadakan Pusdiklat BPS termasuk turnamen tenis meja ini.\n\n“Peran kita sebagai Lembaga Diklat sangat signifikan untuk mengawal pengembangan kompetensi ASN. Kita perlu kolaborasi untuk itu kegiatan ini sebagai ajang kolaborasi antar Lembaga Diklat</t>
  </si>
  <si>
    <t>Watekhi</t>
  </si>
  <si>
    <t>saat membuka kegiatan. Pada akhir acara Watekhi menyampaikan pesan kepada seluruh peserta untuk bertanding secara sportif</t>
  </si>
  <si>
    <t>menang dan kalah bukan hal penting</t>
  </si>
  <si>
    <t>yang terpenting adalah silaturahmi.\n\n#PusdiklatBPS #HariStatistikNasional #HSN2023\n\nhttps://www.instagram.com/p/CxcXQEgRyyA/?igshid=MTc4MmM1YmI2Ng==\nhttps://m.facebook.com/story.php?story_fbid=pfbid036NuaGZrHNSyK7VMckvJ6fMpXcKGDYLhzGw41LRtyTskwo4R8QhktbaYWnxT51Ytol&amp;id=100063672908214&amp;mibextid=Nif5oz</t>
  </si>
  <si>
    <t>2023\nPembukaan Pelatihan Innas Survei Komuter Tahun 2023\n\nDalam arahan Pembukaan Pelatihan Innas Survei Komuter Tahun 2023 pada hari Senin (18/9)</t>
  </si>
  <si>
    <t>Direktur Statistik Kependudukan dan Ketenagakerjaan</t>
  </si>
  <si>
    <t>Dr. Ali Said M.A</t>
  </si>
  <si>
    <t>menyampaikan ucapan terima kasih dan apresiasi setinggi-tingginya atas komitmen dan partisipasi seluruh tim pelaksana Survei Komuter 2023.\n\nSurvei Komuter Tahun 2023 akan dilaksanakan di 30 kabupaten/kota di lima metropolitan dengan target sampel responden sebanyak 43.000 rumah tangga. Pelatihan Innas Survei Komuter Tahun 2023 diikuti oleh 77 calon innas dan 10 peserta sit-in yang berasal dari BPS pusat dan daerah.\n\nTahapan pelatihan Innas Survei Komuter Tahun 2023 dengan menggunakan standar E-Warkop</t>
  </si>
  <si>
    <t>dimulai dengan Pembelajaran Mandiri/MOOC (14-15 September 2023) kemudian dilanjutkan Pembelajaran Jarak Jauh/ Distance Learning (18-20 September 2023). Tahapan Pembelajaran Jarak Jauh dibagi menjadi dua kegiatan yaitu syncronous dan asyncronus dengan total 36 jam pelajaran.\n\nDi akhir arahannya</t>
  </si>
  <si>
    <t>Direktur Statistik Kependudukan dan Ketenagakerjaan mengharapkan semua peserta pelatihan dapat memaksimalkan kegiatan ini dengan diskusi yang saling membangun dan melengkapi. Ia juga menghimbau peserta untuk memaksimalkan perannya sebagai innas agar menjaga kualitas setiap tahapan proses bisnis Survei Komuter 2023.\n\n#PusdiklatBPS\n\nhttps://www.instagram.com/p/CxUxWe8xqXP/?igshid=MTc4MmM1YmI2Ng==\nhttps://m.facebook.com/story.php?story_fbid=pfbid0kWJZK8MjGb7BPec9TmNZStEELMfrXrxThh4AyAL4JRLUFDwyBd9E9Mksvv98nkvKl&amp;id=100063672908214&amp;mibextid=Nif5oz</t>
  </si>
  <si>
    <t>2023\nUNDESA’s Chief of Statistics Division</t>
  </si>
  <si>
    <t>Ralf Becker: We Expected the Best</t>
  </si>
  <si>
    <t>and We Got It\n\nPada kegitan pembahasan UN Regional Hub on Big Data for Asia and The Pacific Development</t>
  </si>
  <si>
    <t>Pusdiklat BPS menjadi tuan rumah pada Selasa (12/9). Tim dari UNSD-UNSCAP yang hadir selain menjadi keynote speaker pada workshop tersebut juga melakukan room tour untuk melihat berbagai fasilitas diklat yang ada di Pusdiklat BPS mulai dari ruang aula lantai 4 hingga kolam terapi ikan di ruang terbuka hijau.\n\nChief of Statistics Division</t>
  </si>
  <si>
    <t>UNDESA</t>
  </si>
  <si>
    <t>Ralf Becker mengungkapkan bahwa fasilitas yang ada di Pusdiklat BPS sangat baik dan mengesankan. Mereka sangat puas dengan keramah-tamahan dari seluruh aspek lingkungan Pusdiklat BPS dan mereka sangat bersemangat untuk melakukan kegiatan kerjasama dengan BPS khususnya Pusdiklat BPS.\n\n#PusdiklatBPS #UNSD\n\nhttps://youtu.be/4BblivZGwnc\nhttps://www.instagram.com/p/CxUa-WOxbZ7/\nhttps://fb.watch/n7yHIOIIfL/</t>
  </si>
  <si>
    <t>2023\nStudi Lapangan PKA Angkatan VII dan PKP Angkatan XII BPS Tahun 2023\n1 / 9\n\nBadung – Kepala BPS Provinsi Bali</t>
  </si>
  <si>
    <t>Endang Retno Sri Subiyandani membuka kegiatan Studi Lapangan (Stula) Pelatihan Kepemimpinan Administrator (PKA) Angkatan VII dan Pelatihan Kepemimpinan Pengawas (PKP) Angkatan XII di Hotel Aston Kuta. Acara ini juga dihadiri Kepala Dinas Pariwisata Kabupaten Badung</t>
  </si>
  <si>
    <t>I Nyoman Rudiarta dan Kepala Dinas Pertanian dan Pangan Kabupaten Badung</t>
  </si>
  <si>
    <t>I Wayan Wijana sebagai narasumber terkait inovasi Sistem Informasi Pariwisata (SITA) dan Pengembangan Potensi Pertanian di Badung Utara.\n\nStula sebagai bagian dari mata pelatihan dalam Agenda Aktualisasi Kepemimpinan Kinerja membekali peserta untuk dapat merumuskan knowledge replication dan knowledge customization (adopsi dan adaptasi) dalam suatu lesson learnt implementasi agenda kepemimpinan kinerja baik secara kelompok maupun individu. Pembelajaran disampaikan secara interaktif dengan metode kunjungan lapangan</t>
  </si>
  <si>
    <t>tanya jawab</t>
  </si>
  <si>
    <t>dan diskusi.\n\nPeserta melakukan kunjungan lapangan untuk menggali informasi terkait best practice atau key success factor dari lokus terpilih. Pemerintah Kabupaten Badung dipilih menjadi lokus karena telah memperoleh penghargaan dari Kementerian PAN dan RB melalui Keamanan</t>
  </si>
  <si>
    <t>Kenyamanan dan Kemudahan Akses Layanan SITA dan Pengembangan Potensi Pertanian di Badung Utara dengan tagline “Asparagus Ditanam Ekonomi Mapan”. Lokus Stula PKA VII adalah Bumda Kutuh Pandawa sebagai salah satu stakeholder yang menggunakan SITA. Sedangkan PKP XII mengunjungi Balai Penyuluhan Pertanian (BPP) Petani Asparagus.\n\nRangkaian kegiatan diakhiri dengan berbagi pengalaman hasil stula dan penutupan pada Jumat (15/09) di Hotel Aston Kuta. Diharapkan hasil kegiatan ini bermanfaat</t>
  </si>
  <si>
    <t>khususnya bagi peserta untuk meningkatkan kinerja organisasi di unit kerjanya masing-masing.\n\n#PusdiklatBPS\n\nhttps://www.instagram.com/p/CxNX0qIxRnW/?igshid=MTc4MmM1YmI2Ng==\nhttps://m.facebook.com/story.php?story_fbid=pfbid02auL3oMkZnyjbHGroGRqnz1nZwEVNcXPWhJqheX2p9SW9i13QNKHCcXK2pVx5xwG9l&amp;id=100063672908214&amp;mibextid=Nif5oz</t>
  </si>
  <si>
    <t>2023\nPenutupan Pelatihan Fungsional Pranata Komputer Kategori Keahlian Angkatan VI Tahun 2023\n1 / 8\n\n“Kami berharap pengembangan kompetensi pejabat pranata komputer berjalan selaras dengan peningkatan kinerja di masing-masing unit kerja peserta</t>
  </si>
  <si>
    <t>” ujar Kepala Pusat Pengembangan Kompetensi ASN</t>
  </si>
  <si>
    <t>Dwi Meilani</t>
  </si>
  <si>
    <t>SKM</t>
  </si>
  <si>
    <t>MKM pada Penutupan Pelatihan Fungsional Pranata Komputer (Prakom) Kategori Keahlian Angkatan VI Tahun 2023 di Aula lantai 4 Pusdiklat BPS pada Jumat (15/9). Ia berharap agar peserta pelatihan dari kemenkes dapat melanjutkan sharing knowledge dengan rekan-rekan baik sesama prakom maupun rekan kerja di bidang lain agar ilmu yang didapat selama pelatihan dapat disalurkan dan berkembang menjadi lebih baik.\n\nKepala Pusdiklat BPS</t>
  </si>
  <si>
    <t>Suntono dalam arahannya menyampaikan harapannya bahwa semoga bukan hanya ilmu dan pengetahuan tentang fungsional pranata komputer saja yang dapat diambil oleh para peserta</t>
  </si>
  <si>
    <t>melainkan juga pengalaman dan silaturahmi yang terjalin selama pelatihan ini dapat menambah hasanah dan manfaat bagi peningkatan kompetensi peserta baik dalam hal hard skill maupun soft skill.\n\nPelatihan yang telah berlangsung sejak tanggal 31 Juli s.d 15 September 2023 secara blended learning ini telah selesai dengan sangat baik. Sebanyak 38 peserta dari Kemenkes seluruhnya dinyatakan lulus dengan nilai yang memuaskan.\n\n#PusdiklatBPS</t>
  </si>
  <si>
    <t>2023\nWorkshop Techical Assistance Australian Bureau of Statistics Risk Management\n\nJakarta – bertempat di Gedung BPS RI pada Kamis (14/9) Pusdiklat BPS berkesempatan menjadi pengisi materi pada Workshop Technical Assistance Australian Bureau of Statistics Risk Management. Dalam paparannya</t>
  </si>
  <si>
    <t>Suntono menjelaskan terkait Progress Implementasi dari Risk Management</t>
  </si>
  <si>
    <t>Kegiatan Pelatihan Manajemen Resiko Tahun 2022 yang telah diselenggarakan oleh Pusdiklat BPS</t>
  </si>
  <si>
    <t>dan rencana peyelenggaraan diklat Manajemen Resiko selanjutnya.\nPada pertemuan tersebut ABS Management Risk Team</t>
  </si>
  <si>
    <t>Mano Georgepoulus sangat terkesan dengan paparan dari Pusdiklat BPS dan sangat bersemangat untuk dapat berkolaborasi dengan Pusdiklat BPS terkait Pelatihan Risk Management.\n\n#PusdiklatBPS #ABS\n\nhttps://www.instagram.com/p/CxLDh1KRLmt/?igshid=MTc4MmM1YmI2Ng==\nhttps://m.facebook.com/story.php?story_fbid=pfbid0v6cn9LnBBniGaS3F8zsPQeMxiRGZbD1svxNYhJHtP5KGduPWFaLxNFQLuKDdeiPSl&amp;id=100063672908214&amp;mibextid=Nif5oz</t>
  </si>
  <si>
    <t>2023\nUN Regional Hub on Big Data for Asia and The Pacific Development Workshop\n\nPusdiklat BPS kembali berpartisipasi dalam acara Internasional dengan menjadi salah satu tuan rumah pada pembahasan UN Regional Hub on Big Data for Asia and The Pacific Development pada Selasa (12/9). Rangkaian kegiatan yang dilaksanakan mulai dari tanggal 11 September 2023 hingga 13 September 2023 ini dihadiri oleh perwakilan dari Badan Pusat Statistik</t>
  </si>
  <si>
    <t>United Nations Statistics Division</t>
  </si>
  <si>
    <t>United Nations Economic and Social Commission for Asia and the Pacific</t>
  </si>
  <si>
    <t>National Statistic Offices</t>
  </si>
  <si>
    <t>dan Kementerian/Lembaga lain serta Universitas. Suntono</t>
  </si>
  <si>
    <t>selaku Kepala Pusdiklat BPS menyambut dengan antusias kehadiran para peserta dan berharap kegiatan dapat berjalan lancar.\n\nKegiatan ini bertujuan untuk mengembangkan teori perubahan sebagai bahan kajian dalam Regional Hub for Asia and the Pacific. Selain itu</t>
  </si>
  <si>
    <t>kegiatan ini juga bertujuan untuk membahas dan menyepakati struktur tata kelola dan metode pengoperasian Regional Hub.\n\n#PusdiklatBPS #BigData\n\nhttps://www.instagram.com/p/CxGNTKuR_2A/?igshid=MTc4MmM1YmI2Ng==\nhttps://m.facebook.com/story.php?story_fbid=pfbid06cZCGS6ZqkLdJDrBQstzDfPaY9FgEt8hV2MFYEPMF1iYhC7a3WsPY72CeUp3SNJ8l&amp;id=100063672908214&amp;mibextid=Nif5oz</t>
  </si>
  <si>
    <t>2023\nPembinaan Statistik Sektoral Berkelanjutan oleh Pusdiklat BPS\n\nSebagai kelanjutan upaya pembinaan statistik sektoral</t>
  </si>
  <si>
    <t>BPS melalui Pusdiklat BPS kembali menyelenggarakan Pelatihan Statistik Sektoral Kabupaten secara online</t>
  </si>
  <si>
    <t>dengan tema “Pemanfaatan Statistik untuk Mendukung Penyusunan Kebijakan Pembangunan Daerah yang Berkualitas”. Dalam laporan pembukaan pelatihan (11/9)</t>
  </si>
  <si>
    <t>Tri Nugrahadi menyampaikan bahwa pelatihan ini dilaksanakan sejak tanggal 4 September s.d. 4 November 2023</t>
  </si>
  <si>
    <t>diikuti 119 peserta dari Pemerintah Daerah Kabupaten Banyuwangi</t>
  </si>
  <si>
    <t>Jembrana</t>
  </si>
  <si>
    <t>dan Sumedang. Mereka berasal dari seluruh Organisasi Pemerintah Daerah (OPDa) di masing-masing kabupaten. Melalui pelatihan ini diharapkan kompetensi para peserta di bidang statistik dapat semakin meningkat dan statistik sektoral dapat dioptimalkan pemanfaatannya dalam mendukung pembangunan daerah.\n\nSuntono dalam sambutannya menjelaskan bahwa pelaksanaan pembangunan daerah di Indonesia yang tepat sasaran</t>
  </si>
  <si>
    <t>efektif</t>
  </si>
  <si>
    <t>dan efisien sangat membutuhkan dukungan data yang berkualitas dan berkesinambungan</t>
  </si>
  <si>
    <t>baik dalam perencanaan</t>
  </si>
  <si>
    <t>pelaksanaan</t>
  </si>
  <si>
    <t>monitoring maupun evaluasi. Bahkan pemerintah telah menerbitkan Undang-Undang Nomor 25 Tahun 2004 tentang Sistem Perencanaan Pembangunan Nasional</t>
  </si>
  <si>
    <t>dimana pada pasal 31 dinyatakan bahwa perencanaan pembangunan  didasarkan pada data dan informasi yang akurat dan dapat dipertanggungjawabkan.\n\nSelain penyediaan ragam data yang berkualitas</t>
  </si>
  <si>
    <t>faktor lain yang juga perlu disiapkan adalah kompetensi dan kualitas dari para penggunanya. Karena melalui pemahaman yang baik</t>
  </si>
  <si>
    <t>maka data-data strategis tersebut dapat dimanfaatkan secara lebih optimal dalam mencapai target-target pembangunan daerah.\n\n#PusdiklatBPS</t>
  </si>
  <si>
    <t>2023\nServis Bola Voli Pertama Perayaan HSN 2023 Pusdiklat BPS\n\nakarta – Pusdiklat BPS melakukan pembukaan rangkaian kegiatan perayaan Hari Statistik Nasional (HSN) di lingkungan Pusdiklat BPS (08/09). Acara yang bertempat di Lapangan Voli Pusdiklat BPS ini dihadiri oleh seluruh pegawai Pusdiklat BPS dan sejumlah peserta pelatihan yang sedang pembelajaran secara klasikal.\n\nRangkaian acara perayaan HSN akan diisi oleh kegiatan pertandingan olahraga antar lembaga diklat se-Jabodetabek. Selain itu</t>
  </si>
  <si>
    <t>diadakan juga berbagai pertandingan dan perlombaan internal pegawai Pusdiklat BPS seperti bola voli</t>
  </si>
  <si>
    <t>tenis meja</t>
  </si>
  <si>
    <t>e-sports</t>
  </si>
  <si>
    <t>cukurukuk</t>
  </si>
  <si>
    <t>karaoke</t>
  </si>
  <si>
    <t>dan tebak gambar.\n\nKetua Tim HSN Pusdiklat</t>
  </si>
  <si>
    <t>Erya Afrianus menyatakan bahwa seminar dengan tema “Menuju BPS Corporate University” akan menjadi puncak dari seluruh rangkaian kegiatan perayaan HSN di Pusdiklat BPS</t>
  </si>
  <si>
    <t>juga lengkap dengan pemberian award bagi alumni pelatihan terbaik.\n\n“Pusdiklat akan terus berusaha untuk melengkapi dan memperbaiki fasilitas supaya kegiatan peserta diklat tidak melulu belajar</t>
  </si>
  <si>
    <t>namun memanfaatkan fasilitas</t>
  </si>
  <si>
    <t>dan work life balance</t>
  </si>
  <si>
    <t>” ujar Kepala Pusdiklat BPS</t>
  </si>
  <si>
    <t>saat membuka kegiatan.\n\nDi akhir acara</t>
  </si>
  <si>
    <t>servis pertama dilakukan oleh Suntono</t>
  </si>
  <si>
    <t>mengawali pertandingan pertama dalam rangkaian kegiatan perayaan HSN</t>
  </si>
  <si>
    <t>yaitu Voli antara tim Peserta PKP12 melawan tim Mitra Pusdiklat BPS.\n\n#PusdiklatBPS #HSN2023 #HariStatistikNasional\n\nhttps://www.instagram.com/reel/Cw752d0xYGR/?igshid=MTc4MmM1YmI2Ng==\nhttps://m.facebook.com/story.php?story_fbid=pfbid02c7siAqhJm9Z8KqGohz8qn9v517E98qDaCHkS962E91Jeb5xvBtS86yTQgbqbdvJvl&amp;id=100063672908214&amp;mibextid=Nif5oz\nhttps://youtu.be/76k32qQe5TM</t>
  </si>
  <si>
    <t>2023\nPembelajaran Klasikal Pelatihan Fungsional Pranata Komputer Keahlian Angkatan IV dan V Tahun 2023\n\nPelatihan Fungsional Pranata Komputer Keahlian Angkatan IV dan V Tahun 2023 ditutup pada hari ini</t>
  </si>
  <si>
    <t>Jumat (8/9) di Aula Pusdiklat BPS oleh Suntono</t>
  </si>
  <si>
    <t>Kepala Pusdiklat BPS. Terintegrasi dengan Penutupan Pelatihan Teknis Penulisan KTI Angkatan III</t>
  </si>
  <si>
    <t>penutupan ini juga dihadiri oleh Chicha Dewi Larasati</t>
  </si>
  <si>
    <t>Sekretaris Badan Kepegawaian dan Pengembangan Sumber Daya Manusia (BKPSDM) Kabupaten Tangerang.\n\nPelatihan fungsional prakom ini merupakan kerja sama Pusdiklat BPS dan BKPSDM Kabupaten Tangerang. Seluruh peserta telah menyelesaikan rangkaian kegiatan pelatihan termasuk Seminar Laboratorium Prakom secara luring di Pusdiklat BPS.\n\n#PusdiklatBPS\n\nhttps://www.instagram.com/reel/Cw7yAHaRxV1/?igshid=MTc4MmM1YmI2Ng==\nhttps://fb.watch/mWXhzdK_Mp/?mibextid=Nif5oz\nhttps://youtu.be/yOEWxsv7jqc</t>
  </si>
  <si>
    <t>2023\nPembelajaran Klasikal Pelatihan Teknis Penulisan Karya Tulis Ilmiah Angkatan III Tahun 2023\n\n“Melalui data yang dimiliki</t>
  </si>
  <si>
    <t>melalui jurnal yang telah dihasilkan</t>
  </si>
  <si>
    <t>serta berpedoman pada materi yang telah didapatkan</t>
  </si>
  <si>
    <t>semoga teman-teman peserta pelatihan penulisan KTI dapat terus mengembangkan kompetensinya melalui sharing ilmu dan pengalaman dengan rekan pegawai lainnya secara berkelanjutan”</t>
  </si>
  <si>
    <t>ujar Kepala Pusdiklat BPS</t>
  </si>
  <si>
    <t>pada arahan penutupan pelatihan yang dilaksanakan secara klasikal pada Jumat (8/9) di ruang Aula Pusdiklat BPS.\n\nPenutupan pelatihan KTI yang juga diintegrasikan dengan pelatihan prakom menjadi akhir dari rangkaian penyelenggaraan pelatihan KTI yang diselenggarakan sejak 26 Juli 2023 hingga 8 September 2023. Sebanyak 41 orang peserta telah melewati tahapan pembelajaran mulai dari pembelajaran mandiri</t>
  </si>
  <si>
    <t>pembelajaran jarak jauh</t>
  </si>
  <si>
    <t>pembimbingan dan penyusunan KTI</t>
  </si>
  <si>
    <t>serta pembelajaran dan seminar hasil KTI dengan sangat baik. Seluruh peserta dinyatakan lulus dengan hasil yang sangat memuaskan.\n\nSuntono juga berpesan dalam arahannya</t>
  </si>
  <si>
    <t>bahwa kedepan cita-cita bangsa Indonesia untuk bergerak menjadi negara maju</t>
  </si>
  <si>
    <t>perlu disupport oleh human capital yang unggul dan optimal. Selaras dengan upaya reformasi birokrasi</t>
  </si>
  <si>
    <t>dimana ASN dituntut untuk selalu mengembangkan kapasitas dan kompetensinya</t>
  </si>
  <si>
    <t>maka diharapkan alumni pelatihan KTI terus meningkatkan hasil karyanya melalui tulisan yang memiliki kontribusi nyata pada diskusi kebijakan dan pelayanan publik.\n\n#PusdiklatBPS\n\nhttps://www.instagram.com/reel/Cw7v2DOxMdm/?igshid=MTc4MmM1YmI2Ng==\nhttps://fb.watch/mWVHXQf0cv/?mibextid=Nif5oz\nhttps://youtu.be/lO1mJPnG7UU</t>
  </si>
  <si>
    <t>2023\nAgustina Dwi Wardani</t>
  </si>
  <si>
    <t>Pekerja Keras dan Tahan Banting dari Pusdiklat BPS\n\nAyo kita dukung dengan LIKE &amp; SHARE video ini sebanyak-banyaknya!\n\nJalan-jalan ama si Anya\nSinggah makan bakwan minum es\nAgustina Dwi Wardani namanya\nIST kebanggaan Pusdiklat BPS\n\n#birosdmbps #IST #InsanStatistikTeladan #CintaData #MencatatIndonesia\n\nhttps://youtu.be/AoiLo3Nv7Cw\nhttps://www.instagram.com/p/Cwme9gKo6p4/\nhttps://fb.watch/mNhouG0aI9/?mibextid=Nif5oz</t>
  </si>
  <si>
    <t>2023\nRapat Audiensi Penyelenggaraan Pelatihan KTI dengan PPATK\n\nSelasa (29/8) – Tim Pelatihan Teknis dan Fungsional Statistisi Pusdiklat BPS menerima kunjungan benchmarking dari Tim PPATK terkait penyelenggaraan pelatihan teknis Penulisan Karya Tulis Ilmiah (KTI). Pertemuan antar kedua tim ini dipimpin langsung oleh Suntono</t>
  </si>
  <si>
    <t>Kepala Pusdiklat BPS di ruang Vicon Pusdiklat BPS.\n\nTim dari Bagian Kemitraan dan SDM PPATK bermaksud untuk melakukan studi banding perihal proses pengelolaan pelatihan mulai dari kurikulum</t>
  </si>
  <si>
    <t>administrasi</t>
  </si>
  <si>
    <t>serta proses penyelenggaraan pelatihan secara keseluruhan. Mereka berharap pelatihan KTI yang akan diselenggarakan PPATK dapat menghasilkan output paper yang mendukung nilai akreditasi dari jurnal PPATK yang sudah dimiliki.\n\nPusdiklat BPS telah menyelenggarakan pelatihan teknis Penulisan KTI sebanyak 10 angkatan. Banyak paper dari alumni yang telah diterbitkan di berbagai jurnal nasional terakreditasi. Tentunya</t>
  </si>
  <si>
    <t>capaian ini berkat kolaborasi yang luar biasa antara pengajar/fasilitator</t>
  </si>
  <si>
    <t>peserta</t>
  </si>
  <si>
    <t>dan penyelenggara. Best practices terkait proses penyelenggaaraan pelatihan teknis penulisan KTI di Pusdiklat BPS ini diharapkan dapat dijadikan contoh oleh Tim Penyelenggara Pelatihan di PPATK.\n\n#PusdiklatBPS</t>
  </si>
  <si>
    <t>2023\nPembukaan PKA Angkatan VII dan PKP Angkatan XII BPS Tahun 2023\n\nSenin (28/8) – Sestama BPS</t>
  </si>
  <si>
    <t>membuka kegiatan Pelatihan Kepemimpinan Administrator (PKA) Angkatan VII dan Pelatihan Kepemimpinan Pengawas (PKP) Angkatan XII secara hybrid di Pusdiklat BPS. PKA Angkatan VII diikuti oleh 40 orang peserta yang merupakan Kepala Bagian Umum dan Kepala BPS Kabupaten/Kota seluruh Indonesia. Sedangkan PKP Angkatan XII diikuti oleh 40 orang Kepala Subbagian Umum BPS Kabupaten/Kota seluruh Indonesia.\n\nSesuai Perlan Nomor 6 Tahun 2022</t>
  </si>
  <si>
    <t>PKA Angkatan VII dan PKP Angkatan XII dilakukan dengan metode pembelajaran blended learning. Pembelajaran terdiri dari 6 (enam) tahap pembelajaran</t>
  </si>
  <si>
    <t>yaitu Pembelajaran mandiri (MOOC)</t>
  </si>
  <si>
    <t>E-learning</t>
  </si>
  <si>
    <t>Pembangunan Komitmen Bersama</t>
  </si>
  <si>
    <t>Pembelajaran Klasikal tahap I</t>
  </si>
  <si>
    <t>Aktualisasi Kepemimpinan Kinerja</t>
  </si>
  <si>
    <t>dan Pembelajaran Klasikal tahap II.\n\nDalam arahannya</t>
  </si>
  <si>
    <t>Sestama BPS</t>
  </si>
  <si>
    <t>menyampaikan pesan bahwa para peserta untuk dapat memenuhi standar kompetensi struktural kepemimpinan yaitu integritas</t>
  </si>
  <si>
    <t>kerja sama</t>
  </si>
  <si>
    <t>komunikasi</t>
  </si>
  <si>
    <t>orientasi pada hasil</t>
  </si>
  <si>
    <t>pelayanan publik</t>
  </si>
  <si>
    <t>pengembangan diri dan orang lain</t>
  </si>
  <si>
    <t>mengelola perubahan</t>
  </si>
  <si>
    <t>pengambilan keputusan</t>
  </si>
  <si>
    <t>dan kompetensi bidangnya.\n\n#PusdiklatBPS\n\nhttps://www.instagram.com/p/Cwfc97pxzml/?igshid=MTc4MmM1YmI2Ng==\nhttps://m.facebook.com/story.php?story_fbid=pfbid02k6UxCpA7k1YPTiDKKcEb1QzctuPxmuKqVF4rbEYkuddktkhAFwuxRisx2HsFAv75l&amp;id=100063672908214&amp;mibextid=Nif5oz</t>
  </si>
  <si>
    <t>Insan Statistik Teladan Pusdiklat BPS\n\nSelamat kepada Sdri. Agustina Dwi Wardani</t>
  </si>
  <si>
    <t>S.Si.</t>
  </si>
  <si>
    <t>M.Stat. yang terpilih sebagai Insan Statistik Teladan Tahap 1 dari Pusdiklat BPS.\n\nInsan Statistik Teladan merupakan ajang pemilihan sosok Pegawai Negeri Sipil Badan Pusat Statistik panutan yang dapat mengilhami</t>
  </si>
  <si>
    <t>menggerakan</t>
  </si>
  <si>
    <t>dan membangkitkan semangat bagi diri sendiri dan lingkungannya untuk melakukan sesuatu yang positif dan berguna. Penetapan Insan Statistik Teladan ini didasarkan dari penilaian yang diberikan oleh seluruh pegawai Pusdiklat BPS.\n\n“Apalah arti hidup jika tidak banyak memberi manfaat kepada orang lain.” -Johann Wolfgang von Goethe.\n\nSemangat dan selamat berjuang dalam menjalani tahap-tahap selanjutnya. Mohon dukungan dan doa Sahabat Pusdiklat BPS</t>
  </si>
  <si>
    <t>agar terpilih sebagai Insan Statistik Teladan tahap selanjutnya.\n\n#PusdiklatBPS\n\nhttps://www.instagram.com/p/CwPc_ybRlUj/?igshid=MTc4MmM1YmI2Ng==\nhttps://m.facebook.com/story.php?story_fbid=pfbid021joEXvH5MRzTVLo9nMqzh2tHcLSDMHX4QJ3W9vpjbqGtaho5Ujecnw81RdsizTM4l&amp;id=100063672908214&amp;mibextid=Nif5oz</t>
  </si>
  <si>
    <t>2023\nPembukaan Pelatihan Calon Instruktur Nasional Pendataan Lengkap Koperasi dan Usaha Mikro</t>
  </si>
  <si>
    <t>Kecil dan Menengah Tahun 2023\n\nPusdiklat BPS berkolaborasi dengan Direktorat Statistik Distribusi menyelenggarakan Pelatihan Calon Innas PL-KUMKM 2023. Pelatihan calon Innas PL-KUMKM 2023 diawali dengan belajar mandiri pada Senin (21/8) dan pembelajaran jarak jauh (PJJ) gelombang 1 pada 22-24 Agustus 2023 serta PJJ gelombang 2 pada 28-30 Agustus 2023. Kegiatan pembelajaran dilakukan melalui LMS BPS. Peserta pelatihan berjumlah 983 peserta calon Innas PL-KUMKM 2023.\n\nDalam penyampaian laporan penyelenggaraan pelatihan</t>
  </si>
  <si>
    <t>Sugiharto mengatakan bahwa tujuan dari pelatihan ini antara lain tercapainya kesamaan persepsi dan pemahaman Innas PL-KUMKM 2023 tentang konsep definisi dan tata cara pelaksanaan lapangan kegiatan PL-KUMKM 2023</t>
  </si>
  <si>
    <t>tersedianya para Innas yang andal dan mampu menyampaikan kepada para petugas</t>
  </si>
  <si>
    <t>serta meningkatkan koordinasi serta komunikasi antara pusat dan daerah terkait kegiatan PL-KUMKM 2023.\n\nUMKM mencakup banyak wilayah di Indonesia dengan dominasi UMKM mencapai 99</t>
  </si>
  <si>
    <t>87% dari populasi usaha/perusahaan di Indonesia</t>
  </si>
  <si>
    <t>sehingga harapannya UMKM bisa meningkatkan perekonomian Indonesia. Hal ini disampaikan oleh Deputi Bidang Statistik Distribusi dan Jasa</t>
  </si>
  <si>
    <t>Pudji Ismartini pada pembukaan pelatihan calon Innas PL-KUMKM 2023 kemarin (21/8) secara daring. Beliau mengatakan bahwa instruktur nasional menjadi salah satu pintu untuk mengawal kualitas data PL-KUMKM 2023 sehingga diharapkan walaupun pelaksanaan pelatihan ini secara daring namun semua calon innas dapat menunjukkan komitmen dan profesionalismenya dengan menaruh perhatian penuh dalam proses pelatihan ini.\n\n#PusdiklatBPS\n\nhttps://www.instagram.com/p/CwPalRXRS0l/?igshid=MTc4MmM1YmI2Ng==\nhttps://m.facebook.com/story.php?story_fbid=pfbid02EgHmAepK7FGzMVkxPSe66J4eVD4edxZciKm96hnYGuRpKabdvp7HXTyv8YFiCcsDl&amp;id=100063672908214&amp;mibextid=Nif5oz</t>
  </si>
  <si>
    <t>2023\nKoordinasi dan Konsultasi Pelatihan Statistik Sektoral oleh tim BKPSDM dan Diskominfo Kota Bogor\n\nSenin (21/8) – Pusdiklat BPS menerima kunjungan tim BKPSDM dan Diskominfo Kota Bogor. Kunjungan ini diterima langsung oleh Kepala Pusdiklat BPS</t>
  </si>
  <si>
    <t>Suntono didampingi Kortim Pelatihan Statistik Sektoral</t>
  </si>
  <si>
    <t>Tri Nugrahadi di ruang Vicon Lantai 3 Pusdiklat BPS.\n\nKunjungan ini bertujuan untuk konsultasi dan koordinasi persiapan fasilitasi Pelatihan Pengelolaan Statistisk Sektoral di lingkungan Pemerintah Kota Bogor</t>
  </si>
  <si>
    <t>Provinsi Jawa Barat. Ketua tim</t>
  </si>
  <si>
    <t>Junaedi menyampaikan kondisi dan permasalahan yang terjadi di Kota Bogor terkait pelaksanaan statistik sektoral</t>
  </si>
  <si>
    <t>antara lain terbatasnya pegawai jurusan statistik di Diskominfo (hanya dua orang)</t>
  </si>
  <si>
    <t>rendahnya pemahaman dan implementasi proses bisnis kegiatan statistik</t>
  </si>
  <si>
    <t>serta permasalahan pelaksanaan Satu Data Indonesia (SDI) terutama metadata dan standar data yang masih jauh dari harapan. Oleh karena itu</t>
  </si>
  <si>
    <t>diperlukan pelatihan teknis dari Pusdiklat BPS agar permasalahan-permasalahan yang terjadi dapat teratasi. Peserta pelatihan sebanyak 40 orang</t>
  </si>
  <si>
    <t>berasal dari seluruh Organisasi Pemerintah Daerah (OPD).\n\nDalam arahannya</t>
  </si>
  <si>
    <t>Suntono menekankan pada tugas walidata statistik sektoral di daerah yang mampu melakukan pembinaan terhadap para produsen data</t>
  </si>
  <si>
    <t>terutama memastikan bahwa kegiatan statistik yang dilakukan telah memenuhi standar GSBPM (Generic Statistical Busines Process Model). Selain itu</t>
  </si>
  <si>
    <t>untuk mengoptimalkan pemanfaatan data statistik sektoral</t>
  </si>
  <si>
    <t>diperlukan peningkatan kompetensi dan kualitas baik dari wali dan maupun produsen data di lingkungan pemerintah Kota Bogor.\n\nHasil rapat akan segera ditindaklanjuti dengan penyusunan rencana pelatihan yang melibatkan BPS Kota Bogor dan Subject Matter terkait di BPS Pusat.\n\n#PusdiklatBPS\n\nhttps://www.instagram.com/p/CwNLTgExfjM/?igshid=MTc4MmM1YmI2Ng\nhttps://m.facebook.com/story.php?story_fbid=pfbid0gJCje8zx6WNsm4gwr2QL7ioVuAxRCQdgBbeofDyAnqaQrK5c7YZZguNSY7LwJBNjl&amp;id=100063672908214&amp;mibextid=Nif5oz</t>
  </si>
  <si>
    <t>2023\nSosialisasi Tata Kelola Tugas Belajar\n\nDalam meningkatkan kinerja pelayanan</t>
  </si>
  <si>
    <t>Pusdiklat BPS terus berinovasi dalam berbagai aspek. Untuk meningkatkan pelayanan pengelolaan Tugas Belajar</t>
  </si>
  <si>
    <t>dikembangkan Sistem Pengelolaan Tugas Belajar (SEPATU-BELA)</t>
  </si>
  <si>
    <t>yang didukung dengan digitalisasi pelayanan Sistem Informasi Rintisan Gelar (SIMRINAR).\n\nAgar tata kelola ini dapat diimplementasikan</t>
  </si>
  <si>
    <t>Pusdiklat mengadakan sosialisasi Tata Kelola Tugas Belajar kepada seluruh peserta secara daring pada hari Jumat (18/8). Sosialisasi dihadiri oleh 300 orang peserta Tugas Belajar APBN dan non-APBN di dalam dan luar negeri. Kepala Bagian Umum</t>
  </si>
  <si>
    <t>M.S.E.</t>
  </si>
  <si>
    <t>dalam sambutannya berharap tata kelola dan digitalisasi ini dapat meningkatkan pelayanan tugas belajar menjadi lebih baik (better)</t>
  </si>
  <si>
    <t>lebih cepat (faster)</t>
  </si>
  <si>
    <t>dan lebih murah (cheaper).\n\n#PusdiklatBPS\n\nhttps://www.instagram.com/p/CwHTrN8RNeq/?igshid=MTc4MmM1YmI2Ng==\nhttps://m.facebook.com/story.php?story_fbid=pfbid0veVVgxv5gfNyds7SdEWzVqpk4WJsXn5YUbNmp3zwn9QB885yF8AVNsYrVuHNefcgl&amp;id=100063672908214&amp;mibextid=Nif5oz</t>
  </si>
  <si>
    <t>2023\nSemarak Hari Kemerdekaan RI dengan Pakaian Adat Nasional\n\nJakarta – Pusat Pendidikan dan Pelatihan Badan Pusat Statistik (Pusdiklat BPS) melaksanakan Upacara Peringatan Hari Ulang Tahun (HUT) ke-78 Kemerdekaan Republik Indonesia hari ini (17/8). Upacara dipimpin langsung oleh Kepala Pusdiklat BPS</t>
  </si>
  <si>
    <t>Suntono. Tema yang diangkat dalam peringatan HUT ke-78 RI Tahun 2023 ini adalah “Terus Melaju untuk Indonesia Maju”.\n\nDihiasi warna-warni pakaian adat nasional yang tentunya menambah semarak perayaan HUT Kemerdekaan Indonesia di lingkungan Pusdiklat BPS</t>
  </si>
  <si>
    <t>upacara yang berlangsung di Lapangan CSS dan diikuti oleh seluruh pegawai berlangsung dengan khidmat.\n\n“Perkuat kolaborasi baik di internal BPS</t>
  </si>
  <si>
    <t>dengan produsen data lainnya</t>
  </si>
  <si>
    <t>pengguna data</t>
  </si>
  <si>
    <t>hingga responden dalam kerangka pembangunan Sistem Statistik Nasional yang andal</t>
  </si>
  <si>
    <t>dan efisien</t>
  </si>
  <si>
    <t>” ujar Suntono</t>
  </si>
  <si>
    <t>saat membacakan Amanat Pelaksana Tugas Kepala BPS</t>
  </si>
  <si>
    <t>Amalia Adininggar Widyasanti</t>
  </si>
  <si>
    <t>pada Upacara Peringatan HUT ke-78 Kemerdekaan Republik Indonesia.\n\nHarapannya dengan kerja sama</t>
  </si>
  <si>
    <t>kolaborasi</t>
  </si>
  <si>
    <t>dan kegigihan</t>
  </si>
  <si>
    <t>kita akan mampu menghadapi tantangan dan mengambil peran strategis dan mewujudkan BPS yang lebih baik sekarang dan pada masa yang akan datang.\n\n#PusdiklatBPS\n\nhttps://www.instagram.com/p/CwCNvvFRrZs/?igshid=MTc4MmM1YmI2Ng==\nhttps://m.facebook.com/story.php?story_fbid=pfbid02PD7p3XgYWpPjjZm29ur1KrxGGnwPFLFBGYAGCafb6XCuaxHPEPZ3fQ74UG1w6CYtl&amp;id=100063672908214&amp;mibextid=Nif5oz</t>
  </si>
  <si>
    <t>2023\nPenutupan PKA Angkatan VI BPS Tahun 2023\n\nRangkaian kegiatan PKA Angkatan VI BPS Tahun 2023 diakhiri dengan penutupan pada hari ini (16/8) di Pusdiklat BPS. Kepala Bagian Umum Pusdiklat BPS</t>
  </si>
  <si>
    <t>mewakili Kepala Pusdiklat BPS menyampaikan pesan bahwa dengan tuntutan lingkungan strategis yang semakin besar</t>
  </si>
  <si>
    <t>dibutuhkan peningkatan pelayanan publik yang juga semakin besar. Hal ini berarti harus ada perubahan pelayanan agar lebih efektif</t>
  </si>
  <si>
    <t>efisien</t>
  </si>
  <si>
    <t>dan kekinian. Untuk itu</t>
  </si>
  <si>
    <t>dibutuhkan karakter kepemimpinan yang adaptif dan responsif terhadap masalah yang dihadapi. Diharapkan juga bahwa inovasi-inovasi pelayanan publik yang dilakukan dapat berkompetisi secara nasional sehingga dapat mengharumkan nama unit kerja masing-masing.\n\nDari hasil evaluasi</t>
  </si>
  <si>
    <t>sebanyak 26 orang peserta dinyatakan lulus dengan predikat “Sangat Memuaskan”</t>
  </si>
  <si>
    <t>sedangkan 5 orang peserta mendapat predikat “Memuaskan”. Peserta terbaik diraih oleh Apri Dwi Sumarah</t>
  </si>
  <si>
    <t>Kepala Balai Perhutanan Sosial dan Kemitraan Lingkungan Wilayah Sumatera KLHK.\n\n#PusdiklatBPS\n\nhttps://www.instagram.com/p/CwAyBoOxqXx/?igshid=MTc4MmM1YmI2Ng==\nhttps://m.facebook.com/story.php?story_fbid=pfbid02tk5UTuRNJybTqatqYXgGaH4Cdvo9vqKrnfz25q9B6jkDzUnZfXTosu4Tsw61TgDSl&amp;id=100063672908214&amp;mibextid=Nif5oz</t>
  </si>
  <si>
    <t>2023\nPembukaan Workshop Akreditasi Pelatihan dan Integrasi LMS BPS\n\nPusdiklat BPS mengadakan Workshop Akreditasi Pelatihan dan Integrasi Learning Management System Badan Pusat Statistik (LMS BPS) pada Rabu (16/8) di Hotel Aloft South Jakarta. Workshop ini dihadiri oleh tim dari Pusdiklat BPS</t>
  </si>
  <si>
    <t>Direktorat Sistem Informasi Statistik</t>
  </si>
  <si>
    <t>Pusdiklat ANRI</t>
  </si>
  <si>
    <t>Kementerian Kominfo</t>
  </si>
  <si>
    <t>dan Tim Penjamin Mutu Pelatihan Badan Pusat Statistik.\n\nWorkshop yang bertujuan finalisasi dokumen akreditasi dan integrasi LMS BPS ini dibuka oleh Atqo Mardiyanto selaku Sekretaris Utama BPS. Sestama mendukung penuh Pusdiklat BPS untuk melangkah menjadi Lembaga Pengakreditasi Pelatihan Pranata Komputer dan Statistisi karena dengan begitu pelatihan dapat didesentralisasi ke K/L/D lain namun kualitas akan tetap terjamin.\n\nAtqo juga mendukung kolaborasi Pusdiklat BPS dengan Direktorat SIS dalam integrasi LMS Warkop dan E-Learning BPS. Hal ini merupakan ikhtiar dalam peningkatan infrastruktur layanan pelatihan bagi stakeholder mengingat jumlah pelatihan yang diadakan Pusdiklat BPS semakin massive. Atqo juga berharap Pusdiklat BPS dapat menjadi pelopor satu data pelatihan SDM internal BPS.\n\nSelanjutnya</t>
  </si>
  <si>
    <t>Suntono dalam arahannya sebagai Kepala Pusdiklat BPS menegaskan agar workshop ini dapat menjadi salah satu langkah strategis agar tim Pusdiklat BPS lebih fokus dalam penyelesaian dokumen akreditasi sehingga tujuan akan tercapai dan juga proses integrasi LMS BPS dapat berjalan sesuai rencana.\n\n#PusdiklatBPS\n\nhttps://www.instagram.com/p/CwAUx7mRCB3/?igshid=MTc4MmM1YmI2Ng==\nhttps://m.facebook.com/story.php?story_fbid=pfbid02zsmwhEERrKSMGxSxUaL8vm5Dd3sQ8R9QxjhiQoCUXTmHkoNhZNcfjohN14U6DNoTl&amp;id=100063672908214&amp;mibextid=Nif5oz</t>
  </si>
  <si>
    <t>2023\nMalam Keakraban PKA Angkatan VI BPS Tahun 2023\n\nSetelah selesai dengan Seminar Evaluasi Implementasi Aksi Perubahan</t>
  </si>
  <si>
    <t>malam ini (15/8) para peserta PKA Angkatan VI BPS menikmati akhir pelatihan dengan menggelar acara malam keakraban di lapangan Pusdiklat BPS. Kepala Pusdiklat BPS</t>
  </si>
  <si>
    <t>dalam sambutannya menyampaikan bahwa sebagai abdi negara</t>
  </si>
  <si>
    <t>ASN perlu selalu mengolah cara bekerja otak agar seimbang sehingga selalu prima dalam melayani masyarakat. Bentuk kegiatan hiburan seperti ini merupakan salah satu cara yang dapat dilakukan untuk mengolah otak kanan.\n\nAcara malam keakraban ini menghadirkan MW Band dari Kementerian Lingkungan Hidup dan Kehutanan. Yoga selaku ketua angkatan berharap bahwa acara ini dapat meningkatkan keakraban diantara peserta</t>
  </si>
  <si>
    <t>penyelenggara</t>
  </si>
  <si>
    <t>dan fasilitator.\n\n#PusdiklatBPS\n\nhttps://www.instagram.com/p/Cv-D2YOxB_r/?igshid=MTc4MmM1YmI2Ng==\nhttps://m.facebook.com/story.php?story_fbid=pfbid02TkkTq4hC5bX6Ety7x92UoBFjFnyisrZAn1GWsR6Mion69UfawiByNbpubJU2LL5zl&amp;id=100063672908214&amp;mibextid=Nif5oz</t>
  </si>
  <si>
    <t>2023\nSeminar Evaluasi Implementasi Aksi Perubahan PKA Angkatan VI BPS Tahun 2023\n\nSelasa (15/8)</t>
  </si>
  <si>
    <t>Seminar Evaluasi Aksi Perubahan Pelatihan Kepemimpinan Administrator (PKA) Angkatan VI Tahun 2023 dilaksanakan secara klasikal di Pusdiklat BPS. Seluruh peserta telah menjalankan tahap implementasi aksi perubahan di unit kerja masing-masing sebelum mengikuti seminar ini. Selain peserta</t>
  </si>
  <si>
    <t>seminar ini juga dihadiri oleh mentor</t>
  </si>
  <si>
    <t>coach</t>
  </si>
  <si>
    <t>dan penguji. Penguji seminar kali ini adalah Kepala Pusdiklat BPS (Suntono)</t>
  </si>
  <si>
    <t>Direktur Usaha Hutan Produksi KLHK (Istanto)</t>
  </si>
  <si>
    <t>Widyaiswara Pusdiklat MA (Cuhandi)</t>
  </si>
  <si>
    <t>dan Widyaiswara Utama Pusdiklat BPS (Yuliana Ria Uli Sitanggang).\n\nKegiatan seminar ini merupakan salah satu bagian dari Agenda Aktualisasi Kepemimpinan Kinerja</t>
  </si>
  <si>
    <t>dimana mata pelatihan ini membekali peserta dengan kemampuan mengaktualisasikan kepemimpinan manajemen kinerja. Implementasi aksi perubahan yang dilakukan diharapkan dapat membentuk karakter peserta sebagai seorang pemimpin agen perubahan sekaligus meningkatkan kualitas kinerja organisasi.\n\n#PusdiklatBPS\n\nhttps://www.instagram.com/p/Cv9oBs9R8LH/?igshid=MTc4MmM1YmI2Ng==\nhttps://m.facebook.com/story.php?story_fbid=pfbid0WxJL7rXYegpTRSr7neMWs9uhMHxVESUiQiJLthW5bMQPdnxms2CS5kDYJeUKjmkvl&amp;id=100063672908214&amp;mibextid=Nif5oz</t>
  </si>
  <si>
    <t>2023\nPembukaan Pelatihan Calon Pembina Desa Cinta Statistik (Desa Cantik) Tahun 2023\n\nPusdiklat BPS berkolaborasi dengan Direktorat Statistik Ketahanan Sosial menyelenggarakan Pelatihan Calon Pembina Desa Cantik Tahun 2023. Pelatihan Calon Pembina Desa Cantik Provinsi diawali dengan Pembelajaran Mandiri pada Jumat (11/8) dan Pembelajaran Jarak Jauh (PJJ) pada tanggal 14-16 Agustus 2023. Selanjutnya Pembelajaran Mandiri untuk calon pembina Desa Cantik Kabupaten/Kota dilaksanakan pada Jumat (18/8) dan PJJ pada 21-23 Agustus 2023. Kegiatan pembelajaran dilakukan melalui LMS Warkop. Jumlah peserta pelatihan sebanyak 528 orang yang meliputi 68 orang calon pembina Desa Cantik Provinsi dan 460 orang calon pembina Desa Cantik Kabupaten/Kota.\n\nDalam penyampaian laporan penyelenggaraan pelatihan</t>
  </si>
  <si>
    <t>Ketua Tim Pelatihan Statistik Sektoral Pusdiklat BPS</t>
  </si>
  <si>
    <t>Tri Nugrahadi mengatakan bahwa pelatihan ini bertujuan memberikan pemahaman kepada seluruh calon Pembina Desa Cantik BPS Provinsi dan BPS Kabupaten/Kota mengenai gambaran umum Program Desa Cantik 2023</t>
  </si>
  <si>
    <t>tata kelola Program Desa Cantik 2023</t>
  </si>
  <si>
    <t>pemanfaatan data Regsosek di Desa</t>
  </si>
  <si>
    <t>dan monitoring dan evaluasi kegiatan Desa Cantik 2023.\n\nDesa sebagai subjek dan ujung tombak pembangunan Indonesia</t>
  </si>
  <si>
    <t>namun kapabilitas statistik di desa masih terbatas. Kemampuan dan jumlah SDM desa terbatas serta dibebani dengan tugas pelayanan masyarakat. Hal ini disampaikan oleh Direktur Statistik Ketahanan Sosial</t>
  </si>
  <si>
    <t>Nurma Midayanti</t>
  </si>
  <si>
    <t>pada pembukaan pelatihan calon Pembina Desa Cantik Tahun 2023 pagi ini (14/8) secara daring. Beliau mengatakan bahwa adanya pembina Desa Cantik diharapkan dapat membantu meningkatkan kemampuan dan jumlah SDM desa yang terbatas untuk memahami pengelolaan dan pemanfaatan data yang ada di desa sehingga pembangunan menjadi lebih tepat sasaran.\n\n#PusdiklatBPS\n\nhttps://www.instagram.com/p/Cv68tykRMmE/?igshid=MTc4MmM1YmI2Ng==\nhttps://m.facebook.com/story.php?story_fbid=pfbid0aJ38Lv9Xu4ukStkYFJi1neLDBWdC8p3otiVRq1kAyUbouzDW9o2aHdygnFwoypZ4l&amp;id=100063672908214&amp;mibextid=Nif5oz</t>
  </si>
  <si>
    <t>2023\nEmerging Leader Development Program Tahap II Tahun 2023\n\nEmerging Leader Development Program (ELDP) 2023 yang merupakan pembinaan bagi 30 Top Talent Eselon 3 BPS daru seluruh Indonesia akhirnya resmi ditutup oleh Atqo Mardiyanto</t>
  </si>
  <si>
    <t>Sestama BPS pada Sabtu</t>
  </si>
  <si>
    <t>12 Agustus 2023 di Hotel Claro</t>
  </si>
  <si>
    <t>Makassar. Atqo menyampaikan bahwa ELDP merupakan kegiatan prioritas yang perlu dilanjutkan. Rekomendasi peserta ELDP yang dibacakan olah Ketua Angkatan</t>
  </si>
  <si>
    <t>Yul Ismardani</t>
  </si>
  <si>
    <t>di akhir pembinaan ini merupakan penguatan bagi BPS yang akan dibahas bersama pimpinan.\n\nKepala Pusdiklat BPS</t>
  </si>
  <si>
    <t>menyatakan bahwa kegiatan ini bertujuan mengakselerasi kesiapan kepemimpinan Elang Muda BPS. Sebutan Elang Muda BPS disandangkan kepada 30 peserta ELDP yakni orang-orang muda pilihan yang hebat</t>
  </si>
  <si>
    <t>straight forward</t>
  </si>
  <si>
    <t>dan memiliki pemikiran futuristik. ELDP telah dijalani selama kurang lebih 6 bulan dengan dipandu Master Trainer dari Proxsis Consulting Group.\n\nAgenda pembinaan ini meliputi ELDP Tahap I yakni kegiatan Leadership Boot Camp secara luring (1-5 Maret 2023)</t>
  </si>
  <si>
    <t>Online Coaching sebanyak 6 kali pertemuan (April s.d. Juli 2023)</t>
  </si>
  <si>
    <t>dan diakhiri dengan ELDP Tahap II yang berlangsung di Hotel Claro</t>
  </si>
  <si>
    <t>Makassar. Rangkaian kegiatan ELDP Tahap II meliputi Assessment Kompetensi Manajerial</t>
  </si>
  <si>
    <t>Action Learning Project (ALP) serta Feedback dari Praktisi Ahli</t>
  </si>
  <si>
    <t>Rusman Heriawan.\n\n#PusdiklatBPS\n\nhttps://www.instagram.com/p/Cv66gxdxMKF/?igshid=MTc4MmM1YmI2Ng==\nhttps://m.facebook.com/story.php?story_fbid=pfbid02ECywgQ6YnJd9YJKtnLuAgv3LZLtJv4HhEuu5FfK3MYYQgwwZWD9T9B35JFNm7GUzl&amp;id=100063672908214&amp;mibextid=Nif5oz</t>
  </si>
  <si>
    <t>2023\nPembukaan Pelatihan Fungsional Pranata Komputer Kategori Keahlian Angkatan VII Tahun 2023\n\nPusdiklat BPS bekerja sama dengan Pusat Pendidikan dan Pelatihan Tenaga Administrasi Kementerian Agama melaksanakan Pelatihan Fungsional Pranata Komputer (Prakom) Kategori Keahlian Angkatan VII Tahun 2023. Pelatihan ini diikuti oleh 30 orang peserta dari Kementerian Agama. Pelatihan dilakukan secara blended learning melalui LMS Warkop milik Pusdiklat BPS. Tahapan pelatihan terdiri dari Pembelajaran Mandiri/MOOC</t>
  </si>
  <si>
    <t>Pembelajaran Tatap Muka secara Daring</t>
  </si>
  <si>
    <t>Laboratorium Prakom</t>
  </si>
  <si>
    <t>dan Seminar Laboratorium Prakom secara luring/klasikal.\n\nSyafií</t>
  </si>
  <si>
    <t>Kapusdiklat Tenaga Administrasi Kemenag dalam sambutannya mengatakan bahwa pelatihan ini penting dan menjadi syarat untuk melaksanakan tugas dan jabatan Pranata Komputer sehingga diharapkan setelah mengikuti pelatihan ini peserta dapat menambah wawasan</t>
  </si>
  <si>
    <t>keterampilan</t>
  </si>
  <si>
    <t>dan sikap kerja sebagai pranata komputer di unit kerja masing-masing.\n\n“Para peserta diharapkan dapat fokus mengikuti pelatihan ini sehingga bisa menjadi bekal ilmu yang dapat meningkatkan kompetensi dan dapat didharmabaktikan dalam satuan kerja sebagai pranata komputer.” ujar Kepala Pusdiklat BPS</t>
  </si>
  <si>
    <t>saat membuka pelatihan ini pada Senin (14/8) secara daring.\n\n#PusdiklatBPS</t>
  </si>
  <si>
    <t>2023\nPembukaan Pelatihan Innas Survei Komoditas Strategis Tahun 2023\n\nDalam arahan Pembukaan Pelatihan Innas Survei Komoditas Strategis Tahun 2023 pada hari Senin (14/8)</t>
  </si>
  <si>
    <t>Direktur Statistik Tanaman Pangan</t>
  </si>
  <si>
    <t>Hortikultura</t>
  </si>
  <si>
    <t>dan Perkebunan (STPHP)</t>
  </si>
  <si>
    <t>Dr. Kadarmanto M.A.</t>
  </si>
  <si>
    <t>menyatakan bahwa Survei Komstrat Tahun 2023 dilaksanakan untuk dapat melengkapi hasil dari pencacahan lengkap ST2023</t>
  </si>
  <si>
    <t>khususnya komoditas kelapa dan lada.\n\nSurvei Komstrat Tahun 2023 akan dilaksanakan di 334 kabupaten/kota dengan target sampel responden sebanyak 14.001 rumah tangga. Pengumpulan data Survei Komstrat Tahun 2023 dilakukan dengan menggunakan moda CAPI melalui aplikasi Flexible Authentic Survey Instrument Harmony (FASIH). Pelatihan Innas Survei Komstrat Tahun 2023 diikuti oleh 49 calon Innas yang berasal dari BPS pusat dan daerah</t>
  </si>
  <si>
    <t>dan 38 peserta sit-in yang berasal dari BPS dan Kementerian Pertanian RI.\n\nTahapan pelatihan Innas Survei E-Commerce Tahun 2023 dengan menggunakan standar LMS Warkop dimulai dari Pembelajaran Mandiri/MOOC (11-13 Agustus 2023)</t>
  </si>
  <si>
    <t>Pembelajaran Jarak Jauh/ Distance Learning (14-16 Agustus 2023). Tahapan Pembelajaran Jarak Jauh dibagi menjadi dua kegiatan pembelajaran</t>
  </si>
  <si>
    <t>yaitu Syncronous dan Asyncronus dengan perbandingan Jam Pelajaran Syncronus dan Asyncronus sebanyak dua dibanding satu (2:1).\n\nDi akhir arahannya</t>
  </si>
  <si>
    <t>Direktur STPHP mengharapkan semua peserta pelatihan dapat memaksimalkan kegiatan ini dengan diskusi yang saling membangun dan melengkapi. Ia juga menghimbau peserta untuk menghindari perdebatan yang berkepanjangan terutama untuk kasus-kasus yang jarang terjadi di lapangan</t>
  </si>
  <si>
    <t>sehingga akan menghasilkan pemahaman yang sama untuk selanjutnya dapat diteruskan kepada Petugas Lapangan Survei Komstrat Tahun 2023.\n\n#PusdiklatBPS\n\nhttps://www.instagram.com/p/Cv6fzTexbZ6/?igshid=MTc4MmM1YmI2Ng==\nhttps://m.facebook.com/story.php?story_fbid=pfbid0TNadig6uNa8vrqsMFEeJdHNiEpCky7vYh13q6F6hV4CTR9k3QuHy9SZcpGefudY2l&amp;id=100063672908214&amp;mibextid=Nif5oz</t>
  </si>
  <si>
    <t>2023\nKunjungan Benchmarking BPS Provinsi DIY ke Pusdiklat BPS\n\nKamis (10/8) – Pusdiklat BPS mendapatkan kunjungan dari BPS Provinsi DIY yang diwakili oleh 3 orang pegawai yang dipimpin oleh Bayu Sulistomo. Kunjungan ini bertujuan untuk benchmarking pada aspek infrastruktur perkantoran di antaranya penataan ruangan dan perlengkapannya. “Kami akan belajar penataan ruangan dari Pusdiklat BPS</t>
  </si>
  <si>
    <t>” ujar Bayu. Tim berkeliling ke seluruh area Pusdiklat BPS dan mengambil banyak pelajaran dari penataan arsitektur perkantoran yang diterapkan. Salah satu hal yang bisa dipelajari adalah arsitektur ruang kerja Pusdiklat BPS yang mendukung flexible working space. “Dengan kondisi ruangan seperti ini (mendukung FWS</t>
  </si>
  <si>
    <t>red) telah membuat kerja tim semakin solid dan mengikis si-lo mindset pegawai</t>
  </si>
  <si>
    <t>” ujar Kepala Bagian Umum (Watekhi) yang mendampingi tim tamu.\n\n#PusdiklatBPS\n\nhttps://www.instagram.com/p/CvxNPk1RpKK/?igshid=MTc4MmM1YmI2Ng==\nhttps://m.facebook.com/story.php?story_fbid=pfbid034ab6BzgKEgefyVZvhJzDCw1iqTxiyKHLMryPhhirTRhUXBrsN2E41DrwaSYenrUgl&amp;id=100063672908214&amp;mibextid=Nif5oz</t>
  </si>
  <si>
    <t>2023\nWidyaiswara BPS Meraih Penghargaan Widyaiswara Berprestasi Terbaik III Tingkat Nasional Tahun 2023\n\nWidyaiswara Ahli Madya BPS</t>
  </si>
  <si>
    <t>Utama Andri Arjita menerima penghargaan Widayaiswara Berprestasi Terbaik III Tingkat Nasional Tahun 2023. Penyerahan penghargaan ini merupakan salah satu agenda dalam acara Penghargaan Makarti Bhakti Nagari Tahun 2023 yang diselenggarakan oleh Lembaga Administrasi Negara (LAN) dalam rangka memperingati Hari Ulang Tahun LAN ke-66. Acara ini diselenggarakan di Aula Prof. Agus Dwiyanto</t>
  </si>
  <si>
    <t>Kantor LAN</t>
  </si>
  <si>
    <t>Jl. Veteran</t>
  </si>
  <si>
    <t>Jakarta Pusat pada Selasa (8/8).\n\nPada pembukaan acara ini</t>
  </si>
  <si>
    <t>Kepala LAN</t>
  </si>
  <si>
    <t>Adi Suryanto mengatakan bahwa LAN telah mengembangkan kurikulum pembelajaran ASN Talent Academy</t>
  </si>
  <si>
    <t>sebuah konsep pengembangan kompetensi yang diperuntukkan bagi ASN milenial yang menjadi talent instansi pemerintah dengan tujuan membentuk pemimpin masa depan.\n\nTurut hadir dalam acara ini</t>
  </si>
  <si>
    <t>Menteri Pendayagunaan Aparatur Negara dan Reformasi Birokrasi</t>
  </si>
  <si>
    <t>Abdullah Azwar Anas. Ia berharap dengan ulang tahun ke-66 ini</t>
  </si>
  <si>
    <t>LAN akan terus bekerja lebih progresif dengan beberapa program yang lebih berdampak.\n\n#PusdiklatBPS\n\nhttps://www.instagram.com/p/CvrW1mRxwum/?igshid=MTc4MmM1YmI2Ng==\nhttps://m.facebook.com/story.php?story_fbid=pfbid0KFmky6KgTFXF6Sb7bwjbvErkdGgHEvDgnKoFEgELmcjxhw7x9YmQofTSL3zuewJHl&amp;id=100063672908214&amp;mibextid=Nif5oz</t>
  </si>
  <si>
    <t>2023\nPembukaan Pelatihan Fungsional Pranata Komputer Kategori Keahlian Angkatan VI Tahun 2023\n\nPusdiklat BPS bekerja sama dengan Pusat Pengembangan Kompetensi ASN (P2KASN) Kementerian Kesehatan RI melaksanakan Pelatihan Fungsional Pranata Komputer (Prakom) Kategori Keahlian Angkatan VI Tahun 2023. Pelatihan ini diikuti oleh 38 orang peserta dari Kemenkes. Pelatihan dilakukan secara blended learning melalui LMS Warkop milik Pusdiklat BPS dan seminar akan dilakukan secara luring/klasikal. Tahapan pelatihan dimulai dari Pembelajaran Mandiri/MOOC</t>
  </si>
  <si>
    <t>dan diakhiri dengan Seminar Laboratorium Prakom.\n\nDiah Nursianti Imron</t>
  </si>
  <si>
    <t>Ketua Tim Kerja Pengelolaan Corporate University P2KASN Kementerian Kesehatan RI mengatakan bahwa pelatihan ini sangat bermanfaat terutama dalam mendukung transformasi kesehatan di bidang teknologi informasi yang sedang dijalankan. Kemenkes sedang bertransformasi dalam penggunaan aplikasi SATUSEHAT dengan integrasi data-data dan aplikasi.\n\n“Para peserta pelatihan diharapkan dapat meningkatkan kompetensi sebagai fungsional prakom serta menjadikan pelatihan ini sebagai bekal ilmu agar mampu melaksanakan tugas dan fungsi prakom</t>
  </si>
  <si>
    <t>saat membuka pelatihan ini secara daring pada Senin (7/8).\n\n#PusdiklatBPS\n\nhttps://www.instagram.com/p/CvowFWlxw4g/?igshid=MTc4MmM1YmI2Ng==\nhttps://m.facebook.com/story.php?story_fbid=pfbid0PYSgBLDQWhU7uiQXq7aQg4p3HXt1Bu5VzzXvKsQ1XZtaN5UdAUB2ZtWf1Y9Jq7hbl&amp;id=100063672908214&amp;mibextid=Nif5oz</t>
  </si>
  <si>
    <t>2023\nPembukaan Pelatihan Instruktur Nasional (Innas) Survei Kesejahteraan Petani (SKP) 2023\n\nPusdiklat BPS berkolaborasi dengan Direktorat Statistik Harga menyelenggarakan Pelatihan Innas Survei Kesejahteraan Petani (SKP) 2023. Pelatihan terbagi ke dalam 2 gelombang</t>
  </si>
  <si>
    <t>gelombang 1 dilaksanakan pada 2-4 Agustus 2023 dan gelombang 2 dilaksanakan pada 7-9 Agustus 2023. Pelatihan diawali dengan Pembelajaran Mandiri dan dilanjutkan Pembelajaran Jarak Jauh (PJJ) selama dua hari. Kegiatan pembelajaran dilakukan melalui LMS WARKOP. Peserta pelatihan berjumlah 595 orang yang meliputi 572 calon innas dan 23 peserta sit-in.\n\nDalam penyampaian laporan penyelenggaraan pelatihan</t>
  </si>
  <si>
    <t>Wakil Ketua Tim Pelatihan Subject Matter Pusdiklat BPS</t>
  </si>
  <si>
    <t>Herlina mengatakan bahwa pelatihan ini bertujuan agar para calon innas memiliki persamaan persepsi dan pemahaman terkait SOP</t>
  </si>
  <si>
    <t>konsep definisi yang digunakan</t>
  </si>
  <si>
    <t>tata cara pengisian kuesioner</t>
  </si>
  <si>
    <t>dan indikator yang dihasilkan dalam SKP 2023. Harapannya</t>
  </si>
  <si>
    <t>para innas dapat menyampaikan materi dengan baik dan tepat kepada para petugas lapangan SKP 2023.\n\nSKP 2023 ini akan menghasilkan indikator kesejahteraan petani. Indikator kesejahteraan petani akan digunakan untuk menggantikan Nilai Tukar Petani (NTP) agar lebih cocok untuk menggambarkan tingkat kesejahteraan petani di Indonesia. Hal ini disampaikan oleh Direktur Statistik Harga</t>
  </si>
  <si>
    <t>Windhiarso Ponco Adi pada pembukaan pelatihan pagi ini (3/8) secara daring. Ia berharap seluruh peserta innas dapat mendukung pelaksanaan SKP 2023</t>
  </si>
  <si>
    <t>dimulai dengan memberikan pemahaman yang baik kepada para petugas lapangan sehingga nantinya Indeks Kesejahteraan Petani yang dihasilkan dapat mencerminkan kondisi riil kesejahteraan petani Indonesia.\n\n#PusdiklatBPS\n\nhttps://www.instagram.com/p/CvehinZxbWc/?igshid=MTc4MmM1YmI2Ng==\nhttps://m.facebook.com/story.php?story_fbid=pfbid031w9JztsxUrdiT8zeAbjjksLJeAQDjySm3HLEQmuGeHUus1VT4fBSfjrsDEjtKNFwl&amp;id=100063672908214&amp;mibextid=Nif5oz</t>
  </si>
  <si>
    <t>2023\nCeramah Prof. Djoni</t>
  </si>
  <si>
    <t>Akademisi Penulisan KTI pada Jurnal Nasional dan Internasional\n\nDalam rangkaian Pelatihan Teknis Penulisan Karya Tulis Ilmiah (KTI) Angkatan III Tahun 2023</t>
  </si>
  <si>
    <t>peserta berkesempatan mendapatkan ceramah dari Prof. Dr. Djoni Hartoni</t>
  </si>
  <si>
    <t>M.S.E</t>
  </si>
  <si>
    <t>Guru Besar dari Fakultas Ekonomi dan Bisnis Universitas Indonesia. Prof Djoni memberikan ceramah tentang penulisan KTI pada jurnal nasional dan internasional secara daring pada Selasa (2/8).\n\nBanyak hal yang disampaikan Prof. Djoni terkait tata cara penulisan KTI yang perlu diperhatikan seorang akademisi untuk menghasilkan paper yang dikatakan baik. Dalam perspektif seorang editor</t>
  </si>
  <si>
    <t>sebuah paper dikatakan bagus bila memuat pendahuluan yang bagus. “Good introduction consist of motivation</t>
  </si>
  <si>
    <t>problem</t>
  </si>
  <si>
    <t>contribution</t>
  </si>
  <si>
    <t>dan novelty.”\n\nKeseluruhan bagian dari sebuah paper yang baik dibahas secara detil oleh Prof. Djoni sebagai narasumber. Tujuannya agar peserta dapat memahami dan mengimplementasikan materi secara komprehensif dalam menghasilkan dan meningkatkan kualitas karya tulis ilmiah.\n\n#PusdiklatBPS\n\nhttps://www.instagram.com/p/Cvb-W8bRzlW/?igshid=MTc4MmM1YmI2Ng==\nhttps://m.facebook.com/story.php?story_fbid=pfbid02PvieC3SfRx3KtFtg76fWdYpawkf5NPgZq9BuySgQT6duapoPvsqN22EScFkRr5Npl&amp;id=100063672908214&amp;mibextid=Nif5oz</t>
  </si>
  <si>
    <t>2023\nPembukaan Pelatihan Instruktur Nasional Survei Karakteristik Usaha (SKU) 2023\n\nPusdiklat BPS berkolaborasi dengan Direktorat Statistik Keuangan</t>
  </si>
  <si>
    <t>dan Pariwisata menyelenggarakan Pelatihan Innas Survei Karakteristik Usaha (SKU) 2023. Pelatihan diawali belajar mandiri pada hari Selasa (1/8) dan dilanjutkan Pembelajaran Jarak Jauh (PJJ) SKU 2023 mulai hari ini</t>
  </si>
  <si>
    <t>Rabu (2/8) hingga Jumat (4/8). Kegiatan pembelajaran dilakukan melalui LMS WARKOP oleh peserta pelatihan yang berjumlah 45 orang meliputi 42 Calon Innas dan 3 Peserta Sit-In.\n\nDalam laporan penyelenggaraan pelatihan</t>
  </si>
  <si>
    <t>Sugiharto mengatakan bahwa metode pembelajaran pada pelatihan Innas SKU ini mengusung konsep Pembelajaran fun learning. Peserta diharapkan menjadi innas terlatih dan andal</t>
  </si>
  <si>
    <t>memiliki karakter pembelajar</t>
  </si>
  <si>
    <t>dan pemahamannya menyeluruh terhadap materi SKU 2023. Dengan demikian</t>
  </si>
  <si>
    <t>para innas dapat menyampaikan materi dengan baik dan tepat kepada para petugas</t>
  </si>
  <si>
    <t>sehingga akhirnya diperoleh data yang berkualitas.\n\nSKU tahun ini sama dengan tahun sebelumnya sehingga belum mewakili seluruh survei terkait karakteristik usaha yang ada di BPS. Hal ini disampaikan oleh Ketua tim SKU</t>
  </si>
  <si>
    <t>Rifa Rufiadi pada pembukaan pelatihan pagi ini (2/8) secara daring. Tahun depan SKU direncanakan akan menjadi survei satu-satunya terkait karakteristik usaha. Berbagai macam survei di BPS mengenai karakteristik usaha akan dirangkum menjadi SKU atau biasa disebut juga Business Characteristics Survey (BCS).\n\n#PusdiklatBPS</t>
  </si>
  <si>
    <t>2023\nKunjungan Koordinasi Fasilitasi Pelatihan Teknis Pengantar Manajemen Aparatur Sipil Negara Tahun 2023\n\nBogor – Kunjungan koordinasi Pusdiklat BPS dan Biro SDM ke Pusbangpeg ASN Badan Kepegawaian Negara (BKN) di Ciawi pada Selasa (1/8) berkaitan dengan Fasilitasi Pelatihan Teknis Pengantar Manajemen ASN. Kunjungan ini disambut baik oleh Ketua Pokja Penyelenggara Pelatihan dan sertifikasi MASN</t>
  </si>
  <si>
    <t>Diki Pramadi. Pusdiklat BPS melakukan koordinasi berkaitan dengan persiapan pelaksanaan Pelatihan Teknis Pengantar Manajemen ASN bagi pengelola kepegawaian di BPS seluruh Indonesia.\n\n“Idealnya</t>
  </si>
  <si>
    <t>setiap pengangkatan Jabatan Fungsional harus dengan perencanaan pengembangan kompetensi pemangku jabatan tersebut. Coaching maupun mentoring pada unit kerja juga merupakan bagian dari pengembangan kompetensi pegawai. Pada pelatihan Teknis Pengantar Manajemen ASN yang akan dilaksanakan tahun ini</t>
  </si>
  <si>
    <t>peserta juga harus menyusun action plan sebagai bentuk implementasi yang akan dibina oleh pimpinan di unit kerjanya</t>
  </si>
  <si>
    <t>” ujar Diki dalam sambutannya. Ia menambahkan bahwa action plan memiliki langkah kerja jangka pendek</t>
  </si>
  <si>
    <t>jangka menengah</t>
  </si>
  <si>
    <t>dan jangka panjang yang dapat dievaluasi.\n\n#PusdiklatBPS</t>
  </si>
  <si>
    <t>2023\nPembukaan Pelatihan Innas GroundCheck SBR-QIS 2023\n\nPelatihan instruktur nasional GroundCheck Statistical Business Register Quality Improvement Survey (SBR-QIS) 2023 pada Selasa (1/8) merupakan kolaborasi Pusdiklat BPS dengan Direktorat Pengembangan Metodologi Sensus dan Survei. Pelatihan diselenggarakan secara daring menggunakan LMS Warkop</t>
  </si>
  <si>
    <t>dimulai dengan Pembelajaran Mandiri pada Senin (31/7) dan dilanjutkan Pembelajaran Jarak Jauh (PJJ) selama dua hari. Melalui pelatihan ini</t>
  </si>
  <si>
    <t>calon Innas sebanyak 96 orang diharapkan memiliki kesamaan pemahaman sehingga mampu menyampaikan dengan baik dan tepat kepada para petugas lapangan sehingga diperoleh data berkualitas. Hal tersebut disampaikan oleh Kepala Pusdiklat BPS</t>
  </si>
  <si>
    <t>dalam laporan penyelenggaraan.\n\nPelatihan ini dibuka oleh Deputi Bidang Metodologi dan Informasi Statistik</t>
  </si>
  <si>
    <t>Imam Machdi. Ia mengawali sambutannya dengan menyampaikan terimakasih atas kontribusi seluruh pegawai dalam menjalankan tugas BPS yang begitu besar. Ia kemudian menyampaikan pentingnya Groundcheck SBR-QIS 2023 sebagai dasar pemutakhiran daftar unit ekonomi. Harapannya</t>
  </si>
  <si>
    <t>data yang dihasilkan dapat digunakan sebagai prelist pada SE2026 dan dimanfaatkan pemerintah untuk dasar pengambilan kebijakan.\n\n#PusdiklatBPS</t>
  </si>
  <si>
    <t>2023\nPembukaan Pelatihan Fungsional Pranata Komputer Kategori Keahlian Angkatan IV dan V Tahun 2023\n\nPusdiklat BPS bekerja sama dengan Badan Kepegawaian dan Pengembangan Sumber Daya Manusia (BKPSDM) Kabupaten Tangerang melaksanakan Pelatihan Fungsional Pranata Komputer (Prakom) Kategori Keahlian Angkatan IV dan V Tahun 2023. Pelatihan ini diikuti oleh 35 orang peserta pada angkatan IV dan 40 orang peserta pada angkatan V. Pelatihan dilaksanakan secara blended learning dimana pembelajaran daring melalui LMS Warkop. Tahapan pelatihan dimulai dari Pembelajaran Mandiri/MOOC</t>
  </si>
  <si>
    <t>Pembelajaran Tatap Muka Daring</t>
  </si>
  <si>
    <t>dan diakhiri dengan Seminar Laboratorium Prakom secara Luring.\n\n“Prakom berperan membenahi Tata Kelola Sistem Teknologi Informasi yang selaras dengan perkembangan lingkungan Global. Selain itu Prakom juga berperan dalam perencanaan</t>
  </si>
  <si>
    <t>perancangan</t>
  </si>
  <si>
    <t>implementasi</t>
  </si>
  <si>
    <t>analisis</t>
  </si>
  <si>
    <t>dan pengembangan sistem TI berbasis komputer</t>
  </si>
  <si>
    <t>saat membuka Pelatihan Fungsional Prakom Kategori Keahlian Angkatan IV dan V Tahun 2023 yang digelar secara daring pada Senin (31/7).\n\nRiesnasari Citra Irena</t>
  </si>
  <si>
    <t>Kepala Bidang Pengembangan SDM BKPSDM Kabupaten Tangerang dalam sambutannya menyatakan bahwa Kabupaten Tangerang memiliki program sharing knowledge bertajuk “from ASN to ASN” dimana ASN fungsional Prakom menghadirkan materi belajar mandiri yang ada di LMS aplikasi SIMPEKA Belajar Kabupaten Tangerang. Ia berharap agar setelah mengikuti pelatihan ini</t>
  </si>
  <si>
    <t>peserta yang merupakan ASN prakom dapat memberikan manfaat pada diri sendiri</t>
  </si>
  <si>
    <t>unit kerja</t>
  </si>
  <si>
    <t>dan pemerintah Kabupaten Tangerang serta dapat memberikan manfaat lebih dari sharing knowledge yang telah dilakukan.\n\n#PusdiklatBPS\n\nhttps://www.instagram.com/p/CvXaDasRz2A/?igshid=MTc4MmM1YmI2Ng==\nhttps://m.facebook.com/story.php?story_fbid=pfbid0sYHUBgcRtJ2CRcuRVhB3xHHoCycUF2fCD1BkSMMDidADjsQXiKqeRiXQRGjWAPN1l&amp;id=100063672908214&amp;mibextid=Nif5oz</t>
  </si>
  <si>
    <t>2023\nPembukaan Pelatihan Penulisan Karya Tulis Ilmiah (KTI) Angkatan III BPS Tahun 2023\n\n“Salah satu upaya untuk mengembangkan kompetensi pejabat fungsional statistisi adalah melalui pelatihan penulisan karya tulis ilmiah”</t>
  </si>
  <si>
    <t>ujar Prof. Dr Hardius Usman dalam sambutannya pada Pembukaan Pelatihan Teknis Penulisan Karya Ilmiah Angkatan ke-III BPS Tahun 2023 pada Senin (31/7) secara daring. Kegiatan pembukaan ini dihadiri oleh Kepala Bagian Umum</t>
  </si>
  <si>
    <t>para fasilitator dan penyelenggara dari Pusdiklat</t>
  </si>
  <si>
    <t>dan 41 orang peserta dari BPS selindo.\n\nPelatihan ini dilaksanakan dengan metode pembelajaran blended learning dan menerapkan konsep learning and development model. Berbekal ilmu dari fasilitator yang kompeten di bidang penulisan</t>
  </si>
  <si>
    <t>diharapkan pelatihan ini menjadikan peserta semakin produktif dalam menghasilkan tulisan ilmiah yang saintik dan berkualitas sehingga meningkatkan peluang paper diterima di jurnal terakreditasi. Dengan demikian peserta semakin memiliki kontribusi positif bagi kinerja organisasi.\n\n#PusdiklatBPS\n\nhttps://www.instagram.com/p/CvXWdSbx6EW/?igshid=MTc4MmM1YmI2Ng==\nhttps://m.facebook.com/story.php?story_fbid=pfbid024Hz2pMYReE76ZiZCcjtnJgnjkx5xxDL5oizLqjWXaxSAxmu3M7SyQpnMoMtDGNq5l&amp;id=100063672908214&amp;mibextid=Nif5oz</t>
  </si>
  <si>
    <t>2023\nPenutupan Pelatihan Literasi Statistik &amp; Indikator Strategis Tahun 2023\n\nRangkaian panjang Pelatihan Literasi Statistik &amp; Indikator Strategis Tahun 2023 sejak tanggal 12 Juni 2023 diakhiri dengan penutupan hari ini (28/07). Kepala Bagian Umum, Watekhi, mewakili Kepala Pusdiklat BPS menyampaikan 3 pesan penting yang disampaikan kepada para peserta sebagai tindak lanjut pasca pelatihan:\n\n1) terus memperdalam materi;\n\n2) melengkapi dan menyempurnakan laporan tugas analisis indikator strategis; dan\n\n3) melakukan knowledge sharing dengan rekan-rekan di unit kerja.\n\nDari hasil evaluasi, 178 orang (92,71 persen) peserta dinyatakan lulus sedangkan 14 orang (7,29 persen) dinyatakan tidak lulus karena tidak dapat menyelesaikan tugas analisis meskipun telah diberi perpanjangan waktu. Secara umum, kesibukan tugas-tugas kantor menjadi alasan utama mereka.\n\nNilai tertinggi pada Batch 1 diraih oleh Resa Surya Utama dari BPS Provinsi Riau, sedangkan pada Batch 2 oleh Dewi Herjayanti dari BPS Provinsi Kalimantan Utara.\n\n#PusdiklatBPS\n\nhttps://www.instagram.com/p/CvPQK8cxXu5/?igshid=MTc4MmM1YmI2Ng==\nhttps://m.facebook.com/story.php?story_fbid=pfbid0RAuT5pPFUhCX1hPCTGBdq165R6dxXF8WzL8PoXRMvgVMKkGs8Kye5oqpnuSbgBaxl&amp;id=100063672908214&amp;mibextid=Nif5oz</t>
  </si>
  <si>
    <t>2023\nWorkshop Aktualisasi Pelatihan Dasar CPNS (LATSAR CPNS) Pusdiklat BPS Tahun 2023\n\nPusdiklat BPS mengadakan Workshop Aktualisasi Pelatihan Dasar CPNS (Latsar CPNS) Tahun 2023 pada Jumat (28/7) pagi. Workshop ini dihadiri oleh seluruh coach</t>
  </si>
  <si>
    <t>penguji</t>
  </si>
  <si>
    <t>dan penyelenggara kegiatan Latsar CPNS Pusdiklat BPS Tahun 2023. Pertemuan ini dibuka oleh Watekhi</t>
  </si>
  <si>
    <t>Kepala Bagian Umum Pusdiklat BPS. Beliau berharap kegiatan ini menjadi sarana bagi coach dan penguji dalam penyamaan persepsi serta untuk memperkecil gap kompetensi antar penguji.\n\nWorkshop ini menghadirkan narasumber Meita Ahadiyati Kartikaningsih</t>
  </si>
  <si>
    <t>Kabid Penjaminan Mutu dan Akreditasi dari Pusat Pembinaan Program dan Kebijakan Pengembangan Kompetensi ASN-LAN. Dalam paparannya</t>
  </si>
  <si>
    <t>Beliau mengatakan bahwa Latsar dapat melatih CPNS menggunakan logika dalam proses bekerja. Peserta akan dibekali tidak hanya dari sisi knowledge</t>
  </si>
  <si>
    <t>tapi juga skill dan attitude. CPNS akan peka dan mengetahui kondisi lingkungan pekerjaan dan masalah-masalah yang ada di lingkungan kerja.\n\n#PusdiklatBPS\n\nhttps://www.instagram.com/p/CvPKdIFxBTd/?igshid=MTc4MmM1YmI2Ng==\nhttps://m.facebook.com/story.php?story_fbid=pfbid0eNo6h8Li8pCZAHi7RhUGcQ3pg2mYFS3sS2XpHv6mji2e7Ruk98dfkk7gKwY9sEq4l&amp;id=100063672908214&amp;mibextid=Nif5oz</t>
  </si>
  <si>
    <t>2023\nBPS Mendominasi Penerima Beasiswa Pusbindiklatren Bappenas\n\nKementerian PPN/Bappenas menggelar kegiatan Ministerial Lecture Penerima Beasiswa Pusbindiklatren Kementerian PPN/Bappenas Tahun 2023 pada hari ini</t>
  </si>
  <si>
    <t>Kamis (27/7) di Gedung Bappenas Taman Suropati</t>
  </si>
  <si>
    <t>Jakarta Pusat . Tema acara adalah “Menghadapi Tantangan Indonesia Emas 2045</t>
  </si>
  <si>
    <t>” yang bertujuan memberikan pembekalan dan orientasi bagi penerima beasiswa untuk berkontribusi dalam perencanaan pembangunan di Indonesia. Acara dihadiri oleh para penerima beasiswa</t>
  </si>
  <si>
    <t>perwakilan lembaga pemerintah</t>
  </si>
  <si>
    <t>dan mitra universitas dari Kementerian PPN/Bappenas.\n\nDalam acara tersebut</t>
  </si>
  <si>
    <t>BPS tercatat sebagai penyumbang penerima beasiswa terbanyak dengan jumlah 44 orang dari total 365 orang penerima beasiswa Tahun 2023. Menteri PPN/Kepala Bappenas</t>
  </si>
  <si>
    <t>Suharso Monoarfa</t>
  </si>
  <si>
    <t>memberikan selamat pada para penerima beasiswa dan berharap agar mereka terus mengembangkan kompetensi dan kapasitas diri. Ia berharap para penerima dapat menyelesaikan studi dengan hasil memuaskan dan berkontribusi dalam perencanaan pembangunan Indonesia.\n\n#PusdiklatBPS\n\nhttps://www.instagram.com/p/CvNFhnBRcVH/?igshid=MTc4MmM1YmI2Ng==\nhttps://m.facebook.com/story.php?story_fbid=pfbid0TqscQw5F9u1WGtb9SCgGvHNpETR1geWv1GfMwyEGbfo2Z3AU4wuED2YBiR4mQF2Zl&amp;id=100063672908214&amp;mibextid=Nif5oz</t>
  </si>
  <si>
    <t>2023\nKoordinasi dan Konsultasi Diklat Kearsipan ANRI\n\nKamis (27/7)</t>
  </si>
  <si>
    <t>tim Pusdiklat BPS melakukan kunjungan ke Pusdiklat Kearsipan ANRI di Kota Bogor. Kunjungan ini dilakukan dalam rangka konsultasi serta koordinasi mengenai pelatihan teknis dan pelatihan fungsional terkait kearsipan di lingkungan BPS.\n\nTim Pusdiklat BPS yang dipimpin oleh Koordinator Tim Pelatihan Administrasi</t>
  </si>
  <si>
    <t>Kepegawaian</t>
  </si>
  <si>
    <t>dan Sertifikasi</t>
  </si>
  <si>
    <t>Bapak Very Basuki Wibowo</t>
  </si>
  <si>
    <t>disambut baik oleh tim dari Pusdiklat Kearsipan ANRI. Tim Pusdiklat Kearsipan ANRI dipimpin oleh Ibu Oke</t>
  </si>
  <si>
    <t>Ketua Tim Kerja Pelatihan Partisipasi Peran Publik (P4) bersama dengan timnya.\n\nSaat ini</t>
  </si>
  <si>
    <t>Pusdiklat BPS sedang mengajukan permohonan pelatihan fungsional dan pelatihan teknis untuk pegawai di lingkungan BPS sebanyak 3 angkatan. Dengan kunjungan ini</t>
  </si>
  <si>
    <t>diharapkan pelatihan-pelatihan yang diajukan dapat segera direalisasikan dan dapat berjalan dengan baik. Dengan adanya koordinasi ini</t>
  </si>
  <si>
    <t>diharapkan kualitas pelatihan yang diselenggarakan dapat lebih optimal dan bermanfaat bagi pegawai BPS dalam mengembangkan kompetensinya di bidang kearsipan.\n\n#PusdiklatBPS\n\nhttps://www.instagram.com/p/CvMfrxsRdwE/?igshid=MTc4MmM1YmI2Ng==\nhttps://m.facebook.com/story.php?story_fbid=pfbid0ypPXHChXsZNSjRp5QHctTqzuihGxeRTMjF7N6X7zGYW3dMBynCjX4WuW1THK2tUil&amp;id=100063672908214&amp;mibextid=Nif5oz</t>
  </si>
  <si>
    <t>2023\nBenchmarking Beasiswa Kominfo\n\nRabu (26/7)</t>
  </si>
  <si>
    <t>Pusdiklat BPS melakukan benchmarking ke Kementerian Komunikasi dan Informatika Republik Indonesia (Kominfo). Benchmarking ini dilakukan dalam rangka peningkatan kualitas pelayanan tugas belajar di lingkungan Badan Pusat Statistik. Kominfo memberikan beasiswa kepada aparatur pemerintah pusat dan daerah</t>
  </si>
  <si>
    <t>anggota TNI dan POLRI</t>
  </si>
  <si>
    <t>dan masyarakat umum di instansi swasta bidang teknologi melalui 2 jenis beasiswa</t>
  </si>
  <si>
    <t>yaitu beasiswa kemitraan dan beasiswa aspirasi baik dalam negeri mapun luar negeri.\n\n\nProgram beasiswa kominfo telah dilaksanakan sejak tahun 2007 dan merupakan program beasiswa yang fokus pada pemberian pendidikan pascasarjana di bidang komunikasi dan informatika. Hingga tahun ini Kominfo telah membiayai 3000 peserta beasiswa. Komponen beasiswa yang diberikan mencakup dana pendidikan</t>
  </si>
  <si>
    <t>bantuan biaya operasional yang dapat digunakan sebagai dukungan biaya hidup</t>
  </si>
  <si>
    <t>biaya tesis</t>
  </si>
  <si>
    <t>dan biaya publikasi jurnal ilmiah dan/atau keikutsertaan pada konferensi internasional. Pendaftaran beasiswa kominfo dapat dilakukan pada tautan https://beasiswa.kominfo.go.id/.\n\nhttps://www.instagram.com/p/CvKDqK-RH-l/?igshid=MzRlODBiNWFlZA==\nhttps://m.facebook.com/story.php?story_fbid=pfbid02rB7idAt5XsmAkgVVWYQTDG1LqEexWaEmsNSoHMtr1xLYFNjiogDks6vN22mfky7Xl&amp;id=100063672908214&amp;mibextid=Nif5oz</t>
  </si>
  <si>
    <t>2023\nPembukaan Pelatihan Innas Survei Angkatan Kerja Nasional (Sakernas) Agustus 2023 dan Studi Enumeration Area SLS (Studi EA SLS)\n\nPusdiklat BPS berkolaborasi dengan Direktorat Statistik Kependudukan dan Ketenagakerjaan menyelenggarakan Pelatihan Innas Survei Angkatan Kerja Nasional (Sakernas) Agustus 2023 dan Studi Enumeration Area SLS (Studi EA SLS). Pelatihan diawali dengan Pembelajaran Mandiri (20-21 Juli) dan dilanjutkan Pembelajaran Jarak Jauh (PJJ) Sakernas Agustus 2023 mulai hari ini</t>
  </si>
  <si>
    <t>Senin (24/7) hingga Selasa (25/7) dan bagi 6 Provinsi dilanjutkan materi Studi EA SLS pada Rabu (26/7). Kegiatan pembelajaran dilakukan melalui LMS Warkop. Peserta pelatihan yang berjumlah 117 orang meliputi 97 Calon Innas Daerah</t>
  </si>
  <si>
    <t>6 Innas Pusat</t>
  </si>
  <si>
    <t>dan 14 Peserta Sit-In. Innas diharapkan memahami keseluruhan proses pelatihan ini sebagai pengalaman untuk penyelenggaraan pelatihan Inda oleh BPS Provinsi.\n\nKualitas data statistik hasil pendataan Sakernas Agustus 2023</t>
  </si>
  <si>
    <t>Studi EA SLS</t>
  </si>
  <si>
    <t>dan kegiatan lainnya harus tetap terjaga. Hal ini disampaikan oleh Direktur Statistik Kependudukan dan Ketenagakerjaan</t>
  </si>
  <si>
    <t>Bapak Ali Said pada pembukaan pelatihan pagi ini (24/7) secara daring. Beliau menyampaikan bahwa periode pelaksanaan lapangan Sakernas Agustus 2023 lebih singkat dibanding Sakernas Februari 2023 sehingga diperlukan strategi agar pelaksanaan lapangan tetap berjalan dengan baik dan sesuai jadwal yang ditetapkan. Harapannya</t>
  </si>
  <si>
    <t>pelaksanaan pelatihan Innas Sakernas Agustus 2023 dan Studi EA SLS ini dapat berjalan lancar. Demikian pula dengan keseluruhan tahapan pelaksanaan Sakernas Agustus 2023 dan Studi EA SLS agar dapat berjalan lancar</t>
  </si>
  <si>
    <t>tercapai tujuan yang diharapkan</t>
  </si>
  <si>
    <t>dan dapat menghasilkan data ketenagakerjaan yang berkualitas.\n\n#PusdiklatBPS\n\nhttps://www.instagram.com/p/CvEYTy7xbWm/?igshid=MTc4MmM1YmI2Ng==\nhttps://m.facebook.com/story.php?story_fbid=pfbid02d5Ky6T5gALAt6vS55nMrZMd5BFQpxWx4WLnQS3EKvx6dZiefywTXxf6qMaoFiW1dl&amp;id=100063672908214&amp;mibextid=Nif5oz</t>
  </si>
  <si>
    <t>2023\nWorkshop Penguatan Reformasi Birokrasi Melalui Manajemen Perubahan BPS\n\nDalam rangka pembangunan zona integritas sebagai role model reformasi birokrasi</t>
  </si>
  <si>
    <t>Pusdiklat BPS mengadakan Workshop Penguatan Reformasi Birokrasi Melalui Manajemen Perubahan BPS (18/7) di Pusdiklat BPS. Kegiatan ini dihadiri oleh seluruh pegawai Pusdiklat BPS dan perwakilan dari Biro SDM BPS yang dipimpin oleh PLT Kepala Biro SDM</t>
  </si>
  <si>
    <t>R. Taufik Panca Putra. Kepala Pusdiklat BPS</t>
  </si>
  <si>
    <t>Suntono dalam sambutan pembukaannya mengatakan</t>
  </si>
  <si>
    <t>“jatuh itu biasa</t>
  </si>
  <si>
    <t>namun effort untuk bangkit dari jatuh itu yang luar biasa.” Untuk itu</t>
  </si>
  <si>
    <t>Suntono mengajak seluruh peserta workshop untuk menyimak paparan dari narasumber terkait manajemen perubahan terutama mengenai bagaimana bangkit dari situasi pasca pandemi.\n\nNarasumber dalam workshop ini adalah Pudjo Sarwoko</t>
  </si>
  <si>
    <t>Director of Human Capital &amp; Corporate Affairs PT Garuda Maintenance Facility Aeroasia Tbk. Dalam paparannya</t>
  </si>
  <si>
    <t>Pudjo menyampaikan bahwa perubahan harus dihadapi dengan pola pikir yang positif. Manajemen perubahan tidak akan berhasil kalau tidak ada penggerak dari organisasi karena umumnya perubahan di Indonesia dilakukan dengan top-down. Oleh karena itu</t>
  </si>
  <si>
    <t>perlu adanya perubahan mindset dan pengelolaan SDM melalui transformasi dari human resource menjadi human capital sehingga pegawai menjadi aset untuk kebermanfaatan yang berkelanjutan.\n\nSetelah paparan oleh Pudjo</t>
  </si>
  <si>
    <t>acara dilanjutkan dengan studi banding manajemen perubahan Biro SDM ke Pusdiklat BPS. Hal ini bertujuan untuk menambah wawasan dan pengetahuan khususnya dalam hal tata ruang dan rebranding unit kerja melalui tata kelola kehumasan. Rangkaian acara selanjutnya adalah room tour Pusdiklat dan rapat koordinasi pembahasan integrasi aplikasi Simrinar (Sistem Informasi Manajemen Rintisan Gelar) dan HCDP (Human Capital Development Program).\n\n#PusdiklatBPS\n\nhttps://www.instagram.com/p/Cu1i-TrxAc7/?igshid=MTc4MmM1YmI2Ng==\nhttps://m.facebook.com/story.php?story_fbid=pfbid0ewZ1SdogtYDGb3BrBVcpet43Cj1EQquRVAp6mHJqfDh6f5q2CV51A6fhLP6kbhitl&amp;id=100063672908214&amp;mibextid=Nif5oz</t>
  </si>
  <si>
    <t>2023\nPembukaan Pelatihan Instruktur Nasional Post Enumeration Survey Sensus Pertanian 2023\n\n\nPusdiklat BPS berkolaborasi dengan Direktorat Pengembangan Metodologi Sensus dan Survei (PMSS) menyelenggarakan Pelatihan Innas PES ST2023. Pelatihan diawali belajar mandiri/MOOC pada Jum’at lalu (14/7) dan dilanjutkan Pembelajaran Jarak Jauh (PJJ) mulai hari ini</t>
  </si>
  <si>
    <t>Senin (17/7) hingga Jumat (21/7)</t>
  </si>
  <si>
    <t>dengan terpotong 1 hari libur pada Rabu (19/7). Kegiatan pembelajaran yang menggunakan LMS Warkop ini diikuti oleh 93 calon innas dan 8 peserta sit-in dari BPS Provinsi. Hal ini disampaikan oleh Kepala Pusdiklat BPS</t>
  </si>
  <si>
    <t>Suntono pada Laporan Penyelenggaraan.\n\nPendataan lapangan ST2023 masih berlangsung hingga 31 Juli 2023 dan ini merupakan rangkaian kegiatan besar yang diamanatkan dalam UU Statistik. Berbagai upaya sudah dilakukan untuk menghasilkan data berkualitas</t>
  </si>
  <si>
    <t>salah satunya adalah Pendataan PES ST2023. Hal ini disampaikan oleh Deputi Bidang Metodologi dan Informasi Statistik</t>
  </si>
  <si>
    <t>Bapak Imam Machdi pada pembukaan pelatihan secara daring.\n\nImam menyampaikan kepada seluruh peserta bahwa semua aktivitas yang berlangsung adalah bentuk kontribusi dan sumbangsih bagi negara dan untuk kepentingan rakyat Indonesia. Untuk itu</t>
  </si>
  <si>
    <t>beliau mengajak untuk menjalankan prioritas utama</t>
  </si>
  <si>
    <t>yakni menjaga independensi ST2023 dan PES ST2023. Lebih lanjut beliau mengimbau agar Innas memastikan pemahaman petugas PES ST2023 sesuai harapan</t>
  </si>
  <si>
    <t>hasil perekrutan petugas berkinerja baik</t>
  </si>
  <si>
    <t>dan seluruh petugas dapat menerapkan manajemen waktu yang baik dengan mematuhi jadwal dan menjaga kualitas.\n\n#PusdiklatBPS\n\nhttps://www.instagram.com/p/Cuy1AKORbff/?igshid=MTc4MmM1YmI2Ng==\nhttps://m.facebook.com/story.php?story_fbid=pfbid02bfJmh8X2Q3roaTr7QJeWs5m75h6o4RWHnxAYr1VGCMa1fNgvvg4macTKkU7Lu7uFl&amp;id=100063672908214&amp;mibextid=Nif5oz</t>
  </si>
  <si>
    <t>2023\nPembahasan Capaian Kinerja Triwulan II Pusdiklat BPS Tahun 2023\n\nSenin (17/7)</t>
  </si>
  <si>
    <t>Suntono memimpin rapat pembahasan capaian kinerja triwulan II sekaligus monitoring dan tindak lanjut capaian kinerja triwulan I. Kegiatan yang digelar di ruang vicon ini dihadiri oleh Kabag Umum</t>
  </si>
  <si>
    <t>bersama Tim SAKIP dan Koordinator Tim Kerja Pusdiklat BPS. Pada kesempatan ini</t>
  </si>
  <si>
    <t>menyampaikan perlu dilakukan tindak lanjut dari evaluasi penyelenggaraan pelatihan walaupun sekecil apapun. Selain itu</t>
  </si>
  <si>
    <t>perlu dilakukan update kegiatan-kegiatan triwulan mendatang agar serapan anggaran tercapai.\n\n#PusdiklatBPS\n\nhttps://www.instagram.com/p/Cuyl9SexJKK/?igshid=MTc4MmM1YmI2Ng==\nhttps://m.facebook.com/story.php?story_fbid=pfbid02jvXBSSJ662FW2cYuWmrk4bLkno1zAmGiiztZPDEi9YiUafiniFNCHFEtgXtkw7s6l&amp;id=100063672908214&amp;mibextid=Nif5oz</t>
  </si>
  <si>
    <t>2023\nMonitoring &amp; Evaluasi Tugas Belajar UNS\n\nSurakarta – Kepala Pusdiklat BPS</t>
  </si>
  <si>
    <t>Suntono bersama tim mengunjungi UNS Surakarta pada Jumat (15/7) dalam rangka monitoring dan evaluasi Tugas Belajar. Kedatangan tim disambut oleh Dekan FEB</t>
  </si>
  <si>
    <t>Prof.  Djoko Suhardjanto</t>
  </si>
  <si>
    <t>MCom (Hons)</t>
  </si>
  <si>
    <t>Ph.D bersama jajaran wakil dekan dan kaprodi serta 18 mahasiswa TB BPS di UNS. Djoko menyatakan sangat berharap kerja sama BPS dengan UNS ini dapat terus berlanjut.\n\nPada kesempatan ini Suntono berpesan kepada mahasiswa TB agar dapat menyelesaikan perkuliahan sesuai dengan target yang sudah ditetapkan. Setelah lulus</t>
  </si>
  <si>
    <t>TB UNS ini diharapkan mampu memperkuat organisasi BPS khususnya dalam bidang Manajemen SDM dan keuangan.\n\n#PusdiklatBPS\n\nhttps://www.instagram.com/p/CurK2fCx01c/\nhttps://m.facebook.com/story.php?story_fbid=pfbid02ffp9wfnoYNXvyaVbd9RzDKgDZ9CybrAnSdsQ8LMSgEn4qZgpNMsCGVVrY9eNKW4Fl&amp;id=100063672908214&amp;mibextid=Nif5oz</t>
  </si>
  <si>
    <t>2023\nPembukaan Pelatihan Dasar Calon Pegawai Negeri Sipil (Latsar CPNS) BPS Golongan II dan III Tahun 2023\n\nJakarta – Pusdiklat BPS bekerjasama dengan Lembaga Administrasi Negara (LAN) menyelenggarakan kegiatan Pelatihan Dasar Calon Pegawai Negeri Sipil (Latsar CPNS) BPS Golongan II dan III Tahun 2023 (10/7). Kegiatan ini dilaksanakan dalam rangka mengembangkan kompetensi CPNS dalam rangka membangun integritas moral</t>
  </si>
  <si>
    <t>kejujuran</t>
  </si>
  <si>
    <t>semangat dan motivasi nasionalisme dan kebangsaan</t>
  </si>
  <si>
    <t>karakter kepribadian yang unggul dan bertanggung jawab</t>
  </si>
  <si>
    <t>dan memperkuat profesionalisme serta kompetensi bidang.\n\nLatsar CPNS Golongan II dan III Tahun 2023 diikuti oleh 640 peserta yang terbagi ke dalam 17 kelas. Seluruh peserta yang tersebar di BPS seluruh Indonesia ini  terdiri dari 149 peserta golongan II dan 491 peserta golongan III. Dalam proses pembelajaran</t>
  </si>
  <si>
    <t>peserta akan difasilitasi oleh widyaiswara dari Pusdiklat BPS</t>
  </si>
  <si>
    <t>LAN RI dan Lembaga Diklat lain</t>
  </si>
  <si>
    <t>serta para profesional dan praktisi lainnya.\n\nKepala Bagian Umum Pusdiklat BPS</t>
  </si>
  <si>
    <t>dalam Laporan Penyelenggaraannya menyampaikan bahwa penyelenggaraan pelatihan menggunakan metode pembelajaran terpadu (blended learning) yaitu pembelajaran jarak jauh (daring/online) dan pembelajaran klasikal (luring/offline). Selain itu</t>
  </si>
  <si>
    <t>Metode pembelajaran yang digunakan dalam rangka mendorong karakter pembelajar dengan menerapkan cara pembelajaran fun learning.\n\n“Kunci dari PNS itu adalah harus memberikan pelayanan yang terbaik</t>
  </si>
  <si>
    <t>yang tentunya sesuai dengan bidang tugasnya. Hasil yang nanti diharapkan adalah PNS yang profesional yang berlandaskan pada core values ASN</t>
  </si>
  <si>
    <t>” ujar Atqo Mardiyanto</t>
  </si>
  <si>
    <t>Sekretaris Utama BPS</t>
  </si>
  <si>
    <t>dalam arahannya.\n\nMelalui pelatihan ini</t>
  </si>
  <si>
    <t>diharapkan dapat tercipta ASN BPS yang mampu menjadi motor kemajuan di unit kerjanya masing-masing</t>
  </si>
  <si>
    <t>dan mampu bekerja dengan cepat</t>
  </si>
  <si>
    <t>responsif</t>
  </si>
  <si>
    <t>mengikuti perkembangan ilmu pengetahuan dan teknologi. Berani melakukan inovasi</t>
  </si>
  <si>
    <t>mengikuti dinamika lingkungan global</t>
  </si>
  <si>
    <t>mendengar keinginan masyarakat dengan selalu mengedepankan kepentingan rakyat</t>
  </si>
  <si>
    <t>bangsa dan negara di atas kepentingan pribadi maupun golongan.\n\n#PusdiklatBPS\n\nhttps://www.instagram.com/p/CugTa3FRPwc/?igshid=MTc4MmM1YmI2Ng\nhttps://m.facebook.com/story.php?story_fbid=pfbid0z5ERmbGff9jXsSQixBVffpHRVUuKbwWFgYf4v9AkGEAGSjXgECsm3d26dR4CpvnEl&amp;id=100063672908214&amp;mibextid=Nif5oz</t>
  </si>
  <si>
    <t>2023\nCeramah Anti Narkoba oleh BNN RI pada Latsar CPNS BPS Golongan II dan III Tahun 2023\n\nJakarta – Pusdiklat BPS bekerjasama dengan Badan Narkotika Nasional (BNN) menyelenggarakan ceramah anti narkoba pada peserta Pelatihan Dasar Calon Pegawai Negeri Sipil (Latsar CPNS) BPS Golongan II dan III Tahun 2023 (10/7). Kegiatan ini dilaksanakan dalam rangka menjadikan ASN BPS sebagai penggiat Pencegahan</t>
  </si>
  <si>
    <t>Pemberantasan</t>
  </si>
  <si>
    <t>Penyalahgunaan dan Peredaran Gelap Narkotika (P4GN).\n\n“Narkoba secara umum sudah pasti merusak generasi bangsa. Narkoba merupakan salah satu kejahatan luar biasa disamping korupsi dan terorisme. Ibarat sebuah pohon</t>
  </si>
  <si>
    <t>narkoba merupakan akarnya. Ketika orang terkena narkoba maka otaknya sudah rusak</t>
  </si>
  <si>
    <t>ketika akar pohon rusak maka pohon sudah tidak dapat berproduksi” ujar Wildah Dj</t>
  </si>
  <si>
    <t>Penggerak swadaya masyarakat ahli madya Deputi bidang Pemberdayaan Masyarakat BNN RI</t>
  </si>
  <si>
    <t>dalam ceramahnya.\n\nPeran ASN sebagai penggiat P4GN antara lain dapat menjadi penyuluh</t>
  </si>
  <si>
    <t>konsultan</t>
  </si>
  <si>
    <t>pendamping pecandu dan keluarganya</t>
  </si>
  <si>
    <t>penggalang  laporan masyarakat serta fasilitator. Melalui ceramah ini</t>
  </si>
  <si>
    <t>diharapkan para peserta sebagai CPNS BPS mampu menjadi penggiat P4GN.\n\n#PusdiklatBPS\n\nhttps://www.instagram.com/p/CugpjZRx5Od/\nhttps://www.facebook.com/100063672908214/posts/pfbid02UNDunsvDLe3KkjwssCW4TXhqJHjy37PsjUiM6byQMgbic742e2TFxAi1uv4Zh5pZl/?app=fbl</t>
  </si>
  <si>
    <t>2023\nTalkshow Dharma Wanita Pusdiklat BPS: “Merawat Kesehatan Gigi Keluarga”\n\nDharma Wanita Pusdiklat BPS menyelenggarakan pertemuan rutin antaranggota pada Jumat (7/7) di Aula Lantai 4 Pusdiklat BPS dalam rangka peningkatan kompetensi anggota. Agenda pertemuan ini yaitu Talkshow bertajuk “Merawat Kesehatan Gigi Keluarga” dengan menghadirkan narasumber drg. Salty. Selain talkshow</t>
  </si>
  <si>
    <t>agenda pada pertemuan DW kali ini meliputi perencanaan kegiatan pembinaan rutin.\n\nPertemuan ini dipimpin oleh Ketua DW Pusdiklat BPS yaitu Ibu Mutia Prima Sari Suntono. Beliau berharap kegiatan ini dapat menambah pengetahuan seluruh anggota DW terkait pemeliharaan gigi keluarga. Beliau mengatakan bahwa kegiatan seperti ini juga bermanfaat untuk menjalin silaturahmi.\n\nDalam sambutan pembukaannya</t>
  </si>
  <si>
    <t>Pak Suntono menyampaikan bahwa peran DW penting dalam mendukung institusi. Beliau menyatakan bahwa laki-laki hebat didukung oleh wanita-wanita hebat. Maka dari itu beliau mengajak untuk mengaktifkan kegiatan Dharma Wanita demi mendukung aktivitas organisasi.\n\n#PusdiklatBPS\n\nhttps://www.instagram.com/p/CuZPedlxQ41/ \nhttps://m.facebook.com/story.php?story_fbid=pfbid02ixVRQQoPvGqjSoy9SP7u2m2CJLxF9VHpqGjSrxpGMc9PjpCyS972hPbQu8XropDtl&amp;id=100063672908214&amp;mibextid=Nif5oz</t>
  </si>
  <si>
    <t>2023\nPembelajaran Klasikal Tahap II PKA Angkatan V dan PKP Angkatan XI BPS Tahun 2023\n1 / 9\n\nSesuai Per LAN Nomor 6 Tahun 2022</t>
  </si>
  <si>
    <t>kegiatan PKA Angkatan V dan PKP Angkatan XI BPS Tahun 2023 diselenggarakan dengan pola pembelajaran blended learning. PKA diikuti oleh 35 orang peserta yang merupakan Kepala Bagian Umum dan Kepala BPS Kabupaten/Kota dari Seluruh Indonesia. Sedangkan PKP diikuti oleh 40 orang peserta yang merupakan Kepala Subbagian Umum BPS Kabupaten/Kota Seluruh Indonesia.\n\nSalah satu tahapan dalam pembelajaran PKA dan PKP adalah Pembelajaran Klasikal tahap II. Dalam tahap ini</t>
  </si>
  <si>
    <t>peserta melakukan kegiatan Pembimbingan</t>
  </si>
  <si>
    <t>Seminar Evaluasi Implementasi Aksi Perubahan (EIAP) dan Penutupan Pelatihan. Kegiatan Seminar EIAP dilaksanakan secara hybrid pada hari Selasa (4/7). Dalam seminar EIAP PKA Angkatan V</t>
  </si>
  <si>
    <t>Penguji yang terlibat adalah Laode Musafin (BBPK Jakarta)</t>
  </si>
  <si>
    <t>Feni Damayanti (LAN RI)</t>
  </si>
  <si>
    <t>Akhmad Jaelani (BPS)</t>
  </si>
  <si>
    <t>dan Caca Syahroni (LAN RI). Sedangkan pada PKP Angkatan XI</t>
  </si>
  <si>
    <t>Penguji yang terlibat adalah Watekhi (Pusdiklat BPS)</t>
  </si>
  <si>
    <t>Sinta Dame Simanjuntak (LAN RI)</t>
  </si>
  <si>
    <t>Sondang Martha Devina Sanjayani Simanjuntak (MA)</t>
  </si>
  <si>
    <t>dan Bahdarsyah (Pusat Diklat Kehutanan). Dalam seminar ini</t>
  </si>
  <si>
    <t>para peserta memresentasikan hasil implementasi aksi perubahan yang dicapai dalam kurun waktu jangka pendek.\n\nRangkaian pembelajaran klasikal tahap II diakhiri dengan kegiatan Penutupan Pelatihan oleh Kepala Bagian Umum Pusdiklat BPS</t>
  </si>
  <si>
    <t>Watekhi pada (5/7) di Aula Lantai 4 Pusdiklat BPS. Dalam sambutannya</t>
  </si>
  <si>
    <t>Watekhi mengajak seluruh peserta PKA V dan PKP XI untuk melangkah bersama memajukan BPS dengan kesampingkan kepentingan pribadi</t>
  </si>
  <si>
    <t>jangan terkotak-kotak</t>
  </si>
  <si>
    <t>tingkatkan komitmen dan kepedulian</t>
  </si>
  <si>
    <t>tingkatkan komunikasi</t>
  </si>
  <si>
    <t>serta kolaborasi dan inovasi.\n\n#PusdiklatBPS\n\nhttps://www.instagram.com/p/CuT_5ODxgbj/ \nhttps://m.facebook.com/story.php?story_fbid=pfbid0cBt1PLWULtRgTKUMdx4MXdMkdphLjD5fafsgqrH3TTPuF35GHHoo4hzDYEnERPNyl&amp;id=100063672908214&amp;mibextid=Nif5oz</t>
  </si>
  <si>
    <t>2023\nPembukaan Pelatihan Innas Survei Perilaku Anti Korupsi (SPAK) 2023\n\nPusdiklat BPS berkolaborasi dengan Direktorat Statistik Ketahanan Sosial menyelenggarakan Pelatihan Innas Survei Perilaku Anti Korupsi (SPAK) 2023. Pelatihan diawali belajar mandiri (3-4 Juli) dan dilanjutkan Pembelajaran Jarak Jauh (PJJ) mulai hari ini</t>
  </si>
  <si>
    <t>Rabu (5/7) hingga besok Kamis (6/7). Kegiatan pembelajaran dilakukan melalui LMS Warkop oleh peserta pelatihan yang berjumlah 45 calon innas dan 5 peserta sit-in dari BPS Provinsi. Innas SPAK2023 diharapkan memiliki kesamaan pemahaman sehingga mampu menyampaikan materi dengan baik dan tepat kepada para petugas lapangan SPAK2023 sehingga akhirnya akan diperoleh data yang berkualitas.\n\nData SPAK yang berkualitas merupakan output dari keseluruhan proses bisnis yang terjaga kualitasnya. Hal ini disampaikan oleh Direktur Statistik Ketahanan Sosial</t>
  </si>
  <si>
    <t>Ibu Nurma Midayanti pada pembukaan pelatihan pagi ini (5/7) secara daring. Beliau menyampaikan bahwa SPAK mengukur perilaku korupsi skala kecil (petty corruption) yang dialami/dirasakan masyarakat. Outputnya adalah Indeks Perilaku Anti Korupsi (IPAK) yang merupakan indikator 16.5 SDGs. Semakin tinggi nilai IPAK menunjukkan perilaku anti korupsi yang semakin membudaya di masyarakat. Persepsi dan pengalaman masyarakat berkaitan dengan sosialisasi anti korupsi yang diketahuinya. Salah satu nilai anti korupsi yang disosialisasikan KPK adalah JUMAT BERSEPEDA KK (Jujur</t>
  </si>
  <si>
    <t>Mandiri</t>
  </si>
  <si>
    <t>Tanggung Jawab</t>
  </si>
  <si>
    <t>Berani</t>
  </si>
  <si>
    <t>Sederhana</t>
  </si>
  <si>
    <t>Peduli</t>
  </si>
  <si>
    <t>Disiplin</t>
  </si>
  <si>
    <t>Adil</t>
  </si>
  <si>
    <t>Kerja Keras. Untuk itu</t>
  </si>
  <si>
    <t>Ibu Nurma berpesan agar para Innas mampu melatih petugas</t>
  </si>
  <si>
    <t>tidak hanya memahami kuesioner dan konsepnya namun juga pastikan petugas mampu menggali informasi dengan teknik probing serta pendekatan yang baik ke responden.\n\n#PusdiklatBPS\n\nhttps://www.instagram.com/p/CuTlCZ0Rnah/?igshid=MTc4MmM1YmI2Ng==\nhttps://m.facebook.com/story.php?story_fbid=pfbid0T4DCnQ3XkRZcVVhZdbxfC97X1qdnRdapgdwJh7ox6hXbFYpWywF3FoANc2EUfcUpl&amp;id=100063672908214&amp;mibextid=Nif5oz</t>
  </si>
  <si>
    <t>2023\nPembukaan Pelatihan Innas Pengolahan Peta dan Titik Bangunan Hasil ST2023\n\nPusdiklat BPS berkolaborasi dengan Direktorat Pengembangan Metodologi Sensus dan Survei menyelenggarakan Pelatihan Innas Pengolahan Peta dan Titik Bangunan Hasil ST2023 yang dibuka pada Selasa (04/07) pagi secara daring. Pelatihan ini diikuti oleh 104 orang calon Innas dan 45 peserta sit-in. Pelatihan akan dilaksanakan selama empat hari melalui LMS Warkop.\n\nPelatihan dibuka oleh Deputi Bidang Metodologi dan Informasi Statistik</t>
  </si>
  <si>
    <t>Imam Machdi. Beliau menyampaikan bahwa tujuan utama kegiatan pelatihan pengolahan peta ini secara garis besar adalah untuk menjaga kualitas informasi geospasial hasil Sensus Pertanian 2023. Data-data yang yang akan dihasilkan pada Sensus Pertanian 2023 kali ini diantaranya adalah geospasial statistik pertanian. Hal ini akan sangat bermanfaat untuk melihat potensi pertanian secara spasial atau kewilayahan di Indonesia. Berbeda halnya dengan sensus pertanian sebelumnya yang hanya dapat melihat potensi pertanian dari pendekatan rumah tangga saja.\n\n#PusdiklatBPS\n\nhttps://www.instagram.com/p/CuQthNHRWI5/?igshid=MTc4MmM1YmI2Ng==\nhttps://m.facebook.com/story.php?story_fbid=pfbid02mMx453Q6FFghGhVRuhMh5Jc2hRQ1mtsFH7TLR8czVpaBwyDLbJrjnPgmybeZ2SH6l&amp;id=100063672908214&amp;mibextid=Nif5oz</t>
  </si>
  <si>
    <t>2023\nBerkurban</t>
  </si>
  <si>
    <t>Berkolaborasi</t>
  </si>
  <si>
    <t>dan Berbagi\n\nDalam perayaan Idul Adha 1444 Hijriah ini</t>
  </si>
  <si>
    <t>pada hari Minggu (1/7) Pusdiklat BPS menyelenggarakan penyembelihan hewan kurban. Kegiatan dilakukan di halaman belakang Pusdiklat BPS dan dihadiri oleh para pekurban dan pegawai. Momen ini di samping menjadi sarana untuk mendekatkan diri kepada Allah SWT</t>
  </si>
  <si>
    <t>juga menjadi ajang kolaborasi. Pekurban kali ini bukan hanya pegawai Pusdiklat BPS melainkan juga selain pegawai yang merupakan stakeholder Pusdiklat BPS. Alhamdulillah</t>
  </si>
  <si>
    <t>wujud kolaborasi ini mendapatkan 2 ekor sapi dari 14 pekurban. Daging sapi kurban dibagikan kepada pegawai dan masyarakat sekitar. Ini merupakan wujud berbagi tidak hanya pada internal namun juga eksternal Pusdiklat BPS.\n\nKepala Pusdiklat BPS</t>
  </si>
  <si>
    <t>dalam sambutan pembukaannya menyatakan berharap agar tradisi baik ini dapat terus berjalan bahkan ditingkatkan. Beliau berharap semakin banyak pegawai yang ikut berkurban dan menyarankan untuk mulai menabung dari awal tahun supaya terasa lebih ringan.\n\n#PusdiklatBPS #IdulAdha1444H #IdulAdha2023\n\nhttps://www.instagram.com/p/CuJj1vJREUJ/?igshid=MTc4MmM1YmI2Ng==\nhttps://m.facebook.com/story.php?story_fbid=pfbid0FBK2snygQ29QiepyrurSQmRKbjwETnTeTuQg76K4ZdQcfEBLxNBGTRGVgXSxFdD9l&amp;id=100063672908214&amp;mibextid=Nif5oz</t>
  </si>
  <si>
    <t>2023\nAdaptive Learning Strategy Pusdiklat BPS\n\n#LANRI #LPBerprestasi2023 #BerAKHLAK @p3k_bangkom_asn\n\nhttps://www.instagram.com/p/CuHqSshgMzG/\nhttps://m.facebook.com/story.php?story_fbid=162533863496992&amp;id=100063672908214&amp;mibextid=Nif5oz\nhttps://youtu.be/adpC_jxhOnA</t>
  </si>
  <si>
    <t>2023\nPembukaan Pelatihan Fungsional Statistisi Kategori Keahlian Angkatan I BPS Tahun 2023\n\n“Data merupakan kebutuhan penting yang dipakai untuk memantau</t>
  </si>
  <si>
    <t>mengevaluasi</t>
  </si>
  <si>
    <t>dan mengambil langkah kebijakan. Pada saat ini penyedia data dituntut menyajikan data yang cepat</t>
  </si>
  <si>
    <t>akurat</t>
  </si>
  <si>
    <t>dan berkualitas. Ini merupakan tantangan bagi pejabat fungsional statistisi</t>
  </si>
  <si>
    <t>” ucap Kepala Pusdiklat BPS</t>
  </si>
  <si>
    <t>dalam arahan dan sambutan Pembukaan Pelatihan Fungsional Statistisi Kategori Keahlian Angkatan I BPS Tahun 2023 pada Senin (26/6) secara daring. Pelatihan yang merupakan kerjasama antara BPS dengan Kemenag dan Kemenkes ini diikuti oleh 37 orang peserta yang terdiri dari 26 peserta dari Kemenag dan 11 peserta dari Kemenkes. Pelatihan ini dilaksanakan menggunakan LMS Warkop dimana peserta telah menjalani Massive Open Online Course (MOOC) selama lima hari dari tanggal 19 s.d. 23 Juni 2023.\n\nPembukaan pelatihan ini juga dihadiri oleh Dr. Syafií</t>
  </si>
  <si>
    <t>M.Ag. sebagai Kepala Pusdiklat Tenaga Administrasi Badan Litbang dan Diklat Kementerian Agama dan Diah Nursianti yang mewakili Plt. Kepala Pusat Pengembangan Kompetensi ASN Kemenkes. Keduanya berharap bahwa pelatihan ini dapat menghasilkan output dan outcome yang optimal. Semoga peserta dapat memanfaatkan kesempatan pelatihan ini dengan sebaik-baiknya</t>
  </si>
  <si>
    <t>dan pada akhirnya para pejabat fungsional statistisi di lingkungan Kemenag dan Kemenkes mampu menjalankan tugas sehari-hari sesuai proses bisnis statistik serta menghasilkan informasi statistik yang berkualitas.\n\n#PusdiklatBPS\n\nhttps://www.instagram.com/p/Ct8dJcCxMXX/?igshid=MTc4MmM1YmI2Ng==\nhttps://m.facebook.com/story.php?story_fbid=pfbid0Ezw7TtoPKkBhcoXSTW4UvzpcqFgqA4hPqsBQAtPGHLBrMFzydTwkg8sHsQJRVEnvl&amp;id=100063672908214&amp;mibextid=Nif5oz</t>
  </si>
  <si>
    <t>2023\nWorkshop Penyusunan Bahan Akreditasi Lembaga Pengakreditasi Prakom dan Statistisi Tahun 2023\n\nPusdiklat BPS menyelenggarakan Workshop Penyusunan Bahan Akreditasi Lembaga Pengakreditasi Prakom dan Statistisi Tahun 2023 pada Kamis (22/6) pagi hingga sore di Aula Lantai 4 yang dihadiri oleh seluruh pegawai. Kepala Pusdiklat BPS</t>
  </si>
  <si>
    <t>dalam sambutan pembukaannya menyampaikan bahwa Pusdiklat BPS telah memasuki satu babak penting dalam menyiapkan diri sebagai lembaga yang terakreditasi sekaligus pengakreditasi. Pusdiklat BPS telah melakukan benchmarking ke beberapa lembaga sebagai upaya penyiapan penyusunan bahan akreditasi.\n\nWorkshop ini menghadirkan dua orang narasumber dari Pusat Pelatihan Sumber Daya Manusia Pengadaan Barang dan Jasa Lembaga Kebijakan Pengadaan Barang/Jasa Pemerintah (Puslat SDM PBJ LKPP). Kedua narasumber tersebut yaitu Harry Sri Kahartan Kusuma Wijaya</t>
  </si>
  <si>
    <t>Widyaiswara Madya dan Nabil Fiady</t>
  </si>
  <si>
    <t>Penyedia Jasa Lainnya. Puslat SDM PBJ LKPP telah terlebih dahulu menjadi lembaga pengakreditasi PBJ dan pengelola LPPBJ baik dari K/L maupun Swasta.\n\nDiharapkan workshop ini dapat memberikan gambaran secara komprehensif kepada Pusdiklat BPS dalam proses penyusunan bahan akreditasi untuk pengajuan sebagai lembaga penyelenggara pelatihan dan lembaga pengakreditasi pelatihan pranata komputer dan statistisi.\n\n#PusdiklatBPS\n\nhttps://www.instagram.com/p/CtycogCRoxV/?igshid=MTc4MmM1YmI2Ng==\nhttps://m.facebook.com/story.php?story_fbid=pfbid034tgxTMPMmyNNY5k2FfzYXLXqeSR7v6kJvTQ1sviXFKJKMh3BSSavTvq1ToMMDxyil&amp;id=100063672908214&amp;mibextid=Nif5oz</t>
  </si>
  <si>
    <t>2023\nSosialisasi Sistem Manajemen Rintisan Gelar (Simrinar) dan Tata Kelola Tugas Belajar dan Izin Belajar BPS\n\nSosialisasi Simrinar dan tata kelola tugas belajar (TB) dan izin belajar (IB) BPS pada Senin (19/6) dibuka oleh Kepala Pusdiklat BPS</t>
  </si>
  <si>
    <t>Suntono. Suntono menekankan bahwa tujuan sosialisasi ini adalah untuk memberikan pemahaman dan persepsi yang sama terkait tata kelola tugas belajar di Pusdiklat BPS. Tata kelola ini mencakup tiga tahapan</t>
  </si>
  <si>
    <t>yaitu Pra-TB (pendaftaran dan seleksi)</t>
  </si>
  <si>
    <t>Pelaksanaan TB (monitoring dan evaluasi)</t>
  </si>
  <si>
    <t>dan Pasca-TB (pengaktifan kembali dan proses ikatan dinas).\n\nUntuk meningkatkan dan mengoptimalkan pelayanan tugas belajar dan izin belajar bagi pegawai BPS</t>
  </si>
  <si>
    <t>mekanisme TB/IB didigitalisasi melalui Sistem Manajemen Rintisan Gelar (SIMRINAR). Harapannya dengan menggunakan SIMRINAR proses tata kelola TB/IB dapat didokumentasikan dan dikelola dengan lebih baik.\n\nAnimo pegawai BPS untuk meningkatkan kompetensi dan menimba ilmu lewat jalur pendidikan terbilang cukup tinggi. Terbukti dari kegiatan sosialisasi ini yang dihadiri oleh sekitar 600an pegawai BPS di seluruh Indonesia yang berminat melanjutkan studi.\n\n#PusdiklatBPS\n\nhttps://www.instagram.com/p/CttStImRx2w/?igshid=MTc4MmM1YmI2Ng==\nhttps://m.facebook.com/story.php?story_fbid=pfbid0ZzrsvAbfhTHFAhrAGk8S6NzpGS1cJr8Usp2Jshr7aQ5i8sLFq5d1tVwHkkWzrnael&amp;id=100063672908214&amp;mibextid=Nif5oz</t>
  </si>
  <si>
    <t>2023\nBenchmarking Beasiswa Pusdiklat BPS ke LPDP\n\nPusdiklat BPS terus berusaha melakukan perbaikan agar dapat memberikan layanan prima. Untuk menyempurnakan pengelolaan tugas belajar di lingkungan BPS</t>
  </si>
  <si>
    <t>pada hari Selasa (20/6) pagi Pusdiklat BPS melakukan kunjungan kerja ke Lembaga Pengelola Dana Pendidikan (LPDP) Kementerian Keuangan. Pada kunjungan ini dilakukan diskusi terkait pengelolaan beasiswa LPDP sehingga dapat disinkronkan dengan layanan tugas belajar di Pusdiklat BPS. Penyusunan prioritas pendidikan dan pengiriman peserta diserahkan sepenuhnya kepada setiap instansi agar dapat disesuaikan dengan kebutuhan instansi.\n\nDirektur Beasiswa LPDP</t>
  </si>
  <si>
    <t>Dwi Larso menyebutkan beberapa kriteria peserta yang dicari oleh LPDP antara lain adalah “anak muda</t>
  </si>
  <si>
    <t>terdidik</t>
  </si>
  <si>
    <t>profesional</t>
  </si>
  <si>
    <t>mampu berkolaborasi dan berkompetisi di ranah global”. SDM berkualitas di K/L harus diolah dengan baik agar dapat mendukung terwujudnya world class organization. Tak lupa cinta tanah air serta tegak dan lurus pada NKRI merupakan hal dasar yang harus dimiliki sebagai anak bangsa yang siap menjawab dan menyelesaikan tantangan dan masalah bangsa.\n\nhttps://www.instagram.com/p/CttTH_ZR0vV/?igshid=MTc4MmM1YmI2Ng==\nhttps://m.facebook.com/story.php?story_fbid=pfbid0dbT9e2W73XiVzjYKnN7oCsET8WnPmGUbV9tWyV96bRQb37Bxy7ra7cWTHjXsBeazl&amp;id=100063672908214&amp;mibextid=Nif5oz</t>
  </si>
  <si>
    <t>2023\nPembukaan dan Ceramah Pelatihan Literasi Statistik dan Indikator Strategis BPS Tahun 2023\n\nDalam rangka pembinaan statistik</t>
  </si>
  <si>
    <t>BPS melalui Pusdiklat BPS menyelenggarakan Pelatihan Literasi Statistik dan Indikator Strategis Tahun 2023 secara daring. Kepala Pusdiklat BPS</t>
  </si>
  <si>
    <t>Suntono dalam laporan pembukaannya menyampaikan bahwa pelatihan ini dilaksanakan dari tanggal 12 Juni s.d. 27 Juli 2023. Pusdiklat BPS mengundang 272 calon peserta dari Diskominfo</t>
  </si>
  <si>
    <t>Bappeda</t>
  </si>
  <si>
    <t>Brida/Balitbang dan BPS Provinsi seluruh Indonesia. Seluruh peserta dibagi ke dalam tujuh kelas yaitu 4 kelas di batch 1 dan 3 kelas di batch 2. Pelatihan ini bertujuan untuk meningkatkan kompetensi ASN Pemda provinsi di bidang statistik serta optimalisasi pemanfaatan indikator strategis BPS dalam mendukung pembangunan daerah.\n\nTerkait pemanfaatan indikator tersebut</t>
  </si>
  <si>
    <t>dalam sambutannya menjelaskan beragam hal yang dapat dilakukan. Indikator strategis dapat digunakan sebagai bahan perencanaan pembangunan (baik jangka pendek</t>
  </si>
  <si>
    <t>menengah maupun panjang)</t>
  </si>
  <si>
    <t>bahan pengendalian</t>
  </si>
  <si>
    <t>monitoring</t>
  </si>
  <si>
    <t>early warning system</t>
  </si>
  <si>
    <t>serta evaluasi pelaksanaan pembangunan daerah. Untuk memastikan pemanfaatan yang optimal</t>
  </si>
  <si>
    <t>diperlukan peningkatan kompetensi dan kualitas baik dari produsen maupun pengguna data.\n\nRandy</t>
  </si>
  <si>
    <t>Perencana Ahli Utama dari Bappenas</t>
  </si>
  <si>
    <t>sebagai narasumber dalam acara tersebut</t>
  </si>
  <si>
    <t>menjelaskan sepuluh prinsip perencanaan pembangunan nasional. Salah satu prinsip tersebut adalah “perencanaan yang baik sama dengan penggunaan data”. Oleh karena itu</t>
  </si>
  <si>
    <t>diperlukan beragam data dan informasi sebagai indikator dalam perencanaan pembangunan.\n\nBPS telah secara berkesinambungan menyediakan beragam indikator</t>
  </si>
  <si>
    <t>salah satunya melalui Berita Resmi Statistik (BRS). Dalam memperjelas peran BPS sebagai penyedia berbagai Indikator Statistik tersebut</t>
  </si>
  <si>
    <t>Suntono sebagai narasumber selanjutnya menjelaskan secara singkat enam indikator strategis BPS</t>
  </si>
  <si>
    <t>yaitu Inflasi</t>
  </si>
  <si>
    <t>Pertumbuhan Ekonomi</t>
  </si>
  <si>
    <t>Kemiskinan</t>
  </si>
  <si>
    <t>Tingkat Pengangguran Terbuka (TPT)</t>
  </si>
  <si>
    <t>Gini Ratio</t>
  </si>
  <si>
    <t>dan Indeks Pembangunan Manusia (IPM). Penjelasan lebih rinci akan dilanjutkan dalam bentuk diskusi bersama fasilitator dalam pembelajaran online selama lima hari dan diimplementasikan melalui tugas individu.\n\n#PusdiklatBPS\n\nhttps://www.instagram.com/p/Ctqi4dDR8Sd/?igshid=MTc4MmM1YmI2Ng==\nhttps://m.facebook.com/story.php?story_fbid=pfbid02dmrPwsbshVzTageKKVnx6bawR2TCfFQTdSGHxuzB4a83ZVSbvdnj7TrAZxr9jATel&amp;id=100063672908214&amp;mibextid=Nif5oz</t>
  </si>
  <si>
    <t>2023\nSosialisasi Sistem Manajemen Rintisan Gelar (Simrinar) dan Tata Kelola Tugas Belajar BPS\n\nHalo sahabat BPS di seluruh Indonesia!\n\nMau lanjut kuliah lagi?\n\nDi dalam atau di luar negeri?\n\nBayar sendiri atau dibayarin?\n\nSponsor BPS atau Non BPS?\n\nTapi bingung cara dan mekanismenya gimana?\n\nYuk ikuti Webinar Pusdiklat BPS tentang “Sosialisasi Sistem Manajemen Rintisan Gelar (Simrinar) dan Tata Kelola Tugas Belajar BPS” yang akan diselenggarakan pada:\n\nHari/Tanggal: Senin</t>
  </si>
  <si>
    <t>19 Juni 2023\n\nWaktu: Pukul 13.30 WIB sd selesai\n\nTautan Akses: https://s.bps.go.id/sosialisasi_tbBPS\n\nJangan sampai ketinggalan infonya ya agar proses Tugas Belajar maupun Izin Belajar kalian sesuai dengan jalur yang sudah disediakan</t>
  </si>
  <si>
    <t>cekidot guys…! 😀\n\n#PusdiklatBPS\n\nhttps://www.instagram.com/p/CtiqXvWx9e8/?igshid=MTc4MmM1YmI2Ng==\nhttps://m.facebook.com/story.php?story_fbid=pfbid02BgPZTJzFGCPMPeEbd6kU7FVfqA2YKyBev5zRtw1PxprikdptUVgUeYngaSurt2oTl&amp;id=100063672908214&amp;mibextid=Nif5oz</t>
  </si>
  <si>
    <t>2023\nKunjungan Benchmarking Pusdiklat BPS ke Lembaga Kebijakan Pengadaan Barang/Jasa Pemerintah (LKPP)\n\n“Fungsi enabler melalui akreditasi menjadi upaya LKPP dalam meningkatkan pelayanan</t>
  </si>
  <si>
    <t>” ucap Kepala Pusat Sumber Daya Manusia Pengadaan Batang/Jasa</t>
  </si>
  <si>
    <t>Ir. Hardi Afriansyah</t>
  </si>
  <si>
    <t>M.Si</t>
  </si>
  <si>
    <t>dalam kegiatan benchmarking yang dilakukan Pusdiklat BPS di gedung LKPP di Kompleks Rasuna Epicentrum</t>
  </si>
  <si>
    <t>Jakarta Selatan pada Jumat (16/6) siang.\n\nBanyak informasi penting yang diperoleh Pusdiklat BPS pada kunjungan ini. Salah satunya terkait Semangat Puslat SDM pada pelaksanaan akreditasi yang sudah dimulai sejak 2013. Hingga kini LKPP terus melakukan reakreditasi LPPBJ guna kontinuitas asesmen sebagai lembaga pengakreditasi. Dari sekian banyak instrumen dan mekanisme pengelolaan akreditasi yang telah disusun dan dimiliki LKPP</t>
  </si>
  <si>
    <t>payung hukum terkait Struktur Organisasi dan Tata Kelola (SOTK) pelatihan PBJ menjadi hal fundamental yang harus dimiliki agar lembaga bisa melaksanakan akreditasi dengan baik dan benar.\n\n#PusdiklatBPS\n\nhttps://www.instagram.com/p/CtjOQoNRUP1/?igshid=MTc4MmM1YmI2Ng==\nhttps://m.facebook.com/story.php?story_fbid=pfbid0qA7GGS8axkiArJknbvu9ewNY4ct7kuY9VBdJwUwtSwobpq8SYtqWT48oNo6pqAXSl&amp;id=100063672908214&amp;mibextid=Nif5oz</t>
  </si>
  <si>
    <t>2023\nPembukaan Pelatihan Instruktur Nasional Pengolahan Sensus Pertanian 2023\n\nPusdiklat BPS berkolaborasi dengan Direktorat Sistem Informasi Statistik (SIS) menyelenggarakan Pelatihan Instruktur Nasional (Innas) Pengolahan ST2023 yang dibuka pada Rabu (14/6) pagi secara daring. Pelatihan ini diikuti oleh 78 peserta aktif dan 83 peserta sit-in dari BPS di seluruh Indonesia. Sebelumnya</t>
  </si>
  <si>
    <t>seluruh peserta telah mengikuti Overview Kebijakan Pelatihan dan Pembelajaran Mandiri secara daring menggunakan LMS Warkop pada hari Selasa (13/6). Selanjutnya</t>
  </si>
  <si>
    <t>peserta akan mengikuti Pembelajaran Jarak Jauh selama dua hari ke depan hingga Rabu (15/6) dimana peserta akan dibagi ke dalam dua kelas.\n\nPelatihan dibuka oleh Direktur Sistem Informasi Statistik</t>
  </si>
  <si>
    <t>Ibu Dwi Retno Wilujeng Wahyu Utami. Beliau menyampaikan pentingnya memahami tahapan dalam setiap aplikasi pada pengolahan ST2023. Dukungan teknologi informasi dalam ST2023 dimulai dari tahap persiapan</t>
  </si>
  <si>
    <t>lapangan</t>
  </si>
  <si>
    <t>hingga pengolahan yang terdiri dari 16 sistem aplikasi. Beliau berharap Innas Pengolahan ST2023 dapat memiliki kemampuan komprehensif terhadap semua aplikasi agar bisa mengajarkan sistem pengolahan secara sistematis sehingga pengolahan ST2023 dapat berjalan dengan baik.\n\n#PusdiklatBPS\n\nhttps://www.instagram.com/p/CtdcHZhRHQV/?igshid=MTc4MmM1YmI2Ng==\nhttps://m.facebook.com/story.php?story_fbid=pfbid02s1ndwLUuPBTseh7RgvC2o91ZWCYqaTiyjq1qVd3C4ySrhzRqkqp8QnG5bqWPwqBFl&amp;id=100063672908214&amp;mibextid=Nif5oz</t>
  </si>
  <si>
    <t>2023\nCoaching Lanjutan Pertemuan ke-3 Emerging Leader Development Program (ELDP) Tahun 2023\n\nKehadiran Bapak Suntono</t>
  </si>
  <si>
    <t>Kepala Pusdiklat BPS dalam kegiatan Coaching Lanjutan Pertemuan ke-3 Emerging Leader Development Program (ELDP) 2023 secara daring pada Selasa (13/6) siang hingga sore hari ini menambah semangat bagi 30 Elang Muda BPS. Para Elang Muda BPS merupakan Kepala BPS Kab/Kota yang terpilih untuk mengikuti program pengembangan kompetensi pegawai yang ditaja Pusdiklat BPS berkolaborasi dengan Proxsis Consulting Group.\n\nKapusdiklat menyampaikan tiga poin besar untuk menjadi Future Leader.  Poin pertama adalah future leader tidak selalu di depan</t>
  </si>
  <si>
    <t>namun mampu merangkul anggota tim dan mengajak maju bersama. Untuk itu harus dibangun kompetensi dengan Big Picture (gagasan besar) yang sejalan dengan 7 Arahan Perubahan BPS</t>
  </si>
  <si>
    <t>terutama poin 4</t>
  </si>
  <si>
    <t>yakni Adaptasi Pola Kerja Baru.\n\nPoin kedua</t>
  </si>
  <si>
    <t>future leader mampu mendorong budaya kerja kolaboratif. Kemudian poin ketiga adalah mengubah mindset atau menerapkan “new mind” dalam bekerja dengan menjawab “Why” dan “What We Do”. Akhirnya</t>
  </si>
  <si>
    <t>Kapusdiklat berpesan agar Elang Muda BPS meninggalkan legasi yang baik di mana pun berkarya</t>
  </si>
  <si>
    <t>karena new mind akan membuat keistimewaan yang membuat kita bertumbuh seiring perkembangan zaman.\n\n#PusdiklatBPS\n\nhttps://www.instagram.com/p/CtbXbnXxpkA/?igshid=MTc4MmM1YmI2Ng==\nhttps://m.facebook.com/story.php?story_fbid=pfbid0TcR6XbnE7UNdFmuxBgCbrw4GwN4UAwk2UHE25f7Yb6jqT8r2tteFqzLGJZLjLBfDl&amp;id=100063672908214&amp;mibextid=Nif5oz</t>
  </si>
  <si>
    <t>2023\nPembukaan Workshop Instruktur Utama Survei Perilaku Anti Korupsi (SPAK) Tahun 2023  \n\nPusdiklat BPS berkolaborasi dengan Direktorat Statistik Ketahanan Nasional (Statistik Hansos) menyelenggarakan Workshop Instruktur Utama (Intama) Survei Perilaku Anti Korupsi (SPAK) Tahun 2023 yang dibuka pada Selasa (13/6) pagi secara daring. Workshop ini akan dilaksanakan selama dua hari ke depan melalui LMS Warkop.\n\nWorkshop dibuka oleh Direktur Statistik Ketahanan Sosial</t>
  </si>
  <si>
    <t>Ibu Nurma Midayanti. Beliau menyampaikan bahwa Survei Perilaku Anti Korupsi (SPAK) petugas harus mengetahui semua pertanyaan dengan baik. Mereka harus menguasai cara probing dan bertanya untuk memperoleh data yang sesuai. Harapannya pada Workshop Intama SPAK ini substansi dapat lebih dijelaskan dengan contoh. Selain itu</t>
  </si>
  <si>
    <t>beliau berharap untuk mendapat banyak masukan dari Tim Komisi Pemberantasan Korupsi (KPK) yang diwakilkan oleh Bapak Bayu Wahid Akbar (Spesialis Sosialisasi dan Kampanye Antikorupsi KPK RI).”\n\nData hasil SPAK ini terkait perilaku korupsi menjadi penting sebagai bahan perencanaan dan evaluasi program pembangunan. Dalam sasaran pokok pembangunan nasional RPJMN 2020-2024 bidang penegakan hukum</t>
  </si>
  <si>
    <t>disebutkan bahwa target Indeks Perilaku Anti Korupsi (IPAK) pada tahun 2023 sebesar 4</t>
  </si>
  <si>
    <t>09 dan pada tahun 2024 sebesar 4</t>
  </si>
  <si>
    <t>14 dari skala 0-5. Capaian IPAK tahun 2022 sebesar 3</t>
  </si>
  <si>
    <t>93. Untuk itu</t>
  </si>
  <si>
    <t>mari bersama kita sukseskan SPAK 2023 untuk Data Indeks Perilaku Anti Korupsi yang berkualitas.\n\n#PusdiklatBPS\n\nhttps://www.instagram.com/p/CtbM8I6x_0f/?igshid=MTc4MmM1YmI2Ng==\nhttps://m.facebook.com/story.php?story_fbid=pfbid02k347q1o31JjvtY7bDgof95a8quYAtVx9osqHc2B2asW9CRoS2AnrzQk9uvu1koMvl&amp;id=100063672908214&amp;mibextid=Nif5oz</t>
  </si>
  <si>
    <t>2023\nPenandatanganan Perjanjian Kerjasama Antara Pusat Pengembangan Kompetensi Aparatur Sipil Negara (P2KASN) Kemenkes RI dengan Pusdiklat BPS Tentang Penyelenggaraan Pelatihan Prakom &amp; Statistisi\n\n“Semoga kegiatan kerjasama yang baik ini bisa dilanjutkan di masa kegiatan yang akan datang</t>
  </si>
  <si>
    <t>dalam sambutannya pada kegiatan penandatanganan Perjanjian Kerjasama antara Pusat Pengembangan Kompetensi Aparatur Sipil Negara (P2KASN) Kemenkes RI dengan Pusdiklat BPS pada Selasa (13/6) pagi di Pusdiklat BPS. Kerja sama yang dimaksud terkait dengan Penyelenggaraan Pelatihan Fungsional Statistisi Kategori Keahlian Angkatan I BPS Tahun 2023 dan Penyelenggaraan Pelatihan Fungsional Pranata Komputer Tingkat Ahli Angkatan VI. Kedua perjanjian kerja sama ini ditandatangani oleh Kapusdiklat BPS dan Pejabat Pembuat Komitmen P2KASN</t>
  </si>
  <si>
    <t>Andri Moch. Ardianto.\n\n#PusdiklatBPS\n\nhttps://www.instagram.com/p/CtbIQbZujwt/?igshid=MTc4MmM1YmI2Ng==\nhttps://m.facebook.com/story.php?story_fbid=pfbid027yF7b7bq1oDGMjYnGwfovXZRnEJ7EHKCTpia96EntpmuQKpgUxA4ZXgkX2D6L2kzl&amp;id=100063672908214&amp;mibextid=Nif5oz</t>
  </si>
  <si>
    <t>2023\nKunjungan Koordinasi Pengangkatan Jabatan Fungsional Pengembang Teknologi Pembelajaran\n\nKunjungan tim Pusdiklat BPS ke Pusdatin Kemdikbudristek di Ciputat</t>
  </si>
  <si>
    <t>Tangerang Selatan pada Jumat (9/6) disambut baik oleh Dr. Purwanto selaku PTP Ahli Utama beserta tim. Dalam kunjungan ini Pusdiklat BPS melakukan koordinasi berkaitan dengan pengisian formasi jabatan fungsional PTP di lingkungan Pusdiklat BPS.\n\nJabatan Fungsional PTP merupakan mitra pendidikan yang dalam lingkup penyelenggara diklat sangat berperan dalam mendampingi Widyaiswara</t>
  </si>
  <si>
    <t>ujar Purwanto dalam sambutannya. JF PTP harus siap melakukan pengembangan kompetensi sesuai dengan pola yang baru</t>
  </si>
  <si>
    <t>serta berperan aktif dalam melakukan proses analisis pengkajian</t>
  </si>
  <si>
    <t>produksi</t>
  </si>
  <si>
    <t>pengendalian</t>
  </si>
  <si>
    <t>dan evaluasi model teknologi pembelajaran.\n\n#PusdiklatBPS\n\nhttps://www.instagram.com/p/CtTpDG2RRTq/?igshid=MTc4MmM1YmI2Ng==\nhttps://m.facebook.com/story.php?story_fbid=pfbid0k5EmDMEHecrjXWyS2kKo46ttf3btAqb6ZjTz1dApD9GDAyYc9q2aaUwWTaFhAr5Zl&amp;id=100063672908214&amp;mibextid=Nif5oz</t>
  </si>
  <si>
    <t>2023\nWorkshop Penguatan Reformasi Birokrasi Melalui Pembangunan Zona Integritas Pusdiklat BPS\n\nPusdiklat BPS mengadakan Workshop bertajuk “Penguatan Reformasi Birokrasi Melalui Pembangunan Zona Integritas Pusdiklat BPS” pada Jumat (9/6) pagi di Aula Lantai 4 yang dihadiri oleh seluruh pegawai. Kapusdiklat BPS</t>
  </si>
  <si>
    <t>Suntono dalam sambutannya menyampaikan pentingnya peningkatan pelayanan publik. Workshop ini mengusung 3 bahasan utama yaitu penguatan pelayanan tugas belajar yang disampaikan oleh Suntono</t>
  </si>
  <si>
    <t>best practice tata kelola pemerintahan Pemerintah Kota Bandung yang disampaikan oleh Sugiharto</t>
  </si>
  <si>
    <t>dan peningkatan kualitas pembelajaran jarak jauh yang disampaikan oleh Utama Andri Arjita. \n\nKonsep terus belajar menjadi semangat Pusdiklat dalam Pembangunan Zona Integritas. Diharapkan workshop ini dapat menjadi salah satu langkah praktis Pembangunan Zona Integritas di Pusdiklat BPS. \n\n#PusdiklatBPS\n\nhttps://www.instagram.com/p/CtQyxoxuqC_/?igshid=MTc4MmM1YmI2Ng==\nhttps://m.facebook.com/story.php?story_fbid=pfbid02rwk6jC5YADB25VyyCfCXUx8Gd5KWDPkgv1p9kXvsxHFVrjmgMvgFfFQR28oAsfWSl&amp;id=100063672908214&amp;mibextid=Nif5oz</t>
  </si>
  <si>
    <t>2023\nKuliah Umum dan Monitoring Evaluasi Peserta Tugas Belajar BPS di Institut Teknologi Bandung\n\nKepala Pusdiklat BPS</t>
  </si>
  <si>
    <t>M.Si. beserta tim melakukan kunjungan ke Institut Teknologi Bandung (ITB) pada Kamis</t>
  </si>
  <si>
    <t>8 Juni 2023.  Agenda kunjungan ini yaitu monitoring dan evaluasi pelaksanaan Kerja Sama Tugas Belajar (TB) BPS dengan STEI ITB. Selain itu</t>
  </si>
  <si>
    <t>Kapusdiklat BPS juga memberikan kuliah umum kepada para mahasiswa TB ITB</t>
  </si>
  <si>
    <t>baik jenjang Master (S2) maupun Doktoral (S3) Prodi Layanan Teknik Elektro dan Matematika.\n\nKedatangan Kapusdiklat BPS disambut langsung oleh Dekan STEI ITB</t>
  </si>
  <si>
    <t>Dr. Tutun Juhana</t>
  </si>
  <si>
    <t>S.T.</t>
  </si>
  <si>
    <t>M.T. beserta jajaran pejabat lainnya. Tim Pusdiklat BPS diajak berkunjung ke pameran Electrical Engineering Days (EE Days) yang menampilkan produk-produk tugas akhir mahasiswa S1 STEI ITB. Dekan STEI ITB menyampaikan bahwa kerja sama yang telah dirintis dari tahun 2012 ini telah menghasilkan 120 lulusan dan 40 orang diantaranya berpredikat cumlaude. Beliau berharap kerja sama antara BPS dengan STEI ini akan terus dilakukan.\n\nPada kuliah umum yang dihadiri oleh 34 mahasiswa TB BPS ini</t>
  </si>
  <si>
    <t>Bapak Suntono menyampaikan pentingnya pengembangan kompetensi bagi ASN sebagai bagian dari peningkatan kualitas SDM BPS. Tak lupa</t>
  </si>
  <si>
    <t>Bapak Suntono menyampaikan harapan dan motivasi kepada para mahasiswa TB agar selalu meningkatkan kompetensi sehingga tetap berkomitmen untuk lulus tepat waktu sesuai masa studi yang ditetapkan. Mahasiswa diminta untuk selalu proaktif dalam menyampaikan kendala yang dihadapi dan memberikan feedback untuk peningkatan pelayanan yang dilakukan oleh Pusdiklat BPS.\n\n#PusdiklatBPS\n\nhttps://www.instagram.com/p/CtOg_eLx6HP/?igshid=MTc4MmM1YmI2Ng==\nhttps://m.facebook.com/story.php?story_fbid=pfbid02zwtPeXhhj7pQjbBFDMu1WsutSBhh4pkuxJuf13RockZKQZE2aNZ5jgEosDNp2Fypl&amp;id=100063672908214&amp;mibextid=Nif5oz</t>
  </si>
  <si>
    <t>2023\nSeminar Rancangan Aksi Perubahan (RAP) Pelatihan Kepemimpinan Administrator (PKA) Angkatan VI BPS Tahun 2023\n\nSalah satu mata pelatihan dalam Agenda Aktualisasi Kepemimpinan Kinerja dalam Pelatihan Kepemimpinan Administrator (PKA) adalah Aksi Perubahan Kinerja Organisasi. Mata pelatihan ini membekali peserta dengan kemampuan mengaktualisasikan kepemimpinan manajemen kinerja. Aksi Perubahan Kinerja Organisasi dalam PKA ini bertujuan untuk menunjukkan kompetensi kepemimpinan Peserta mengelola perubahan dalam bentuk inovasi yang bertujuan untuk meningkatkan kualitas kinerja organisasi. Untuk mempresentasikan aksi perubahan kinerja organisasi yang dibuat</t>
  </si>
  <si>
    <t>maka peserta melakukan Seminar Rancangan Aksi Perubahan (RAP) dan Seminar Evaluasi Implementasi Aksi Perubahan.\n\nSeminar RAP yang dilaksanakan pada Rabu (7/6) secara hybrid di Pusdiklat BPS melibatkan Peserta</t>
  </si>
  <si>
    <t>Mentor</t>
  </si>
  <si>
    <t>Coach</t>
  </si>
  <si>
    <t>dan Penguji. Dalam Seminar RAP kali ini</t>
  </si>
  <si>
    <t>Penguji yang terlibat adalah Plt. Irtama (Akhmad Jaelani)</t>
  </si>
  <si>
    <t>Kepala Pusdiklat (Suntono)</t>
  </si>
  <si>
    <t>dan Widyaiswara Pusdiklat MA (Cuhandi). Diharapkan pembelajaran aksi perubahan ini dapat membentuk karakter peserta sebagai pemimpin agen perubahan kepemimpinan manajemen kinerja organisasi pada Jabatan Administrator unit organisasinya.\n\n#PusdiklatBPS\n\nhttps://www.instagram.com/p/CtL96FkxEJO/?igshid=MTc4MmM1YmI2Ng==\nhttps://m.facebook.com/story.php?story_fbid=pfbid0RnG3XVRPBT6qmL4LefGJv5edcKEgu2jTZowZa6N3qNJBPw3Cw5G3NziFX5uYYsLEl&amp;id=100063672908214&amp;mibextid=Nif5oz</t>
  </si>
  <si>
    <t>2023\nBenchmarking Pusdiklat BPS ke Pusdiklat Kearsipan ANRI\n\nKunjungan tim Pusdiklat BPS ke Pusdiklat Kearsipan ANRI di Bogor pada Rabu (7/6) disambut baik oleh Kapusdiklat Kearsipan ANRI</t>
  </si>
  <si>
    <t>Bapak Widarno</t>
  </si>
  <si>
    <t>M.H. dan tim. Pada kunjungan ini Pusdiklat BPS bertujuan mempelajari secara langsung pencapaian hasil akreditasi program pelatihan dan lembaga pelatihan pengakreditasi dimana Pusdiklat Kearsipan ANRI sudah terlebih dahulu mendapatkan hasil Bintang Satu Akreditasi Lembaga Penyelenggara Pendidikan dan Pelatihan dan nilai AA (Istimewa) Akreditasi Program Penyelenggara Pendidikan dan Pelatihan Kearsipan (LP3K). Selain berdiskusi dengan tim Pusdiklat Kearsipan ANRI</t>
  </si>
  <si>
    <t>tim Pusdiklat BPS juga melakukan tour singkat untuk melihat sarana dan prasarana di Pusdiklat Kearsipan ANRI didampingi oleh Ketua Tim Kerja Perencanaan dan Evaluasi Diklat</t>
  </si>
  <si>
    <t>Mukhaira</t>
  </si>
  <si>
    <t>M.H.</t>
  </si>
  <si>
    <t>dan tim. Saat ini Pusdiklat BPS sedang mempersiapkan pengajuan akreditasi untuk program pelatihan pranata komputer dan statistisi ke Lembaga Administrasi Negara.\n\n#PusdiklatBPS\n\nhttps://www.instagram.com/p/CtLw5eNRA_y/?igshid=MTc4MmM1YmI2Ng==\nhttps://m.facebook.com/story.php?story_fbid=pfbid0RnG3XVRPBT6qmL4LefGJv5edcKEgu2jTZowZa6N3qNJBPw3Cw5G3NziFX5uYYsLEl&amp;id=100063672908214&amp;mibextid=Nif5oz</t>
  </si>
  <si>
    <t>2023\nKolaborasi Pusdiklat BPS dan BPSDMD Provinsi Banten dalam Pelatihan TIK</t>
  </si>
  <si>
    <t>Statistik</t>
  </si>
  <si>
    <t>dan Keamanan Informasi di Lingkungan Pemerintah Provinsi Banten\n\nPusdiklat BPS berkontribusi dalam kegiatan Pelatihan TIK</t>
  </si>
  <si>
    <t>dan Keamanan Informasi di Lingkungan Pemerintah Provinsi Banten yang diselenggarakan oleh Badan Pengembangan Sumber Daya Manusia Daerah (BPSDMD) Provinsi Banten. Pelatihan yang berlangsung dari tanggal 5 – 9 Juni 2023 ini diselenggarakan secara hybrid melalui LMS Banten Ceria milik BPSDMD Provinsi Banten. Kepala Pusdiklat BPS</t>
  </si>
  <si>
    <t>menjadi salah satu narasumber ceramah dalam pelatihan ini. Beberapa sahabat Pusdiklat BPS juga menjadi narasumber pada materi Pengumpulan Data</t>
  </si>
  <si>
    <t>Pengolahan dan Penyajian Data</t>
  </si>
  <si>
    <t>Analisis Statistik</t>
  </si>
  <si>
    <t>Diseminasi</t>
  </si>
  <si>
    <t>dan Keamanan Informasi.\n\n“Siapa yang tidak peduli dengan masa lalu</t>
  </si>
  <si>
    <t>maka dia tidak akan mempunyai series data yang panjang dan tidak akan maksimal dalam melakukan estimasi. Karena semankin panjang series data yang kita miliki</t>
  </si>
  <si>
    <t>semakin baik data proyeksi yang akan kita dapatkan</t>
  </si>
  <si>
    <t>” ujar Suntono dalam ceramahnya yang membahas Indikator Strategis Pembangunan pada Selasa (6/6) secara daring.\n\nPelatihan ini diharapkan dapat memberikan wawasan tambahan terkait statistik</t>
  </si>
  <si>
    <t>TIK</t>
  </si>
  <si>
    <t>dan keamanan informasi kepada ASN pelaku data di seluruh OPD. Pada sesi ceramah yang disampaikan Kapusdiklat</t>
  </si>
  <si>
    <t>narasumber mampu menjabarkan secara khusus masalah-masalah sosial mulai dari penanganan kemiskinan dan stunting hingga peran data</t>
  </si>
  <si>
    <t>sehingga kegiatan ceramah berubah menjadi diskusi yang menarik dengan peserta pelatihan.\n\nHarapannya</t>
  </si>
  <si>
    <t>setelah mendapatkan materi statistik dari narasumber Pusdiklat BPS dan menyelesaikan pelatihan</t>
  </si>
  <si>
    <t>peserta dapat mengolah data menjadi informasi yang dibutuhkan oleh pimpinan dalam pengambilan keputusan.  Dan bagi Pusdiklat BPS kegiatan ini menjadi bagian penting dalam  membantu peningkatan kompetensi SDM baik di lingkup internal maupun eksternal BPS</t>
  </si>
  <si>
    <t>sehingga mampu mengambil bagian dan berperan dalam cita-cita mewujudkan satu data Indonesia.\n\n#SDMTangguh #SDMBertumbuh #SDMBerkarakterPembelajar #PusdiklatBP\n\nhttps://www.instagram.com/p/CtI3iX9xi37/?igshid=MTc4MmM1YmI2Ng==\nhttps://m.facebook.com/story.php?story_fbid=pfbid02BFbNuFM6cMQ38nVByAAWK2zFSMpHt297QgYM569BJyFvqeq6phPeBS9G8NRXwpjKl&amp;id=100063672908214&amp;mibextid=Nif5oz</t>
  </si>
  <si>
    <t>2023\nKeterlibatan WI BPS pada Jambore Nasional Widyaiswara ke-2 Tahun 2023\n\nSesuai dengan amanah Anggaran Dasar dan Anggaran Rumah Tangga Dewan Pimpinan Pusat Asosiasi Profesi Widyaiswara Indonesia (DPP APWI) terutama dalam upaya peningkatan kompetensi widyaiswara Indonesia</t>
  </si>
  <si>
    <t>DPP APWI menyelenggarakan Jambore Nasional Widyaiswara Indonesia (JAMNAS WI) ke-2 Tahun 2023 secara hybrid pada tanggal 1-3 Juni 2023. Kegiatan ini merupakan lanjutan dari serangkaian kegiatan Peringatan Hari Widyaiswara Nasional (HWN) Ke-23 dan Hari Ulang Tahun Ke-3 Asosiasi Profesi Widyaiswara Indonesia (APWI). JAMNAS WI DPP APWI adalah Forum unjuk karya inovasi Widyaiswara Indonesia lintas Kementerian/Lembaga/Daerah (K/L/D) dan Non- Kementerian</t>
  </si>
  <si>
    <t>yang merupakan agenda tahunan pelaksanaan program kerja DPP APWI.\n\nTema JAMNAS WI ke-2 Tahun 2023 disesuaikan dengan isu aktual dan relevan dengan tema Hari Kebangkitan Nasional yaitu “Karya Inovasi Widyaiswara Untuk Mendukung SDM Indonesia Bangkit Lebih Kuat”. Kegiatan ini dilaksanakan di Green Rock Campervan</t>
  </si>
  <si>
    <t>Coban Rondo</t>
  </si>
  <si>
    <t>Kota Batu</t>
  </si>
  <si>
    <t>Malang</t>
  </si>
  <si>
    <t>yang menghadirkan Kepala Lembaga Administrasi Negara RI</t>
  </si>
  <si>
    <t>Gubernur Jawa Timur</t>
  </si>
  <si>
    <t>dan Sekretaris Kementerian Pendayagunaan Aparatur Negara dan Reformasi Birokrasi (KemenPANRB) sebagai Narasumber pada Studium Generale.\n\nSebanyak 179 widyaiswara dari seluruh Indonesia hadir secara luring dalam kegiatan ini</t>
  </si>
  <si>
    <t>baik selaku peserta pemrakarya maupun peserta non-pemrakarya. Widyaiswara dari Pusdiklat BPS</t>
  </si>
  <si>
    <t>Utama Andri Arjita turut hadir dalam kegiatan ini sebagai salah satu Tim Penilai Inovasi. Adapun widyaiswara BPS yang terlibat sebagai peserta di acara tersebut yaitu Eko Yulian yang menyampaikan inovasi untuk dilombakan.\n\n#SDMTangguh #SDMBertumbuh #SDMBerkarakterPembelajar #PusdiklatBPS\n\nhttps://www.instagram.com/p/CtIcXHQvcQS/?igshid=MTc4MmM1YmI2Ng==\nhttps://m.facebook.com/story.php?story_fbid=pfbid07Wp44wTXPKaedfKagTpxGN2FAA34rVpG3TQj79jdYvqXULqgdV55jWup2uRuNU9el&amp;id=100063672908214&amp;mibextid=Nif5oz</t>
  </si>
  <si>
    <t>2023\nPembukaan Pelatihan Instruktur Daerah Survei Khusus Tahunan Direktorat Neraca Pengeluaran Tahun 2023\n\n“Dalam kesempatan ini kami juga ingin berterima kasih kepada Pusdiklat yang telah memfasilitasi Pelatihan Inda Survei Khusus Tahunan di Direktorat Neraca Pengeluaran</t>
  </si>
  <si>
    <t>serta semua tim panitia yang telah bekerja keras sehingga pelatihan ini dapat terselenggara dengan baik</t>
  </si>
  <si>
    <t>” ucap Plt Direktur Neraca Pengeluaran</t>
  </si>
  <si>
    <t>Tantri Herawati mengawali sambutannya dalam pembukaan Pelatihan Instruktur Daerah (Inda) Survei Khusus Tahunan Neraca Pengeluaran (Inda SKT DNPeng) Tahun 2023 yang dilaksanakan pada hari Rabu (31/5) secara daring. Pelatihan Inda SKT DNPeng 2023 yang merupakan kolaborasi antara Pusdiklat BPS dan Direktorat Neraca Pengeluaran yang mengusung konsep fun learning ini diikuti oleh lebih dari 600 calon Inda dari BPS Provinsi dan Kabupaten di seluruh Indonesia.\n\nSekaligus melaunching salah satu survei baru yaitu National Transfer Account (NTA) yang digadang sebagai jembatan penghubung antara ilmu demografi dan bonus demografi suatu negara</t>
  </si>
  <si>
    <t>Direktorat Neraca Pengeluaran juga berharap agar pelatihan ini dapat menjadi forum bersama dalam mewujudkan strategi pemenuhan data keneracaan.\n\n#SDMTangguh #SDMBertumbuh #SDMBerkarakterPembelajar #PusdiklatBPS\n\nhttps://www.instagram.com/p/Cs-II40vDSh/?igshid=MTc4MmM1YmI2Ng==\nhttps://m.facebook.com/story.php?story_fbid=pfbid0i9jHaqcHYccW8L2nPM8p4o5qFCa1vviGDTFGpFa3AV4zyDtgfpGXTKm72rLahrkUl&amp;id=100063672908214&amp;mibextid=Nif5oz</t>
  </si>
  <si>
    <t>2023\nUpacara Peringatan Hari Lahir Pancasila Tahun 2023\n\nKepala Pusdiklat BPS</t>
  </si>
  <si>
    <t>Widyaiswara Ahli Utama</t>
  </si>
  <si>
    <t>serta perwakilan sahabat Pusdiklat BPS turut hadir dalam Upacara Peringatan Hari Lahir Pancasila Tahun 2023 yang digelar di halaman BPS RI pada Kamis</t>
  </si>
  <si>
    <t>1 Juni 2023. Perayaan Hari Lahir Pancasila tahun 2023 ini mengusung tema “Gotong Royong untuk Membangun Peradaban dan Pertumbuhan Global”.\n\n“Melalui semangat gotong royong</t>
  </si>
  <si>
    <t>kita dapat membangun landasan yang kokoh dan menyeluruh untuk mewujudkan peradaban yang adil dan lestari. Tidak hanya dalam kerangka nasional</t>
  </si>
  <si>
    <t>gotong royong juga sangat penting dalam pembangunan global”</t>
  </si>
  <si>
    <t>ujar Sekretaris Utama BPS</t>
  </si>
  <si>
    <t>saat membacakan Sambutan Presiden RI dalam rangka Peringatan Hari Lahir Pancasila.\n\nHarapannya kita semua dapat menjadi teladan dalam bergerak aktif dan mengaktualisasikan nilai-nilai Pancasila dalam mewujudkan Indonesia Maju.\n\n#PusdiklatBPS #HariBesar #HarlahPancasila\n\nhttps://www.instagram.com/p/Cs8Gpv_OEQe/?igshid=MTc4MmM1YmI2Ng==\nhttps://m.facebook.com/story.php?story_fbid=pfbid026iPpJAxYMuHQTJheYKpT8i4xhsFJhgNVjmKmqV7Kp42gJJ1sv6Aemy5RsgeBmA1Gl&amp;id=100063672908214&amp;mibextid=Nif5oz</t>
  </si>
  <si>
    <t>2023\nBPS Mulai Laksanakan Sensus Pertanian 2023\n\nHari ini Badan Pusat Statistik (BPS) mulai melaksanakan Sensus Pertanian 2023 (ST2023) di seluruh Indonesia. Sensus Pertanian dilakukan setiap sepuluh tahun sekali di tahun berakhiran 3 sesuai amanat UU Nomor 16 Tahun 1997 tentang Statistik dan mengacu pada FAO.\n\nPresiden Joko Widodo mendukung pelaksanaan ST2023, “Saya mendukung pelaksanaan ST2023 agar sensus ini betul-betul menghasilkan data yang akurat, terkini, dan terpercaya,” tegasnya saat Pencanangan Pelaksanaan ST2023 Mei lalu. ST2023\n\nbertujuan untuk menyediakan data struktur pertanian, terutama untuk unit-unit administrasi terkecil; menyediakan data yang dapat digunakan sebagai tolok ukur statistik pertanian saat ini; dan menyediakan kerangka sampel untuk survei pertanian.\n\nST2023 mendata seluruh pelaku usaha pertanian di Indonesia. Terima kedatangan petugas sensus di rumah Anda pada 1 Juni-31 Juli 2023. Mari bersama Mencatat Pertanian Indonesia untuk Kedaulatan Pangan dan Kesejahteraan Petani.\n\n#ST2023\n\n#MencatatPertanianIndonesia\n\nhttps://www.instagram.com/reel/Cs79Y8pgNOx/?igshid=MTc4MmM1YmI2Ng==\nhttps://fb.watch/kTXTk37QZ6/?mibextid=Nif5oz</t>
  </si>
  <si>
    <t>2023\nCourtesy Call Kapusdiklat Tekfunghan Badiklat Kemhan dan Kunjungan Badan Kepegawaian Pendidikan &amp; Pelatihan Pemerintah Kabupaten Berau\n\nKepala Pusdiklat Teknis Fungsional Pertahanan Balai Pendidikan dan Pelatihan Kementerian Pertahanan</t>
  </si>
  <si>
    <t>M.Si. beserta tim mengadakan kunjungan kerja ke Pusdiklat BPS pada Senin (26/5) dalam rangka menjalin kolaborasi pelatihan fungsional pranata komputer. Kemudian pada Senin (29/5) Pusdiklat BPS juga mendapat kunjungan dari Badan kepegawaian Pendidikan dan Pelatihan Pemerintah Kabupaten Berau Kalimantan Timur yaitu Ibu Hj. Sri Eka Takasiyati S.H.</t>
  </si>
  <si>
    <t>M.M. beserta tim untuk tujuan koordinasi kerja sama penyelenggaraan pelatihan fungsional pranata komputer.\n\nKementerian Pertahanan merupakan salah satu instansi yang mengelola pegawai dengan Jabatan Fungsional Pranata Komputer. Kemhan ingin bekerjasama dalam menginisiasi kemajuan digital untuk membuat aplikasi berbagai layanan. Hal tersebut bertujuan untuk mewujudkan salah satu program pemerintah yang tertulis dalam Perpres No. 132 Tahun 2022 yaitu menerapkan tata kelola pemerintahan berbasis SPBE (Sistem Pemerintahan Berbasis Elektronik) untuk mencapai birokrasi dan pelayanan publik yang bersih</t>
  </si>
  <si>
    <t>transparan dan akuntabel. Demikian pula dengan Pemerintah Kabupaten Berau yang membutuhkan peningkatan kompetensi bagi pranata komputer untuk peningkatan pelayanan publik guna mempercepat terwujudnya kesejahteraan masyarakat</t>
  </si>
  <si>
    <t>khususnya di Kabupaten Berau. Pusdiklat BPS menyambut baik koordinasi terkait pelatihan fungsional pranata komputer  dengan menyediakan beberapa pilihan pola kerja sama. Harapannya kerja sama yang akan dilaksanakan dapat berjalan lancar dan dapat memberikan manfaat bagi Instansi terkait.\n\n#SDMTangguh #SDMBertumbuh #SDMBerkarakterPembelajar #PusdiklatBPS\n\nhttps://www.instagram.com/p/Cs5QwArRQ95/?igshid=MTc4MmM1YmI2Ng== \nhttps://m.facebook.com/story.php?story_fbid=pfbid029pNWHhUvdk6a1jEBxR1SYxBbeoFC2b7EzSxssXnsnZaWf69ZAqxjG5fopGTkrE9zl&amp;id=100063672908214&amp;mibextid=Nif5oz</t>
  </si>
  <si>
    <t>2023\nStudi Lapangan Pelatihan Kepemimpinan Administrator Angkatan ke-6 BPS Tahun 2023\n\nStudi Lapangan (Stula) merupakan salah satu mata pelatihan yang termasuk dalam Agenda Aktualisasi Kepemimpinan Kinerja dalam Pelatihan Kepemimpinan Administrator (PKA). Mata pelatihan ini membekali peserta untuk dapat merumuskan knowledge replication dan knowledge customization (adopsi dan adaptasi) dalam suatu lesson learnt implementasi agenda kepemimpinan kinerja organisasi baik secara kelompok maupun individu. Pembelajaran disampaikan secara interaktif dengan menggunakan metode kunjungan lapangan</t>
  </si>
  <si>
    <t>dan diskusi\n\nBertempat di Hotel Grand Tjokro Premiere Bandung</t>
  </si>
  <si>
    <t>Bapak Suntono membuka kegiatan Stula PKA Angkatan VI pada Senin (29/5). Kegiatan ini dihadiri oleh Kepala Badan Kepegawain Daerah (BKD) Provinsi Jawa Barat</t>
  </si>
  <si>
    <t>Bapak Sumasna. Stula dilaksanakan selama empat hari pelatihan atau setara dengan 33 jam pelajaran pada tanggal 28 – 31 Mei 2023 dan diikuti oleh 31 orang peserta yang berasal dari Mahkamah Agung (MA)</t>
  </si>
  <si>
    <t>Kementerian Lingkungan Hidup dan Kehutanan (KLHK)</t>
  </si>
  <si>
    <t>Kementerian Sekretariat Negara (Kemensetneg)</t>
  </si>
  <si>
    <t>dan Kementerian Perindustrian (Kemenperin).\n\nStudi lapangan dilakukan untuk mempelajari best practice atau key success factor yang menjadi keberhasilan lokus di Pemerintah Provinsi Jawa Barat yang telah mendapatkan berbagai penghargaan. Penghargaan tersebut berasal dari Kementerian Dalam Negeri</t>
  </si>
  <si>
    <t>Kementerian PAN dan RB</t>
  </si>
  <si>
    <t>dan Komisi Aparatur Sipil Negara. Inovasi pelayanan yang menjadi unggulan dan memperoleh penghargaan yang dimaksud antara lain Sistem Merit Terbaik Tahun 2022</t>
  </si>
  <si>
    <t>Kredit Mesra</t>
  </si>
  <si>
    <t>dan Sekoper Cinta. Bapak Suntono berharap hasil pembelajaran kegiatan Stula ini dapat bermanfaat khususnya bagi peserta untuk meningkatkan kinerja organisasi di unit kerjanya masing-masing.\n\n#SDMTangguh #SDMBertumbuh #SDMBerkarakterPembelajar #PusdiklatBPS\n\nhttps://www.instagram.com/p/Cs2tPQwR5xn/?igshid=MTc4MmM1YmI2Ng== \nhttps://m.facebook.com/story.php?story_fbid=pfbid0ic3j6jwZvkdMKboEVM7dTdpmoYCBL9v36HZxJE4LAVin9GkDPcf7ee9sJg74snK2l&amp;id=100063672908214&amp;mibextid=Nif5oz</t>
  </si>
  <si>
    <t>2023\nRapat Pembahasan Kurikulum Pelatihan Fungsional Statistisi\n\nSejak diundangkannya Permenpan RB No. 12 Tahun 2022 tentang JF Statistisi dan Permenpan RB No. 13 Tahun 2023 tentang JF Asistensi Statistisi</t>
  </si>
  <si>
    <t>kurikulum penyelenggaraan JF Statistisi belum bisa dijalankan karena menunggu diturunkannya Juknis aturan tersebut. Namun demikian</t>
  </si>
  <si>
    <t>permintaan pelatihan dari berbagai K/L bagi fungsional statistisi terus bertambah seiring dengan diberlakukannya Permenpan RB No. 1 Tahun 2023 bagi pejabat fungsional.\n\nPusdiklat BPS menginisiasi pertemuan dengan para Statistisi Utama BPS guna merumuskan arah pelatihan yang tepat di era mendatang. Rapat yang dihadiri oleh Adi Lumaksono</t>
  </si>
  <si>
    <t>Heru Margono</t>
  </si>
  <si>
    <t>dan Aryago Mulia pada Kamis (25/5) di Aula Lantai 4 Pusdiklat BPS mampu memberikan insight berharga bagi tim pelatihan di Pusdiklat BPS dalam merumuskan berbagai konsep tujuan pelatihan</t>
  </si>
  <si>
    <t>mulai dari dasar kurikulum pelatihan hingga pedoman penyelenggaraan pelatihan. Kepala Pusdiklat BPS</t>
  </si>
  <si>
    <t>berharap kegiatan ini dapat terus ditindaklanjuti guna menghasilkan satu kebijakan tepat terkait penyelenggaraan pelatihan yang bermanfaat secara khusus bagi fungsional statistisi  dalam peningkatan kompetensi jabatannya serta secara umum bagi BPS dalam menjalankan tugas dan fungsinya selaku instansi pembina JF Statistisi.\n\n#SDMTangguh #SDMBertumbuh #SDMBerkarakterPembelajar #PusdiklatBPS\n\nhttps://www.instagram.com/p/Cs0VBE3xqxi/?igshid=MTc4MmM1YmI2Ng== \nhttps://m.facebook.com/story.php?story_fbid=pfbid02LBTqowuNYPFHtMZAzFuHHefgGL6ux3crMvC8WUMDvu2ro4YspYtqdHDDWcg4y4wil&amp;id=100063672908214&amp;mibextid=Nif5oz</t>
  </si>
  <si>
    <t>Rabu (23/5). Kepala Biro Sumber Daya Manusia</t>
  </si>
  <si>
    <t>Eni Lestariningsih secara resmi melantik para pejabat fungsional dan menitipkan harapan kepada mereka agar dapat menunjukan dedikasi</t>
  </si>
  <si>
    <t>dan komitmen dimanapun mereka bertugas. Dari 49 pejabat fungsional yang dilantik</t>
  </si>
  <si>
    <t>empat diantaranya adalah pegawai Pusdiklat BPS yang terdiri dari seorang Widyaiswara Ahli Muda</t>
  </si>
  <si>
    <t>dua orang Analis SDM Aparatur Ahli Muda</t>
  </si>
  <si>
    <t>dan seorang Pranata Komputer Ahli Pertama.\n\n#SDMTangguh #SDMBertumbuh #SDMBerkarakterPembelajar #PusdiklatBPS\n\nhttps://www.instagram.com/p/Csk7RdoureI/ \nhttps://m.facebook.com/story.php?story_fbid=pfbid0275U1xTwqTkK2hxnpyjTh4tMnbF1KAiPNshAG9ejw8cvLNHwPt2gDhsBSn918e66Vl&amp;id=100063672908214&amp;mibextid=Nif5oz</t>
  </si>
  <si>
    <t>2023\nUpacara Peringatan Harkitnas Ke-115 Tahun 2023\n\n“Dengan semangat juang generasi bangsa</t>
  </si>
  <si>
    <t>kami mengajak seluruh komponen bangsa untuk terus mempertahankan bara api semangat kebangkitan nasional sembari merapatkan barisan perjuangan kita dengan menunjukan kerja keras</t>
  </si>
  <si>
    <t>kerja cerdas</t>
  </si>
  <si>
    <t>juga kerja bersama demi kemandirian dan kemajuan bangsa yang berkelanjutan</t>
  </si>
  <si>
    <t>” ujar Sekertaris Utama BPS</t>
  </si>
  <si>
    <t>Ir. Atqo Mardiyanto</t>
  </si>
  <si>
    <t>M.Si. yang membacakan amanat Meteri Komunikasi dan Informatika pada Upacara Peringatan ke 115 Hari Kebangkitan Nasional Tahun 2023 pada Senin (22/5) pagi. Kegiatan yang bertajuk “Berjuang</t>
  </si>
  <si>
    <t>belajar</t>
  </si>
  <si>
    <t>bertumbuh</t>
  </si>
  <si>
    <t>dan terus melangkah maju dengan semangat untuk bangkit!” dilaksanakan secara hybrid di aula lantai 4 Pusdiklat BPS. Kegiatan ini dihadiri oleh seluruh pegawai Pusdiklat BPS dan peserta PKA Angkatan VI yang menyaksikan siaran upacara dari kanal youtube BPS.\n\nHari Kebangkitan Nasional (Harkitnas) yang diperingati setiap tanggal 20 Mei seyogyanya dimanfaatkan sebagai momen bangkitnya semangat nasionalisme</t>
  </si>
  <si>
    <t>persatuan</t>
  </si>
  <si>
    <t>kesatuan dan kesadaran suatu bangsa. Bara api semangat kebangkitan diharapkan dapat menjadi lentera penerang harapan sekaligus penujuk jalan bagi perjuangan generasi penerus bangsa kelak.\n\n#SDMTangguh #SDMBertumbuh #SDMBerkarakterPembelajar #PusdiklatBPS\n\nhttps://www.instagram.com/p/CsiR4kgPXnH/ \nhttps://m.facebook.com/story.php?story_fbid=pfbid08RLKvxLCyrWe6zz2nNYDDjwedQFEChXnawBZ7VarrJwq8dkoD4rcAkgcVvazcz6Sl&amp;id=100063672908214&amp;mibextid=Nif5oz</t>
  </si>
  <si>
    <t>2023\nAgenda Pembelajaran Klasikal Tahap I Pelatihan Kepemimpinan Pengawas (PKP) Angkatan ke-11 BPS Tahun 2023\n\nSesuai Per LAN Nomor 6 Tahun 2022</t>
  </si>
  <si>
    <t>PKP Angkatan ke-11 BPS Tahun 2023 diselenggarakan dengan pola pembelajaran blended learning. Pelatihan ini diikuti oleh sebanyak 40 orang yang merupakan Kepala Subbagian Umum BPS Kabupaten/Kota Seluruh Indonesia.\n\nPembelajaran dilaksanakan selama 104 hari pelatihan atau setara dengan 905 JP. Pembelajaran PKP terdiri dari 6 (enam) tahap pembelajaran</t>
  </si>
  <si>
    <t>dan Pembelajaran Klasikal tahap II. Pelatihan ini terdiri dari empat agenda</t>
  </si>
  <si>
    <t>yakni agenda I (Kepemimpinan Pancasila dan Bela Negara)</t>
  </si>
  <si>
    <t>II (Kepemimpinan Pelayanan)</t>
  </si>
  <si>
    <t>III (Pengendalian Pekerjaan)</t>
  </si>
  <si>
    <t>dan IV (Aktualisasi Kepemimpinan Pelayanan). Di mana setiap agenda mencakup mata pelatihan Inti. Selain itu tersedia mata pelatihan dasar dan mata pelatihan pilihan dalam menunjang tujuan pelatihan kepemimpinan tersebut.\n\nSalah satu tahapan pembelajaran yang dilalui peserta Peserta PKP Angkatan ke-11 adalah Pembelajaran klasikal tahap I. Pembelajaran klasikal tahap I dimulai dengan Pembukaan oleh Sekretaris Utama BPS</t>
  </si>
  <si>
    <t>Bapak Ir. Atqo Mardiyanto</t>
  </si>
  <si>
    <t>M.Si pada Senin (20/3) di Pusdiklat BPS. Pembukaan ini serentak dengan pembukaan pembelajaran klasikal tahap I PKA Angkatan ke-5. Selanjutnya dilakukan pembelajaran klasikal di kelas yang difasilitasi oleh para narasumber dari berbagai instansi dan Widyaiswara Pusdiklat BPS dari tanggal 20 Maret s.d. 13 April 2023. Dalam pembelajaran klasikal tahap I juga dilakukan Studi Lapangan (Stula) untuk mempelajari best practice atau key success factor yang menjadi keberhasilan di tempat lokus yang dituju pada tanggal 3-7 April 2023. Stula dilakukan di Kabupaten Banyuwangi yang telah mendapatkan penghargaan dari Sinovik Tahun 2022 yaitu Homestay Naik Kelas. Rangkaian pembelajaran klasikal tahap I diakhiri dengan pelaksanaan Seminar Rancangan Aksi Perubahan yang dilakukan secara hybrid di Pusdiklat BPS pada tanggal 12 April 2023.\n\n#SDMTangguh #SDMBertumbuh #SDMBerkarakterPembelajar #PusdiklatBPS\n\nhttps://www.instagram.com/p/CsVBh-_vAcu/ \nhttps://www.facebook.com/100063672908214/posts/pfbid02w2cBYVGamELSz2r1n5byXYDFLasMdP79bq5Y9iqidKtGkNyunWyiZBHk3oeR4NQ6l/?mibextid=Nif5oz</t>
  </si>
  <si>
    <t>2023\nAgenda Pembelajaran Klasikal Tahap I Pelatihan Kepemimpinan Administrator (PKA) Angkatan ke-5 BPS Tahun 2023\n\nPKA Angkatan ke-5 BPS Tahun 2023 diselenggarakan dengan pola pembelajaran blended learning sesuai Per LAN Nomor 6 Tahun 2022. Pelatihan ini diikuti oleh sebanyak 35 orang yang merupakan Kepala Bagian Umum dan Kepala BPS Kabupaten/Kota Seluruh Indonesia.\n\nPembelajaran dilaksanakan selama 105 hari pelatihan atau setara dengan 908 JP. Pembelajaran PKA terdiri dari 6 (enam) tahap pembelajaran</t>
  </si>
  <si>
    <t>yakni agenda I (Kepemimpinan Pancasila dan Nasionalisme)</t>
  </si>
  <si>
    <t>II (Kepemimpinan Kinerja)</t>
  </si>
  <si>
    <t>III (Manajemen Kinerja)</t>
  </si>
  <si>
    <t>dan IV (Aktualiasasi Kepemimpinan Kinerja). Setiap agenda mencakup mata pelatihan Inti. Selain itu</t>
  </si>
  <si>
    <t>tersedia mata pelatihan dasar dan mata pelatihan pilihan dalam menunjang tujuan pelatihan kepemimpinan tersebut.\n\nSalah satu tahapan pembelajaran yang dilalui peserta Peserta PKA Angkatan ke-5 BPS adalah Pembelajaran klasikal tahap I di Pusdiklat BPS yang dimulai dengan pembukaan oleh Sekretaris Utama BPS</t>
  </si>
  <si>
    <t>M.Si pada Senin (20/3). Selanjutnya dilakukan pembelajaran klasikal di kelas yang difasilitasi oleh narasumber dari berbagai instansi dan Widyaiswara Pusdiklat BPS sampai dengan 2 April 2023. Peserta pelatihan kemudian melakukan Studi Lapangan (Stula) pada tanggal 3-7 April 2023 untuk mempelajari best practice atau key success factor yang menjadi keberhasilan di tempat lokus yang dituju. Stula PKA Angkatan ke-5 BPS dilaksanakan di Kabupaten Banyuwangi yang telah mendapatkan penghargaan sebagai Kabupaten Terinovatif Tahun 2022. Rangkaian pembelajaran klasikal tahap I diakhiri dengan pelaksanaan Seminar Rancangan Aksi Perubahan yang dilakukan secara online di masing-masing unit kerja peserta pada tanggal 12 April 2023.\n\n#SDMTangguh #SDMBertumbuh #SDMBerkarakterPembelajar #PusdiklatBPS\n\nhttps://www.instagram.com/p/CsSi-8CvraE/\nhttps://m.facebook.com/story.php?story_fbid=pfbid02w2cBYVGamELSz2r1n5byXYDFLasMdP79bq5Y9iqidKtGkNyunWyiZBHk3oeR4NQ6l&amp;id=100063672908214&amp;mibextid=Nif5oz</t>
  </si>
  <si>
    <t>2023\nPelatihan Fungsional Pranata Komputer Kategori Keahlian Angkatan III dan Kategori Keterampilan Angkatan II Tahun 2023\n\n“Terima kasih kepada tim Pusdiklat BPS yang telah mengadakan pelatihan dan menerima peserta khususnya dari BMKG. Harapan nya dari semua yang telah dilaksanakan selama pelatihan dapat bermanfaat bagi seluruh peserta terlebih di era disrupsi saat ini menuntut pegawai untuk menjadi lebih agile. Walaupun sekarang tidak ada DUPAK</t>
  </si>
  <si>
    <t>namun untuk pengembangan pribadi pegawai masih membutuhkan pelatihan seperti ini</t>
  </si>
  <si>
    <t>” ujar Kepala Pusat Pendidikan dan Pelatihan BMKG yang diwakili oleh Ibu Puji Setiani</t>
  </si>
  <si>
    <t>M.Si. selaku Koordinator Bidang Perencanaan</t>
  </si>
  <si>
    <t>Pengembangan</t>
  </si>
  <si>
    <t>dan Penjamin Mutu BMKG pada acara Penutupan Pelatihan Fungsional Pranata Komputer Kategori Keahlian Angkatan III (PNBP BPK) dan Kategori Keterampilan Angkatan II (PNBP Kemenkes dan BMKG) Tahun 2023 secara klasikal yang dilaksanakan pada Jumat (12/5) di ruang Aula Pusdiklat BPS RI.\n\nHadir juga dalam acara ini</t>
  </si>
  <si>
    <t>Ibu Tiomida Seviana</t>
  </si>
  <si>
    <t>M.A.P.</t>
  </si>
  <si>
    <t>Plt. Kepala Pusat Pengembangan Kompetensi ASN Kementerian Kesehatan. Tiomida menyatakan bahwa pranata komputer memiliki peran penting dalam transformasi sistem kesehatan yang sedang dilakukan oleh Kemenkes. Salah satu wujud dari transformasi tersebut adalah aplikasi SatuSehat yang merupakan pembaruan dari aplikasi PeduliLindungi. Artinya</t>
  </si>
  <si>
    <t>banyak pekerjaan prakom di Kemenkes dan pelatihan ini sangat membantu dalam meningkatkan kompetensi yang diperlukan.\n\nPelatihan yang berlangsung kurang lebih selama 3 bulan sejak tanggal 13 Maret sampai dengan 12 Mei 2023 secara blended learning ini telah selesai dengan sangat baik. Dari 40 peserta kategori keterampilan dan 39 peserta kategori keahlian seluruhnya dinyatakan lulus dengan nilai yang memuaskan. Kepala Pusdiklat BPS</t>
  </si>
  <si>
    <t>Bapak Suntono dalam arahannya saat penutupan mengharapkan agar bukan hanya ilmu dan pengetahuan tentang fungsional prakom saja yang dapat diambil oleh para peserta</t>
  </si>
  <si>
    <t>melainkan juga pengalaman dan silaturahmi yang terjalin selama pelatihan ini dapat menambah hasanah dan manfaat bagi peningkatan kompetensi peserta baik hard skill maupun soft skill.\n\n#SDMTangguh #SDMBertumbuh #SDMBerkarakterPembelajar\n\nhttps://www.instagram.com/p/CsI9Y_ngpLE/ \nhttps://fb.watch/ktRf0aArTO/ \nhttps://youtu.be/XEGAKMSxz6k</t>
  </si>
  <si>
    <t>2023\nWorkshop Dharma Wanita BPS: Kesekretariatan dan Branding Organisasi\n\n“Dharma Wanita Persatuan Badan Pusat Statistik dengan senang dan bangga berkolaborasi untuk yang kedua kalinya dengan tim Pusdiklat BPS</t>
  </si>
  <si>
    <t>semoga di waktu-waktu mendatang kolaborasi ini semakin intensif</t>
  </si>
  <si>
    <t>semakin solid dan semakin memberikan manfaat yang begitu banyak bagi keluarga besar Badan Pusat Statistik dan masyarakat luas” ucap Ketua Dharma Wanita Persatuan Badan Pusat Statistik (DWP BPS)</t>
  </si>
  <si>
    <t>Irma Susanti ketika membuka acara Workshop Kesekretariatan dan Branding Organisasi.\n\nWorkshop ini digelar di Aula Pusdiklat BPS pada Jumat (10/03) secara hybrid. Peserta workshop adalah seluruh anggota DWP BPS Selindo. Workshop ini menghadirkan tiga orang narasumber yaitu Ra Diah Resita Koentjoro-Jakti (Praktisi Desain Komunikasi Visual)</t>
  </si>
  <si>
    <t>Naida R Yudha Mediawan (Kesekretariatan DWP)</t>
  </si>
  <si>
    <t>dan Abdul Mufti (Developer and Systems Administrator e-Reporting DWP).\n\nWorkshop Kesekretariatan dan Branding Organisasi ini penting dilaksanakan sebagai media pengembangan kompetensi seluruh anggota DWP di era digital. Perempuan sebagai aktor strategis dalam pembangunan bangsa dituntut untuk terus meningkatkan kemampuan dalam menghadapi tantangan di zaman yang serba digital sejalan dengan visi Dharma Wanita Persatuan yaitu Menjadi organisasi istri pegawai Aparatur Sipil Negara yang profesional untuk memperkuat peran serta perempuan dalam pembangunan bangsa.\n\n#SDMTangguh #SDMBertumbuh #SDMBerkarakterPembelajar\n\nhttps://www.instagram.com/p/Cr9m13wP1At/\nhttps://youtube.com/playlist?list=PLKL-X2vrqb6nuG-m8BTvgfNvXnoFJvXiG</t>
  </si>
  <si>
    <t>2023\nTestimoni Peserta Inspirational Speakers in-House Training for Trainers (Jakarta</t>
  </si>
  <si>
    <t>30-31 Januari 2023)\n\n#SDMTangguh #SDMBertumbuh #SDMBerkarakterPembelajar\n\nhttps://www.instagram.com/p/Crhz7wkAG3S/ \nhttps://youtu.be/e0boAvQOX-o</t>
  </si>
  <si>
    <t>2023\nSerah Terima Jabatan Kapusdiklat BPS\n\n“Hidup manusia seperti buku</t>
  </si>
  <si>
    <t>sampul depan adalah tanggal lahir dan sampul belakang adalah tanggal kita menghadap-Nya. Setiap lembarnya adalah hari-hari hidup kita. Ada yang tebal adapula yang tipis</t>
  </si>
  <si>
    <t>namun hebatnya seburuk apapun halaman sebelumnya</t>
  </si>
  <si>
    <t>selalu tersedia halaman selanjutnya yang baru</t>
  </si>
  <si>
    <t>bersih dan tidak cacat. Seperti hidup kita</t>
  </si>
  <si>
    <t>seburuk apapun kemarin</t>
  </si>
  <si>
    <t>Tuhan menyisakan hari yang baru dan melanjutkan alur cerita yang sudah diterapkannya.”\n\nSetelah beberapa hari lalu resmi dilantik menjadi Kepala Biro SDM</t>
  </si>
  <si>
    <t>Eni Lestariningsih</t>
  </si>
  <si>
    <t>Pusdiklat BPS melakukan serah terima jabatan Kepala Pusdiklat BPS dari Eni Lestariningsih kepada nahkoda baru</t>
  </si>
  <si>
    <t>Suntono pada hari Kamis 13 April 2023. Di dalam sambutannya</t>
  </si>
  <si>
    <t>Eni Lestariningsih menyampaikan pencapaian Pusdiklat BPS selama dipimpinnya dan juga harapan akan hal-hal yang belum tercapai agar dapat dilanjutkan oleh Kepala Pusdiklat yang baru. Rangkaian acara dilanjutkan dengan penyampaian laporan singkat dari setiap Kortim dan para PPK tentang progres kegiatan Tahun 2023.\n\nPada sambutan perdana sebagai Kapusdiklat</t>
  </si>
  <si>
    <t>Suntono menyampaikan harapannya agar di masa kepemimpinannya minimal menargetkan sama baiknya dengan sebelumnya</t>
  </si>
  <si>
    <t>tentunya dengan didukung oleh Biro SDM</t>
  </si>
  <si>
    <t>STIS sebagai bagian dari Tiga Jangkar (Triple Helix Collaboration) pengembangan SDM BPS yang unggul dan adaptif. Tentunya hal ini bisa tercapai jika seluruh elemen sahabat pusdiklat berjalan beriringan mewujudkan hal tersebut. Hadir juga dalam acara ini Akhmad Jailani yang baru saja dilantik menjadi Widyaiswara Ahli Utama</t>
  </si>
  <si>
    <t>setelah sebelumnya menjabat sebagai Inspektorat Utama.\n\n#SDMTangguh #SDMBertumbuh #SDMBerkarakterPembelajar\n\nhttps://www.instagram.com/p/CrAmq7-OvaY/?igshid=OGY3MTdmODg=</t>
  </si>
  <si>
    <t>2023\nPelatihan Innas Survei Kebutuhan Data (SKD) Tahun 2023 &amp; Pelatihan Innas Survei Khusus Tahunan (SKT) Neraca Pengeluaran Tahun 2023\n\nPusdiklat BPS menyelenggarakan kegiatan Pelatihan Innas Survei Kebutuhan Data (SKD) Tahun 2023 &amp; Pelatihan Innas Survei Khusus Tahunan (SKT) Neraca Pengeluaran Tahun 2023. Kedua kegiatan pelatihan ini dibuka secara daring via zoom meeting  pada Selasa (11/4) lalu. Kedua pelatihan ini terlaksana berkat kolaborasi antara Pusdiklat BPS dengan Direktorat Diseminasi Statistik BPS untuk Pelatihan Innas SKD Tahun 2023 dan Direktorat Neraca Pengeluaran BPS untuk Pelatihan Innas SKT Neraca Pengeluaran Tahun 2023. Seluruh kegiatan pembelajaran akan dilakukan menggunakan LMS Warkop.\n\nPelatihan Innas SKD Tahun 2023 dibuka oleh Direktur Diseminasi Statistik</t>
  </si>
  <si>
    <t>Ibu Dwi Retno Wilujeng Wahyu Utami. Pelatihan ini diikuti oleh 78 orang calon innas dan 3 peserta sit-in yang berasal dari BPS Provinsi Selindo. Peserta dibagi ke dalam 3 kelas dan didukung oleh fasilitator yang terdiri dari 7 orang master intama</t>
  </si>
  <si>
    <t>3 orang intama</t>
  </si>
  <si>
    <t>dan 1 orang Widyaiswara dari Pusdiklat BPS). Pelatihan berlangsung selama 2 hari pada tanggal 11 – 12 April 2023 setelah sebelumnya seluruh peserta mengikuti pembelajaran mandiri pada Senin</t>
  </si>
  <si>
    <t>10 April 2023.\n\nPelatihan Innas Survei Khusus Tahunan (SKT) Neraca Pengeluaran Tahun 2023 dibuka oleh PLT Direktur Neraca Pengeluaran</t>
  </si>
  <si>
    <t>Bapak Pipit Helly Sorayan. Pelatihan ini diikuti oleh 30 peserta calon innas yang berasal dari Direktorat Neraca Pengeluaran dan berlangsung selama 4 (empat) hari pada tanggal 11 – 14 April 2023 setelah sebelumnya para calon innas mengikuti pembelajaran mandiri pada Senin</t>
  </si>
  <si>
    <t>10 April 2023.\n\n#SDMTangguh #SDMBertumbuh #SDMBerkarakterPembelajar\n\nhttps://www.instagram.com/p/CrABCI_vMPs/</t>
  </si>
  <si>
    <t>2023\nPelantikan dan Pengambilan Sumpah/Janji Pejabat Pimpinan Tinggi Pratama dan Pejabat Fungsional di Lingkungan Badan Pusat Statistik\n\nKepala Badan Pusat Statistik</t>
  </si>
  <si>
    <t>Bapak Margo Yuwono</t>
  </si>
  <si>
    <t>melantik 16 pejabat pimpinan tinggi pratama dan 1 widyaiswara ahli utama pada Selasa (4/4) di ruang Auditorium Badan Pusat Statistik. Pelantikan yang berlangsung khidmat ini diselenggarakan secara hybrid dimana sebagian pejabat hadir secara langsung sedangkan sebagian lainnya hadir secara daring. Pada pelantikan ini</t>
  </si>
  <si>
    <t>Kepala Pusdiklat BPS resmi berganti dari Ibu Eni Lestariningsih ke Bapak Suntono. Ibu Eni selanjutnya melanjutkan pengabdiannya menjadi Kepala Biro SDM BPS. Selain itu</t>
  </si>
  <si>
    <t>untuk mendukung percepatan pengembangan kompetensi pegawai</t>
  </si>
  <si>
    <t>Bapak Margo Yuwono melantik Bapak Jaelani yang semula menjabat sebagai Inspektur Utama menjadi widyaiswara ahli utama BPS.\n\nSelama menjadi Kepala Pusdiklat BPS sejak Mei 2020</t>
  </si>
  <si>
    <t>Ibu Eni dengan slogannya “from good to great” berhasil membawa Pusdiklat BPS meraih beberapa penghargaan:\n\n1. Satker dengan Hasil Evaluasi Kinerja BMN (Portopolio Aset) Terbaik II di Lingkungan KPKNL Jakarta IV Periode Tahun 2022\n\n2. Satker terbaik ke 1 dalam pengukuran kinerja anggaran dan SAKIP tingkat satuan kerja (Satker TA 2021)\n\n3. Peringkat II terbaik kompetisi lembaga pelatihan berprestasi tahun 2022\n\n4. Lembaga pelatihan pengadaan barang/jasa terakreditasi A\n\n5. Lembaga penyelenggara pelatihan terakreditasi bintang 2\n\n6. Penyelenggaraan Pelatihan Kepemimpinan Administrator terakreditasi A\n\nSegenap sahabat Pusdiklat BPS mengucapkan terima kasih kepada Ibu Eni Lestariningsih atas dedikasi sepenuh hati yang telah ibu berikan selama ini. Selamat bertugas bagi Bapak ibu yang dilantik</t>
  </si>
  <si>
    <t>semoga dapat mengemban tugas sebaik-baiknya</t>
  </si>
  <si>
    <t>dan selamat datang kepada Bapak Suntono sebagai Kepala Pusdiklat BPS yang baru.\n\n#SDMTangguh #SDMBertumbuh #SDMBerkarakterPembelajar\n\nhttps://www.instagram.com/p/Cq44LjWuXba/</t>
  </si>
  <si>
    <t>2023\nMicrolearning Individual Development Plan Tahun 2023 Batch II\n\nAyo daftar segera! Masih ada 4 topik #SeriBelajarMandiri Microlearning Individual Development Plan Batch 2 Tahun 2023 di warkop.bps.go.id. Microlearning ini terbuka untuk umum</t>
  </si>
  <si>
    <t>gratis</t>
  </si>
  <si>
    <t>dan dapat sertifikat</t>
  </si>
  <si>
    <t>shikat!\n\n            #SDMTangguh #SDMBertumbuh #SDMBerkarakterPembelajar\n\nhttps://www.instagram.com/p/Cq4YIzJvl15/</t>
  </si>
  <si>
    <t>2023\nPusdiklat BPS Kembali Meraih Penghargaan\n\nPusdiklat BPS Meraih Penghargaan Sebagai Satker dengan Hasil Evaluasi Kinerja BMN (Portofolio Aset) Terbaik II di Lingkungan KPKNL Jakarta IV dengan Skor Agregat Rata-rata 651,455. Penghargaan tersebut diberikan pada Senin, 13 Maret 2023 di KPKNL Jakarta IV.\n\nPerlu diketahui bahwa Pengelolaan BMN adalah suatu proses dalam mengelola kekayaan yang telah ada sebelumnya atau yang diperoleh dari beban APBN atau perolehan lainnya yang sah yang dapat dimanfaatkan dalam kegiatan pemerintah maupun masyarakat. Pengelolaan BMN menjadi penting dilakukan karena dapat menunjang kelancaran pelaksanaan penyelenggaraan Pemerintahan dan Pembangunan Daerah; terwujudnya akuntabilitas dalam pengelolaan barang; dan terwujudnya pengelolaan barang yang tertib, efektif dan efisien. \n\n#SDMTangguh #SDMBertumbuh #SDMBerkarakterPembelajar\n\nhttps://www.instagram.com/p/Cq2r-B4v40A/</t>
  </si>
  <si>
    <t>2023\nDiskusi Pusdiklat BPS Bersama Program Management Team of ABS perihal Leading a National Statistics Office Workshop dan Prospera Women in Leadership Training\n\n Pusdiklat BPS terus berupaya menyediakan pelatihan untuk menyokong SDM demi terwujudnya World Class Organization. Kamis (9/3)</t>
  </si>
  <si>
    <t>Pusdiklat BPS bersama Program Management Team ABS (Australian Bureau of Statistics) dan Prospera membahas perihal kerja sama yang akan dilakukan yaitu pelaksanaan pelatihan Leading a National Statistics Office Workshop (LANSOW) dan Women in Leadership Training. Bertempat di ruang video conference Pusdiklat BPS</t>
  </si>
  <si>
    <t>diskusi berjalan lancar dan menghasilkan banyak ide agar pelatihan nantinya dapat berjalan sebaik mungkin.\n\nKegiatan diawali dengan pengenalan sarana &amp; prasarana di Pusdiklat BPS yang telah disesuaikan dengan kebutuhan pelatihan terkini. Kemudian dilanjutkan dengan diskusi yang diawali sambutan hangat dari Kepala Pusdiklat BPS</t>
  </si>
  <si>
    <t>Dr. Eni Lestariningsih</t>
  </si>
  <si>
    <t>M.A. Harapannya kegiatan LANSOW dan Women in Leadership Training ini dapat berjalan lancar dan dapat memberikan manfaat bagi masyarakat luas.\n\n#SDMTangguh #SDMBertumbuh #SDMBerkarakterPembelajar\n\nhttps://www.instagram.com/p/Cqr8LLbuMfx/</t>
  </si>
  <si>
    <t>2023\nPelatihan Instruktur Daerah (Inda) Survei Khusus Tahunan Neraca Produksi (SKTNP) dan Survei Neraca Terintegrasi (SINASI) Tahun 2023\n\nPelatihan Instruktur Daerah (Inda) Survei Khusus Tahunan Neraca Produksi (SKTNP) dan Survei Neraca Terintegrasi (SINASI) Tahun 2023 diselenggarakan secara daring  via LMS Warkop. Pelatihan yang diselenggarakan oleh Pusdiklat BPS berkolaborasi dengan Direktorat Neraca Produksi BPS ini dibuka secara resmi pada Selasa (14/3) oleh Direktur Neraca Produksi</t>
  </si>
  <si>
    <t>Puji Agus Kurniawan</t>
  </si>
  <si>
    <t>dan ditutup pada Jumat (24/3) secara daring.\n\nPelatihan ini diikuti oleh sebanyak 692 peserta calon inda</t>
  </si>
  <si>
    <t>yang terbagi dalam 27 kelas pelatihan dan dilaksanakan dalam 3 gelombang. Gelombang 1 terdiri dari 341 peserta calon inda yang terbagi ke dalam 13 kelas</t>
  </si>
  <si>
    <t>gelombang 2 terdiri dari 305 peserta calon inda yang terbagi ke dalam 12 kelas</t>
  </si>
  <si>
    <t>dan gelombang 3 terdiri dari 46 peserta yang terbagi menjadi 2 kelas. Masa pembelajaran jarak jauh dilaksanakan selama 3 hari efektif</t>
  </si>
  <si>
    <t>dan diawali oleh kegiatan pembelajaran mandiri atau Massive Open Online Course (MOOC) selama satu hari.\n\nDalam arahannya saat membuka pelatihan</t>
  </si>
  <si>
    <t>Puji menyatakan bahwa survei khusus yang dilakukan oleh neraca masih harus dilakukan untuk mendapatkan data yang belum bisa dipenuhi oleh survei-survei yang dilaksanakan subject matter lainnya.  Selain itu</t>
  </si>
  <si>
    <t>survei khusus ini juga bertujuan untuk memenuhi kebutuhan penyusunan neraca nasional</t>
  </si>
  <si>
    <t>yang ujungnya bukan hanya untuk menghasilkan PDB/PDRB</t>
  </si>
  <si>
    <t>tetapi juga untuk memenuhi permintaan K/L bahkan internasional yang membutuhkan info lebih detail. Pengalihan survei khusus ke survei-survei yang ada di subject matter masih membutuhkan waktu</t>
  </si>
  <si>
    <t>harapannya lambat laun survei khusus yang harus dilaksanakan bisa semakin berkurang dan sudah melebur dengan survei-survei yang ada di subject matter.\n\n#SDMTangguh #SDMBertumbuh #SDMBerkarakterPembelajar\n\nhttps://www.instagram.com/p/CqnANmgvbuU/</t>
  </si>
  <si>
    <t>2023\nPembukaan Pelatihan Instruktur Nasional Forum Konsultasi Publik (FKP) Hasil Pendataan Awal Regsosek TA. 2023\n\nPusdiklat BPS menyelenggarakan kegiatan Pelatihan Instruktur Nasional Forum Konsultasi Publik (FKP) Hasil Pendataan Awal Regsosek TA. 2023. Kegiatan yang dibuka pada Rabu (29/3) secara daring ini terselenggara berkat berkolaborasi yang apik antara Pusdiklat BPS dengan Direktorat Statistik Ketahanan Sosial BPS.\n\nPelatihan diikuti oleh 97 peserta calon innas yang berasal dari BPS Provinsi Seluruh Indonesia yang terbagi kedalam 3 kelas dengan komposisi peserta sebanyak 32 calon Innas per kelas. Pembelajaran jarak jauh (PJJ) dimulai pada 29 Maret hingga 3 hari ke depan dan akan dipandu oleh Intama. Pelatihan ini mengusung Metode Pembelajaran Fun Learning yang melibatkan seluruh peserta untuk berpartisipasi aktif dan mengembangkan suasana belajar yang menyenangkan sehingga peserta menjadi nyaman belajar dan mendorong pembentukan karakter pembelajar. \n\n“Pelatihan innas dimaksudkan agar para Calon Innas menjadi terlatih dan handal</t>
  </si>
  <si>
    <t>memiliki karakter pembelajar dan pemahaman menyeluruh terhadap materi FKP Regsosek</t>
  </si>
  <si>
    <t>serta meningkatnya koordinasi dan komunikasi antara pusat dan daerah</t>
  </si>
  <si>
    <t>” ujar Dr. Eni Lestariningsih</t>
  </si>
  <si>
    <t>dalam laporan penyelenggaraanya.\n\nDeputi Bidang Statistik Sosial</t>
  </si>
  <si>
    <t>Dr. Ateng Hartono</t>
  </si>
  <si>
    <t>M.Si. dalam arahannya menyampaikan bahwa Kegiatan FKP menjadi salah satu kegiatan penting dan harus dikawal secara penuh</t>
  </si>
  <si>
    <t>karena dalam kegiatan FKP Regsosek ini bertujuan untuk menjaring masukan dari masyarakat agar error yang ada dapat dibersihkan</t>
  </si>
  <si>
    <t>sehingga dapat dihasilkan data masyarakat kelompok bawah yang validitasnya bagus.\n\n#SDMTangguh #SDMBertumbuh #SDMBerkarakterPembelajar\n\nhttps://www.instagram.com/p/Cqbte2TP1_R/</t>
  </si>
  <si>
    <t>2023\nWorkshop SNA dalam Rangka Persiapan Rebasing PDB/PDRB Berbasis CVM di Hotel The Rich Yogyakarta\n\nWorkshop System of National Account (SNA) juga dilaksanakan secara blended learning di Hotel The Rich Yogyakarta dan menggunakan LMS Warkop Pusdiklat BPS. Workshop berlangsung pada 5-11 Maret 2023</t>
  </si>
  <si>
    <t>diikuti oleh peserta dari BPS Provinsi selindo</t>
  </si>
  <si>
    <t>BPS Pusat</t>
  </si>
  <si>
    <t>dan perwakilan dari Kantor Perwakilan BI Provinsi Yogyakarta dan DJPB Perwakilan Provinsi Yogyakarta.\n\nDalam laporannya sebagai ketua panitia penyelenggara</t>
  </si>
  <si>
    <t>Direktur Neraca Pengeluaran</t>
  </si>
  <si>
    <t>Buyung Erlangga</t>
  </si>
  <si>
    <t>M.Bus. mengatakan bahwa maksud dan tujuan perubahan tahun dasar  penyusunan PDB/PDRB berbasis CVM (Chain Volume Measure) adalah dalam rangka menjalankan rekomendasi internasional serta menindaklanjuti dinamika perubahan domestik dan global pada perekonomian Indonesia.\n\n“Tahun ini kita harus mulai melakukan apa yg namanya rebasing dimana tahun dasar yg lama dari penghitungan PDB/PDRB kita adalah tahun 2010</t>
  </si>
  <si>
    <t>itu sudah 13 tahun yang lalu</t>
  </si>
  <si>
    <t>yang dilakukan tahun 2014 – 2015 silam. Sekarang kita akan melakukan rebasing menggunakan CVM. Jadi nanti kalau PDB/PDRB tahun 2024 maka tahun dasarnya 2023</t>
  </si>
  <si>
    <t>untuk tahun 2025 tahun dasarnya 2024</t>
  </si>
  <si>
    <t>dan seterusnya</t>
  </si>
  <si>
    <t>yang ditargetkan rilis pada awal-awal tahun 2025 atau bisa lebih cepat dari itu</t>
  </si>
  <si>
    <t>” jelas Deputi Bidang Neraca dan Analisis Statistik BPS</t>
  </si>
  <si>
    <t>Moh. Edy Mahmud</t>
  </si>
  <si>
    <t>saat membuka acara tersebut.\n\nLebih lanjut Edy mengatakan bahwa terdapat beberapa tantangan berkenaan dengan kualitas data PDB/PDRB</t>
  </si>
  <si>
    <t>yaitu terkait masalah ketersediaan data</t>
  </si>
  <si>
    <t>keterbatasan pengetahuan SDM dibidang keneracaan</t>
  </si>
  <si>
    <t>dan juga bagaimana memenuhi permintaan pengguna data yg semakin kritis.\n\n#SDMTangguh #SDMBertumbuh #SDMBerkarakterPembelajar\n\nhttps://www.instagram.com/p/CqJu-5PvJVW/</t>
  </si>
  <si>
    <t>2023\nPembinaan 30 Top Talent BPS: Emerging Leader Development Program (ELDP) 2023\n\nMenindaklanjuti arahan Pimpinan BPS untuk menyiapkan talenta SDM BPS dalam melanjutkan estafet kepemimpinan BPS</t>
  </si>
  <si>
    <t>Pusdiklat BPS bekerja sama dengan Proxsis HR melakukan pembinaan kompetensi kepemimpinan terhadap 30 orang Top Talent Pejabat Eselon III BPS yang berasal dari 22 provinsi dengan tajuk “Emerging Leader Development Program (ELDP) Tahun 2023. Pembinaan ini diharapkan dapat mengakselerasi level kompetensi kepemimpinan level 3 menuju level 4 sehingga mampu beradaptasi dengan kondisi lingkungan global dan selaras dengan kebutuhan BPS.\n\nPemilihan 30 orang Top Talent ini dilakukan pimpinan BPS berdasarkan hasil Assesment dan penilaian Performa 360 yang telah dilakukan oleh BPS terhadap seluruh pejabat eselon III. Semua peserta terpilih merupakan peserta yang berada pada box 7</t>
  </si>
  <si>
    <t>atau 9 (High Performance) yang telah dipetakan melalui Metode 9-Box Matrix. Pembinaan dilaksanakan secara daring pada tanggal 15 Februari 2023 dan dilanjutkan secara luring  di Yogyakarta dengan skema kombinasi indoor dan outdoor selama 3 hari efektif (2-4 Maret 2023). Pembinaan secara luring dibuka secara resmi oleh Sekretaris Utama BPS</t>
  </si>
  <si>
    <t>Atqo Mardiyanto pada Kamis (2/3) dan ditutup oleh Kepala Pusdiklat BPS pada Sabtu (4/3). Pembukaan pembinaan ini dihadiri pula oleh Kepala Biro SDM BPS</t>
  </si>
  <si>
    <t>Atas Parlindungan Lubis</t>
  </si>
  <si>
    <t>M.Si. dan Kepala BPS Provinsi DI Yogyakarta</t>
  </si>
  <si>
    <t>Sugeng Arianto</t>
  </si>
  <si>
    <t>M.Si.\n\n#SDMTangguh #SDMBertumbuh #SDMBerkarakterPembelajar\n\nhttps://www.instagram.com/p/CpzA9UUOOBa/</t>
  </si>
  <si>
    <t>2023\nPembukaan Pelatihan Fungsional Pranata Komputer Tingkat Keahlian Angkatan III dan Tingkat Keterampilan Angkatan II\n\nBadan Pusat Statistik (BPS) selaku instansi pembina Jabatan Fungsional Pranata Komputer (JFPK) berkewajiban memberikan pembinaan serta penyelenggaraan Pelatihan Fungsional Pranata Komputer. Pembinaan ini tidak saja untuk pegawai BPS</t>
  </si>
  <si>
    <t>tetapi juga pegawai dari kementerian/lembaga lain. Hal ini ditunjukkan dengan diselenggarakannya Pelatihan Fungsional Prakom Tingkat Keahlian Tahun 2023 Angkatan III yang berkolaborasi dengan Kementrian Kesehatan dan BMKG dengan jumlah peserta 39 orang dan Pelatihan Fungsional Prakom Tingkat Keterampilan Tahun 2023 Angkatan II untuk peserta yang berasal dari BPK RI sebanyak 40 orang. Kedua pelatihan ini dibuka pada Senin (13/3) oleh Kepala Pusdiklat BPS</t>
  </si>
  <si>
    <t>M.A. Dalam ceramahnya</t>
  </si>
  <si>
    <t>beliau berpesan kepada seluruh peserta agar dapat memanfaatkan kesempatan ini secara maksimal untuk meningkatkan kompetensi. Para peserta yang sudah memiliki pengalaman dalam beragam kegiatan prakom diharapkan agar tidak segan-segan bertanya dan berdiskusi tentang hal-hal yang baru atau belum dipahami.\n\n#SDMTangguh #SDMBertumbuh #SDMBerkarakterPembelajar\n\nhttps://www.instagram.com/p/Cpw6KsXvEgQ/</t>
  </si>
  <si>
    <t>2023\nPelatihan Inda Survei Penyempurnaan Diagram Timbang Indeks Harga  Perdagangan Besar Tahun 2023 (Inda SPDT IHPB 2023)\n\nPelatihan Inda SPDT IHPB 2023 terselenggara atas Kolaborasi Pusdiklat BPS dengan Direktorat Statistik Harga. Pelatihan ini dibagi ke 2 gelombang yakni Gelombang I pada 7-8 Maret 2023 dan Gelombang II pada 9-10 Maret 2023. Sebelum dimulai PJJ</t>
  </si>
  <si>
    <t>Pelatihan diawali MOOC (Massive Open Online Course) dan Penyampaian Overview Kebijakan Pelatihan dan Materi Pembelajaran Orang Dewasa. Ketiga kegiatan tersebut diharapkan dapat membangun komitmen peserta untuk fokus mengikuti pelatihan dan dapat berdiskusi aktif untuk mendapatkan pemahaman yang sama dan menggali contoh yang ada di lapangan.\n\nSugiharto selaku Ketua Tim Pelatihan Subject Matter BPS melaporkan bahwa Pelatihan Inda SPDT IHPB 2023 berasal dari BPS Provinsi selindo dengan jumlah 9 kelas per gelombang. Pelatihan pada Gelombang I diikuti oleh 285 calon inda dan 2 Peserta Sit-In yang berasal dari BPS Provinsi Banten hingga BPS Papua. Sedangkan Gelombang II diikuti oleh 315 calon Inda dan 1 Peserta Sit-In yang berasal dari BPS Provinsi Aceh hingga BPS Provinsi Jawa Timur.\n\nPelatihan dibuka oleh Direktur Statistik Harga</t>
  </si>
  <si>
    <t>Bapak Windhiarso P. A. Putranto yang diwakili oleh Ibu Megaria Jaya selaku Ketua Tim Statistik Harga Perdagangan Besar. Beliau menyampaikan bahwa IHPB ini indeks yang menggambarkan perubahan harga di tingkat pedagang besar/distributor. Pengguna indikator yang dihasilkan dari survei ini tersebar di beragam kalangan masyarakat</t>
  </si>
  <si>
    <t>khususnya dunia usaha dan juga pemerintah yang memilih berbagai pelaku usaha yang bekerja di proyek strategis nasional. Pada proyek strategis nasional</t>
  </si>
  <si>
    <t>data IHPB sangat sering dipakai untuk mengukur eskalasi perubahan harga dalam kontrak karya. Untuk itu</t>
  </si>
  <si>
    <t>menghasilkan data IHPB yang semakin berkualitas dan up to date menjadi penting</t>
  </si>
  <si>
    <t>agar pengguna dapat menganalisis dan memanfaatkan data menjadi semakin tepat guna dan tepat sasaran.\n\nSPDT 2023 akan dilaksanakan dalam 3 periode</t>
  </si>
  <si>
    <t>yakni April</t>
  </si>
  <si>
    <t>Agustus</t>
  </si>
  <si>
    <t>dan November. Dari survei ini diharapkan diperoleh diagram timbang untuk penyusunan IHPB tahun dasar baru yang lebih up to date</t>
  </si>
  <si>
    <t>dimana telah memperhitungkan volume penjualan dan harga komoditas yang diperdagangkan di level gorsir pada seluruh wilayah Indonesia. Para peserta diharapkan untuk serius belajar dan berdiskusi aktif untuk mendalami kasus-kasus yang terjadi pada wilayah masing-masing sehingga tujuan dari pelaksanaan SPDT ini dapat tercapai.\n\n#SDMTangguh #SDMBertumbuh #SDMBerkarakterPembelajar\n\nhttps://www.instagram.com/p/CpuRUCuuwZN/</t>
  </si>
  <si>
    <t>2023\nRakernis Puslitbang 2023: Peningkatan Produktivitas Litbang Polri dalam Mendukung Transformasi Ekonomi yang Iklusif dan Berkelanjutan\n\nPusat Penelitian dan Pengembangan (Puslitbang) Polri menyelenggarakan Rapat Kerja Teknis (Rakernis) 2023 secara luring di Kuta Badung Bali pada Rabu (1/3/2023). Dibuka oleh Kapuslitbang Polri Brigjen Pol. Drs. Iswyoto Agoeng Lesmana Doeta</t>
  </si>
  <si>
    <t>Rakernis Puslitbang 2023 mempunyai tujuan untuk mewujudkan SDM dan produk Litbang berkualitas dan berdaya saing yang bermanfaat dan berkelanjutan dalam rangka memperkuat kondusivitas keamanan dan ketertiban masyarakat. “Untuk menjawab challenge dari Kapolri (survei kepuasan masyarakat terhadap kinerja Polri)</t>
  </si>
  <si>
    <t>memerlukan pemikiran kita bersama (pengemban Litbang Mabes Polri) merumuskan indikator maupun instrumen survei yang tepat dengan melibatkan beberapa lembaga survei dalam rangka mendapatkan hasil yang objektif dan komprehensif</t>
  </si>
  <si>
    <t>” penegasan oleh Kapuslitbang Polri dalam sambutannya.\n\nRateknis ini mengundang 2 (dua) orang narasumber yaitu Dr. Eni Lestariningsih (Kepala Pusdiklat BPS) dan Moch. Nurhasim (Peneliti Ahli Utama BRIN) yang dimoderatori oleh Kombes Pol. Dr. Endro Sulaksono. Turut menghadirkan sebagai peserta Rateknis yaitu pengemban Litbang Mabes Polri (sebelas Satker) dan Pold (tiga puluh empat Polda). Narasumber pertama yang diberikan kesempatan adalah Dr. Eni Lestariningsih menyampaikan bahwa</t>
  </si>
  <si>
    <t>“Data sebagai literasi statistik</t>
  </si>
  <si>
    <t>bahkan Bapak Presiden Jokowi menyampaikan di berbagai kesempatan bahwa data ini adalah new oil yang lebih berharga dari minyak (kekayaan baru) bagi bangsa dan negara untuk membangun atau melakukan transformasi ekonomi yang inklusif.”\n\n#SDMTangguh #SDMBertumbuh #SDMBerkarakterPembelajar\n\nhttps://www.instagram.com/p/Cpjx6lWPqBN/</t>
  </si>
  <si>
    <t>2023\nPembukaan Pelatihan Fungsional Pranata Komputer Kategori Keterampilan Angkatan I Tahun 2023\n\nPelatihan Fungsional Pranata Komputer Kategori Keterampilan Angkatan I Tahun 2023 diselenggarakan oleh Pusdiklat BPS dan diikuti oleh 40 orang peserta yang berasal dari BPS</t>
  </si>
  <si>
    <t>Lembaga Ketahanan Nasional RI</t>
  </si>
  <si>
    <t>Pemerintah Kabupaten Kepulauan Selayar</t>
  </si>
  <si>
    <t>Pemerintah Kabupaten Sarolangun</t>
  </si>
  <si>
    <t>Pemerintah Kabupaten Muaro Jambi</t>
  </si>
  <si>
    <t>Pemerintah Kabupaten Lahat</t>
  </si>
  <si>
    <t>Pemerintah Kota Sungai Penuh</t>
  </si>
  <si>
    <t>dan Pemerintah Kota Mataram. Pelatihan dengan metode blended learning ini diawali dengan tahap MOOC pada Senin (20/2) lalu dan akan diakhiri dengan tahap Seminar Laboratorium Prakom pada 6 April 2023 mendatang.\n\n“Asal peserta yang beragam menunjukkan demand terhadap kebutuhan peningkatan kompetensi bagi pejabat fungsional pranata komputer semakin tinggi</t>
  </si>
  <si>
    <t>dan hal ini sejalan dengan anjuran Presiden untuk implementasi transformasi digital</t>
  </si>
  <si>
    <t>saat membuka Pelatihan Fungsional Pranata Komputer Kategori Keterampilan Angkatan I Tahun 2023 yang digelar secara daring pada Senin (27/2) lalu.\n\nHarapannya</t>
  </si>
  <si>
    <t>setelah mengikuti pelatihan ini peserta bisa mendapatkan pengetahuan tentang kemampuan dasar yang harus dimiliki oleh seorang pejabat pranata komputer untuk bisa melaksanakan tugas dan fungsinya sesuai jenjang keterampilannya.\n\n#SDMTangguh #SDMBertumbuh #SDMBerkarakterPembelajar\n\nhttps://www.instagram.com/p/CpSBiLOP5BO/</t>
  </si>
  <si>
    <t>2023\nPelatihan Innas Survei E-Commerce Tahun 2023\n\nDalam arahan Pembukaan Pelatihan Innas Survei E-Commerce Tahun 2023 pada hari Rabu (15/2)</t>
  </si>
  <si>
    <t>Direktur Statistik Keuangan</t>
  </si>
  <si>
    <t>TI</t>
  </si>
  <si>
    <t>dan Pariwisata (KTIP) Harmawanti Marhaeni</t>
  </si>
  <si>
    <t>menyatakan bahwa  Survei E-Commerce Tahun 2023 diselenggarakan untuk mendukung Program Prioritas Nasional (PN) ke-1 yaitu memperkuat ketahanan ekonomi untuk pertumbuhan yang berkualitas dan berkeadilan.\n\nSurvei E-Commerce Tahun 2023 akan dilaksanakan di 302 kabupaten/kota dengan target sampel responden sebanyak 31.753 usaha online. Pengumpulan data survei E-Commerce Tahun 2023 dilakukan dengan menggunakan moda CAPI melalui aplikasi Flexible Authentic Survey Instrument Harmony (FASIH).\n\nPelatihan Innas Survei E-Commerce Tahun 2023  diikuti oleh 83 peserta yang berasal dari BPS pusat dan daerah yang terbagi dalam dua kelas.\n\nTahapan pelatihan Innas Survei E-Commerce Tahun 2023 dengan menggunakan standard LMS WARKOP dimulai dari Pembelajaran Mandiri/MOOC (14 Februari 2023)</t>
  </si>
  <si>
    <t>Pembelajaran Jarak Jauh/ Distance Learning (15-16 Februari 2023). Pada tahapan Pembelajaran Jarak Jauh</t>
  </si>
  <si>
    <t>dibagi dalam dua kegiatan pembelajaran</t>
  </si>
  <si>
    <t>yaitu Syncronous dan Asyncronus dengan perbandingan JP Syncronus dan Asyncronus sebanyak  dua dibanding satu (2:1).\n\nDi akhir arahannya</t>
  </si>
  <si>
    <t>Direktur Statistik KTIP mengharapkan semua peserta pelatihan harus bersungguh-sungguh dalam belajar dan semuanya dapat lulus dalam pelatihan ini. Sehingga setelah selesai pelatihan calon innas yang dapat  mengajar petugas Survei E-Commerce Tahun 2023.\n\n#SDMTangguh #SDMBertumbuh #SDMBerkarakterPembelajar\n\nhttps://www.instagram.com/p/Co6HfCnPeco/</t>
  </si>
  <si>
    <t>2023\nPelatihan Manajer LMS Kelas Instruktur Daerah Pencacahan Lengkap ST2023\n\nDr. Eni Lestariningsih</t>
  </si>
  <si>
    <t>Kepala Pusdiklat BPS mengawali arahannya dalam Pelatihan Manajer LMS Kelas Inda Pencacahan Lengkap ST2023 pada Rabu (15/2) dengan “Start With Why”</t>
  </si>
  <si>
    <t>supaya seluruh peserta paham mengapa pelatihan ini dilaksanakan. Beliau juga menyampaikan bahwa tips sukses untuk pembelajaran secara daring adalah optimalisasi People</t>
  </si>
  <si>
    <t>Process and Tools sebagai berikut:\n\nPeople : Sumber daya manusia</t>
  </si>
  <si>
    <t>merupakan kolaborasi apik antara peserta</t>
  </si>
  <si>
    <t>dan fasilitator.\n\nProcess : Manajer sebagai penyelenggara yang memastikan pelatihan berjalan lancar. Untuk itu pelatihan ini bertujuan membekali para Manajer LMS. Harapannya Manajer LMS dapat bertugas dengan baik untuk memastikan proses pengelolaan kelas virtual serta menjadi perpanjangan tangan Pusdiklat BPS sebagai sumber informasi terkait pengelolaan pembelajaran daring.\n\nTools : melibatkan infrastruktur yang modern</t>
  </si>
  <si>
    <t>memastikan akses dan device yang kompatibel</t>
  </si>
  <si>
    <t>serta memastikan peserta pelatihan mematuhi SOP. Pada saat pembelajaran berlangsung</t>
  </si>
  <si>
    <t>pastikan suara dan gambar jernih. Hal ini penting untuk membantu absorbs/penyerapan peserta pelatihan menjadi optimal.\n\n“Harapannya agar peserta dapat memanfaatkan waktu selama pelatihan dengan baik. Silahkan sampaikan saran</t>
  </si>
  <si>
    <t>masukan dan kritik bagi Tim Pusdiklat. Kita sadari bahwa kendala mestinya beragam</t>
  </si>
  <si>
    <t>untuk itu jangan segan-segan untuk menyampaikan ke Tim Pusdiklat BPS</t>
  </si>
  <si>
    <t>karena semangat kami untuk Continous Improvement</t>
  </si>
  <si>
    <t>yakni senantiasa memperbaiki berdasarkan input</t>
  </si>
  <si>
    <t>saran</t>
  </si>
  <si>
    <t>kritik. Hal tersebut sebagai energizer untuk meningkatkan layanan Pusdiklat</t>
  </si>
  <si>
    <t>” lanjut Eni.\n\nPembukaan pelatihan ini diikuti oleh 289 peserta yang terdiri dari 34 orang PIC Pelatihan Inda dari BPS Provinsi</t>
  </si>
  <si>
    <t>28 orang Manajer LMS dan Manajer Kelas UTP CAPI</t>
  </si>
  <si>
    <t>222 orang Manajer LMS dan Manajer Kelas UTP PAPI</t>
  </si>
  <si>
    <t>2 orang fasilitator</t>
  </si>
  <si>
    <t>dan 3 orang penyelenggara dari Subject Matter dan Pusdiklat BPS.\n\n#SDMTangguh #SDMBertumbuh #SDMBerkarakterPembelajar\n\nhttps://www.instagram.com/p/CotQkyzvZe7/</t>
  </si>
  <si>
    <t>2023\nPelatihan Fungsional Pranata Komputer Tingkat Keahlian Tahun 2023\n\n“Digitalisasi menjadi prioritas yang sejalan dengan beragam terobosan percepatan transformasi digital</t>
  </si>
  <si>
    <t>menuntut peran dan kontribusi semua pihak yang terkait</t>
  </si>
  <si>
    <t>salah satunya pejabat fungsional pranata komputer</t>
  </si>
  <si>
    <t>” ujar Eni Lestariningsih</t>
  </si>
  <si>
    <t>dalam arahannya pada kegiatan Pembukaan Pelatihan Fungsional Pranata Komputer Tingkat Keahlian Tahun 2023 yang berlangsung secara daring melalui zoom meeting pada Senin (13/2) lalu.\n\nPelatihan Fungsional Pranata Komputer Tingkat Keahlian Tahun 2023 diikuti oleh sebanyak 80 peserta yang berasal dari internal BPS</t>
  </si>
  <si>
    <t>baik Pusat maupun daerah</t>
  </si>
  <si>
    <t>dan juga dari berbagai Kementerian dan Lembaga juga Pemerintah Daerah</t>
  </si>
  <si>
    <t>diantaranya Badan Perlindungan Migran Indonesia</t>
  </si>
  <si>
    <t>Kementerian Perdagangan</t>
  </si>
  <si>
    <t>Pemerintah Provinsi Jawa Barat</t>
  </si>
  <si>
    <t>Lembaga Kebijakan Pengadaan Barang/Jasa Pemerintah</t>
  </si>
  <si>
    <t>Pemerintah Kota Mataram</t>
  </si>
  <si>
    <t>Pemerintah Kabupaten Rokan Hulu</t>
  </si>
  <si>
    <t>dan Pemerintah Kota Cirebon.\n\nSebanyak 80 peserta pelatihan yang terbagi ke dalam 2 angkatan akan mengikuti 4 tahap pelatihan secara blended learning melalui LMS Warkop milik Pusdiklat BPS dan seminar secara offline. Tahapan pelatihan dimulai dari Pembelajaran Mandiri/MOOC</t>
  </si>
  <si>
    <t>Pembelajaran Tatap Muka Online</t>
  </si>
  <si>
    <t>dan diakhiri dengan Seminar Laboratorium Prakom.\n\n#SDMTangguh #SDMBertumbuh #SDMBerkarakterPembelajar\n\nhttps://www.instagram.com/p/CoozrNUPAvo/</t>
  </si>
  <si>
    <t>2023\nPenyelenggaraan Workshop Sinkronisasi Kegiatan Pusdiklat dan Perencanaan Soft Launching Sertifikasi Kompetensi Statistisi\n1 / 8\n\nProgram strategis Reformasi Birokrasi BPS yang bertemakan “Kolaborasi Mewujudkan Statistik Berkualitas untuk Indonesia Maju” mendorong perlunya penyelarasan antara program strategi SDM (HR Initiative) dengan strategi organisasi. Pelaksanaan Workshop Sinkronisasi Kegiatan Pusdiklat dan Perencanaan Soft Launching Sertifikasi Kompetensi Statistisi merupakan langkah nyata yang diusung Pusdiklat BPS dalam menyukseskan program tersebut. Workshop dibuka oleh Sekretaris Utama BPS</t>
  </si>
  <si>
    <t>Ir. Atqo Mardiyanto M.Si. dan diselenggarakan selama 2 hari pada tanggal 9-10 Februari 2023 berlokasi di Pusdiklat BPS. Dalam rangkaian acara pembukaan workshop juga di-launching #SeriBelajarMandiri – Microlearning Individual Development Plan dan pengukuhan Tim Penjamin Mutu oleh Dr. Eni Lestariningsih</t>
  </si>
  <si>
    <t>Kepala Pusdiklat BPS. Selain pegawai Pusdiklat BPS</t>
  </si>
  <si>
    <t>workshop ini juga dihadiri oleh perwakilan dari stakeholder internal dan eksternal BPS yaitu BPS Pusat</t>
  </si>
  <si>
    <t>BPS DIY</t>
  </si>
  <si>
    <t>KEMENAKER</t>
  </si>
  <si>
    <t>IPB</t>
  </si>
  <si>
    <t>UNPAD</t>
  </si>
  <si>
    <t>ITB</t>
  </si>
  <si>
    <t>dan UNNES.\n\nWorkshop ini menjadi forum kolaborasi untuk mewujudkan output berupa sinkronisasi kalender diklat dan pelatihan teknis subject matter yang dicantumkan pada panduan penyelenggaraan pelatihan</t>
  </si>
  <si>
    <t>panduan dan tata kelola penyelenggaraan sertifikasi statistisi</t>
  </si>
  <si>
    <t>tata Kelola dan bahan pengajuan akreditasi pelatihan pranata komputer dan statistisi</t>
  </si>
  <si>
    <t>serta program kerja penjaminan mutu.\n\n#SDMTangguh #SDMBertumbuh #SDMBerkarakterPembelajar\n\nhttps://www.instagram.com/p/Coolq31v4Po/</t>
  </si>
  <si>
    <t>2023\nMicrolearning Individual Development Plan Tahun 2023\n\nHai Sahabat Pembelajar</t>
  </si>
  <si>
    <t>ada yang baru nih yang bisa kamu ikuti untuk menambah kompetensi kamu. Apa tuh? Pusdiklat BPS bekerja sama dengan Ruang Guru menghadirkan pengembangan kompetensi bagi Pegawai BPS melalui seri belajar mandiri yaitu Microlearning Individual Development Plan (MIDP). MIDP bisa kamu akses mulai tanggal 13 Februari 2023 hingga 30 April 2023. Terdiri dari 7 seri belajar mandiri yang menarik dan dibagi menjadi 2 batch. Detail lebih lanjut dapat disimak melalui flyer.\n\nYuk bergegas kunjungi WARKOP BPS (pusdiklat.bps.go.id/warkop) untuk daftar kursus nya. Jangan sampai kelewatan ya. Kami tunggu kamu untuk isi penuh tangki kompetensi mu dan jadi #SDMBerkarakterPembelajar.\n\n#SDMTangguh #SDMBertumbuh #SDMBerkarakterPembelajar\n\nhttps://www.instagram.com/p/ColzedkvkGU/</t>
  </si>
  <si>
    <t>2023\nPembukaan Pelatihan Teknis Penulisan Karya Tulis Ilmiah Fungsional  Statistisi Tahun 2023 Angkatan I dan II\n\n“Poin utama dalam penulisan adalah bagaimana menarasikan suatu topik yang dikaji ke dalam bahasa yang mudah dipahami dan menarik</t>
  </si>
  <si>
    <t>” ujar Dr. Watekhi S.Si.</t>
  </si>
  <si>
    <t>M.SE dalam pembukaan Pelatihan Teknis Penulisan KTI Fungsional Statistisi Tahun 2023 Angkatan I &amp; II pada Senin (6/2) secara daring. Pelaksanaan Pelatihan ini merupakan salah satu upaya pengembangan kompetensi pegawai dengan memanfaatkan teknologi informasi. Pelatihan ini bertujuan agar peserta dapat menguasai teknik pengolahan data</t>
  </si>
  <si>
    <t>teknik mengembangkan KTI sesuai dengan ketentuan</t>
  </si>
  <si>
    <t>menguasai cara memeriksa</t>
  </si>
  <si>
    <t>melengkapi</t>
  </si>
  <si>
    <t>dan memperbaiki naskah KTI (proof-reading) serta memiliki strategi dan teknik memilih jurnal yang terbaik dan mampu mengirim naskah KTI ke jurnal ilmiah yang terakreditasi.\n\nPada Pelatihan Teknis Penulisan KTI Fungsional Statistisi kali ini Pusdiklat BPS mengundang Dr.rer.pol. Wildan Syafitri</t>
  </si>
  <si>
    <t>M.E. (Dosen Fakultas Ekonomi dan Bisnis Universitas Brawijaya) dan Endan Suwandana</t>
  </si>
  <si>
    <t>M.Sc.</t>
  </si>
  <si>
    <t>Ph.D. yang merupakan fasilitator Pelatihan KTI sejak 2021 dari BPSDM Provinsi Banten. Keduanya merupakan praktisi penulis KTI dan reviewer handal di berbagai jurnal ilmiah.  \n\nPelatihan KTI Statistisi Tahun 2023 dibagi menjadi 2 angkatan</t>
  </si>
  <si>
    <t>tiap angkatan akan menjalani 4 tahap/agenda yaitu Pembelajaran Mandiri</t>
  </si>
  <si>
    <t>Pembelajaran Jarak Jauh</t>
  </si>
  <si>
    <t>Coaching</t>
  </si>
  <si>
    <t>dan Seminar.  Pembelajaran Mandiri untuk angkatan I dimulai Kamis lalu (2/2) sedangkan Angkatan II akan mulai pada Kamis depan (9/2). Total seluruh peserta pelatihan ini sebanyak 80 peserta dimana masing-masing 40 peserta di tiap angkatan. Keseluruhan rangkaian tahapan kegiatan pelatihan ini dilaksanakan secara Blended Learning</t>
  </si>
  <si>
    <t>pembelajaran daring menggunakan LMS Warkop (Warung Kompetensi) Pusdiklat BPS. Sedangkan pembelajaran klasikal</t>
  </si>
  <si>
    <t>peserta hadir di Pusdiklat BPS pada minggu terakhir ketika agenda Seminar. \n\nEvaluasi terhadap peserta pelatihan akan dilakukan selama proses pembelajaran melalui penilaian hard-skill terhadap pvenguasaan materi berupa penilaian untuk setiap materi dan evaluasi akhir berupa seminar. Selain itu</t>
  </si>
  <si>
    <t>dilakukan penilaian soft-skill terhadap sikap perilaku peserta dari aspek kedisiplinan</t>
  </si>
  <si>
    <t>prakarsa</t>
  </si>
  <si>
    <t>dan kerjasama peserta selama proses pembelajaran dan coaching. \n\n#SDMTangguh #SDMBertumbuh #SDMBerkarakterPembelajar\n\nhttps://www.instagram.com/p/CoWWL8JPrIn/</t>
  </si>
  <si>
    <t>2023\nInspirational Speakers Training Bersama Hingdranata Nikolay\n1 / 6\n\nKomitmen untuk meningkatkan kapasitas para fasilitator pelatihan agar mampu berbicara dengan gaya dan pendekatan seorang SPEAKER yang FUN dan INSPIRING direalisasikan oleh Pusdiklat BPS dalam Inspirational Speakers In-house Training for Trainers selama dua hari efektif yang dimulai pada hari Senin (30/1) di Aula dan Kelas Lantai 4 Gedung A Pusdiklat BPS. Tidak tanggung-tanggung</t>
  </si>
  <si>
    <t>pada kegiatan kali ini Pusdiklat BPS menggandeng Master Trainer dan Master Coach of NLP dari INSPIRASI INDONESIA dan NLP INDONESIA</t>
  </si>
  <si>
    <t>Mr. Hingdranata Nikolay.\n\nKeseruan dari rangkaian pelatihan ini diikuti oleh 28 orang peserta dari Pusdiklat BPS dan 7 orang dari BPS pusat. Mr. Hing mencoba meng-install pesan ke dalam memori peserta dengan cara-cara kreatif</t>
  </si>
  <si>
    <t>fun</t>
  </si>
  <si>
    <t>dan menarik melalui berbagai penyampaian tips</t>
  </si>
  <si>
    <t>humor</t>
  </si>
  <si>
    <t>cerita</t>
  </si>
  <si>
    <t>dan games. Dua kata yang sempat peserta pelatihan dengungkan sebagai apresiasi dari kegiatan ini: “kelas dan berkualitas”.\n\n#SDMTangguh #SDMBertumbuh #SDMBerkarakterPembelajar\n\nhttps://www.instagram.com/p/CoUPeravb5r/</t>
  </si>
  <si>
    <t>2023\nPembukaan Pelatihan Innas Susenas Maret 2023 Gelombang 2\n\nPelatihan Innas Susenas Maret 2023 Gelombang 2 yang dibuka pada Senin (30/1) menjadi spesial karena diikuti oleh 10 BPS di zona WIB</t>
  </si>
  <si>
    <t>12 BPS di zona WITA</t>
  </si>
  <si>
    <t>4 BPS di zona WIT. Pelatihan ini diikuti 438 Calon Innas dan 13 peserta Sit-In yang terbagi menjadi 14 kelas.\n\n Bapak Sugiharto</t>
  </si>
  <si>
    <t>ketua Tim Pelatihan Kegiatan Teknis Statistik BPS mengawali laporan penyelenggaraan dengan pantun:\n\nPagi-pagi minum teh panas\n\nEnaknya ditemani pisang goreng hangat\n\nSemangat pagi Bapak/Ibu peserta pelatihan innas\n\nSemoga hari ini selalu senang</t>
  </si>
  <si>
    <t>sehat</t>
  </si>
  <si>
    <t>&amp; bersemangat.\n\nPak Sugi menyampaikan bahwa pelatihan ini bertujuan untuk menghasilkan innas yang terlatih</t>
  </si>
  <si>
    <t>handal</t>
  </si>
  <si>
    <t>memiliki karakter pembelajar dan pemahaman yang menyeluruh terhadap materi sehingga dapat melatih petugas dengan baik demi memperoleh data berkualitas. Hal ini secara kolaboratif akan diwujudkan melalui pelatihan daring menggunakan LMS Warkop (Warung Kompetensi Pegawai) dengan metode Pembelajaran Orang Dewasa yang Fun Learning. Untuk itu</t>
  </si>
  <si>
    <t>diharapkan lebih banyak diskusi dan sharing antara fasilitator dan innas sehingga tercipta suasana pembelajaran yang dinamis</t>
  </si>
  <si>
    <t>interaktif</t>
  </si>
  <si>
    <t>dan mengedepankan pengalaman di lapangan.\n\nPara peserta sudah menjalani MOOC (Massive Open Online Course) yakni belajar mandiri selama 3 hari pada tanggal 25-27 Januari 2023. Selanjutnya</t>
  </si>
  <si>
    <t>peserta akan mengikuti Pembelajaran Jarak Jauh (PJJ) pada tanggal 30 Januari s.d. 3 Februari 2023 dengan pola Synchronous (tatap muka daring dengan intama) dan Asynchronous (penugasan</t>
  </si>
  <si>
    <t>tidak tatap muka). \n\nArahan Deputi Bidang Statistik Sosial yang disampaikan oleh Bapak Amiek Chamami diawali dengan pantun:\n\nPergi ke kali melihat itik\n\nmalah bertemu burung gelatik\n\nSelamat pagi teman-teman yang ganteng dan cantik\n\nSemoga pelatihan 5 hari ini berjalan baik\n\nPak Amiek menyampaikan terimakasih dan apresiasi setinggi-tingginya atas kerja keras serta komitmen segenap tim baik di pusat maupun daerah dalam menyukseskan kegiatan Susenas dan kegiatan rutin BPS lainnya. Beliau menyampaikan pentingnya menjaga kualitas data statistik yang dihasilkan mengingat Core Business BPS adalah “kepercayaan”.\n\n Demi menghasilkan data berkualitas</t>
  </si>
  <si>
    <t>keseluruhan tahapan probis Susenas mengikuti GSBPM. Innas memiliki fungsi strategis</t>
  </si>
  <si>
    <t>yakni bukan hanya mengajar melainkan juga memonitor kualitas guna memastikan pemahaman petugas terhadap kondef dan tata cara pengisian kuesioner serta SOP pelaksanaan lapangan. Innas sebagai rujukan untuk pemecahan masalah</t>
  </si>
  <si>
    <t>serta innas sebagai kontrol di tahap pencacahan</t>
  </si>
  <si>
    <t>pengawasan</t>
  </si>
  <si>
    <t>dan data entri.\n\n#SDMTangguh #SDMBertumbuh #SDMBerkarakterPembelajar\n\nhttps://www.instagram.com/p/CoL2YjKvoyS/</t>
  </si>
  <si>
    <t>2023\nPenyelenggaraan Workshop Penyamaan Persepsi PKP dan PKA Secara Distance Learning Pusdiklat BPS Tahun 2023\n\nWorkshop Penyamaan Persepsi PKP dan PKA secara Distance Learning Pusdiklat BPS Tahun 2023 diselenggarakan pada 16 Januari sampai dengan 23 Februari 2023. Kegiatan ini dilatarbelakangi oleh Peraturan baru dari LAN RI sebagai lembaga instansi pembina berupa PERLAN Nomor 6 Tahun 2022 mengenai Pedoman Penyelenggaraan Pelatihan Struktural Kepemimpinan. Workshop ini bertujuan meningkatkan kompetensi dan memperoleh kejelasan materi dari Narasumber yang mendesain kurikulum dan telah menerapkan strategi pembelajaran di Lembaga Diklat yang telah menyelenggarakan, untuk dapat diterapkan pada penyelanggaraan PKP &amp; PKA di Pusdiklat BPS.\n\nWorkshop diselenggarakan sesuai SOP yang ditetapkan oleh LAN RI yakni secara full e-learning dengan tahapan-tahapan metode Massive Open Online Course (MOOC) atau belajar mandiri; Pembelajaran Synchronous berupa kebijakan penyelenggaraan, manajemen penyelenggaraan, LMS kepemimpinan, agenda aksi perubahan; Penajaman strategi pembelajaran Agenda I,II, dan II; Evaluasi Asynchronous berupa mengupload tugas-tugas yang diberikan oleh Fasilitator; dan Evaluasi Synchronous berupa micro teaching.\n\nKegiatan ini diharapkan dapat memberikan pemahaman bagi para penyelenggara yang akan melaksanakan PKP PKA pola baru yang baru pertama kali dilaksanakan tahun 2023 baik saat online maupun offline.\n\n#SDMTangguh #SDMBertumbuh #SDMBerkarakterPembelajar\n\nhttps://www.instagram.com/p/CoBcjvZvlRl/</t>
  </si>
  <si>
    <t>2023\nSeminar Nasional Pengembangan SDM dalam Mencapai Pemerintahan Berkelas Dunia (World Class Government)\n\nReformasi birokrasi merupakan salah satu upaya pemerintah untuk mencapai Good Governance dan melakukan pembaharuan terhadap sistem penyelenggaraan pemerintahan. Dalam roadmap reformasi birokrasi telah ditargetkan terwujudnya World Class Government atau pemerintahan berkelas dunia pada tahun 2024. Sehingga</t>
  </si>
  <si>
    <t>Aparatur Sipil Negara (ASN) harus memiliki ciri-ciri Smart ASN yang meliputi integritas</t>
  </si>
  <si>
    <t>nasionalisme</t>
  </si>
  <si>
    <t>profesionalisme</t>
  </si>
  <si>
    <t>wawasan global</t>
  </si>
  <si>
    <t>penguasaan IT dan bahasa asing</t>
  </si>
  <si>
    <t>hospitality</t>
  </si>
  <si>
    <t>networking</t>
  </si>
  <si>
    <t>dan entrepreneurship.\n\nSeminar berskala nasional ini digagas oleh Departemen Ilmu Ekonomi Fakultas Ekonomi dan Bisnis Universitas Brawijaya (FEB-UB) dilaksanakan di Kabupaten Banyuwangi (25/1) dengan Keynote Speaker Bupati Banyuwangi</t>
  </si>
  <si>
    <t>Ipuk Fiestiandani dan 4 (empat) orang narasumber yaitu: Dr. Eni Lestariningsih (Kepala Pusdiklat BPS)</t>
  </si>
  <si>
    <t>Prof. Candra Fajrin (Staf Khusus Menteri Keuangan RI)</t>
  </si>
  <si>
    <t>  Bandoe Widiarto (Deputi Kepala Perwakilan BI Jawa Timur)</t>
  </si>
  <si>
    <t>dan Prahesti Pandanwangi</t>
  </si>
  <si>
    <t>LL (Perencana Madya  Pusbindiklatren Bappenas)</t>
  </si>
  <si>
    <t>serta dimoderatori oleh Dr.rer.pol. Wildan Syafitri</t>
  </si>
  <si>
    <t>Mec (Ketua Program Studi Magister Ilmu Ekonomi</t>
  </si>
  <si>
    <t>FEB-UB). Turut hadir sebagai peserta seminar yaitu Beberapa Pejabat Daerah di Kabupaten/Kota Jawa Timur mulai dari Sekretaris Daerah</t>
  </si>
  <si>
    <t>Kepala BPS Kabupaten/Kota</t>
  </si>
  <si>
    <t>Kepala Kantor Perwakilan BI</t>
  </si>
  <si>
    <t>Kepala BKPSDM</t>
  </si>
  <si>
    <t>serta para Akademisi dari beberapa universitas di Jawa Timur.\n\nDr. Eni Lestariningsih dalam paparannya menyampaikan bahwa “Strategi yang dilakukan Pusdiklat BPS dalam melakukan pengembangan SDM di BPS yaitu dengan semangat Kolaboratif dengan berbagai stakeholder mulai dari sektor publik seperti pemerintahan dan universitas</t>
  </si>
  <si>
    <t>maupun sektor privat baik jalur degree maupun non degree. Pusdiklat BPS mengadopsi Integratif Learning 10:20:70 dan penerapan Individual Development Plan (IDP) sehingga pengembangan SDM menuju Smart ASN yang profesional sesuai kebutuhan di Era Disrupsi saat ini”.\n\n#SDMTangguh #SDMBertumbuh #SDMBerkarakterPembelajar\n\nhttps://www.instagram.com/p/Cn6hu5bPa-5/</t>
  </si>
  <si>
    <t>2023\nPembukaan Pelatihan Innas Susenas Maret 2023 Gelombang 1\n\n“Mari ciptakan hal yang mendekatkan data dengan masyarakat. Pengawalan mulai dari Persiapan</t>
  </si>
  <si>
    <t>Pengumpulan Data di lapangan</t>
  </si>
  <si>
    <t>hingga Diseminasi hasil harus dioptimalkan.” Kalimat tersebut disampaikan Deputi Bidang Statistik Sosial</t>
  </si>
  <si>
    <t>Ateng Hartono mengawali sambutannya dalam pembukaan Pelatihan Instruktur Nasional Survei Sosial Ekonomi Nasional (Innas Susenas) Maret 2023 Gelombang 1 yang dilaksanakan secara daring.\n\nPelatihan Innas Susenas Maret 2023 kali ini merupakan kolaborasi antara Pusdiklat BPS dan Direktorat Statistik Kesejahteraan Rakyat. Pembelajaran yang mengusung konsep Fun Learning ini terbagi menjadi 2 gelombang dan diikuti lebih dari 500 Calon Innas sebagai perwakilan BPS Provinsi di setiap gelombangnya.\n\nSusenas memegang peranan penting dan strategis dalam penyediaan data induk sosial ekonomi nasional. Banyak kalangan yang membutuhkan data tersebut karena dari data Susenas lah banyak indikator penting yang bisa dihasilkan baik yang ada di RPJMN</t>
  </si>
  <si>
    <t>target pembangunan</t>
  </si>
  <si>
    <t>maupun di SDGs.\n\nPelatihan Innas ini tentunya diharapkan dapat menjadi forum bersama untuk memperkaya pendalaman dan memecahkan berbagai masalah atau kendala yang dihadapi oleh para peserta. Semangat bersama untuk menciptakan Susenas berkualitas.\n\n#SDMTangguh #SDMBertumbuh #SDMBerkarakterPembelajar\n\nhttps://www.instagram.com/p/Cn6fHGjvm0J/</t>
  </si>
  <si>
    <t>2023\nRapat Koordinasi Jabatan Fungsional Pranata Komputer dan Statistisi dengan BKP</t>
  </si>
  <si>
    <t>BMKG</t>
  </si>
  <si>
    <t>dan Kemenag RI\n\nDalam Permenpan RB Nomor 32 Tahun 2020 tentang Jabatan Fungsional Pranata Komputer</t>
  </si>
  <si>
    <t>pada pasal 14 tercantum bahwa PNS yang diangkat dalam Jabatan Fungsional Pranata Komputer</t>
  </si>
  <si>
    <t>paling lama 3 (tiga) tahun setelah diangkat</t>
  </si>
  <si>
    <t>harus mengikuti dan lulus pendidikan dan pelatihan fungsional</t>
  </si>
  <si>
    <t>sedangkan Pranata Komputer yang belum mengikuti dan/atau tidak lulus pendidikan dan pelatihan fungsional tidak diberikan kenaikan jenjang satu tingkat di atas. Sedangkan untuk jabatan fungsional statistisi diatur dalam Kemenpan RB Nomor 12 Tahun 2022.\n\nBerdasarkan aturan-aturan tersebut</t>
  </si>
  <si>
    <t>pada bulan Januari beberapa Kementerian/Lembaga telah mulai berkoordinasi dengan BPS sebagai Pembina Jabatan Fungsional Pranata Komputer dan Statistisi serta Pusdiklat BPS sebagai penyelenggara pelatihannya. Rapat koordinasi di Pusdiklat BPS secara bergantian dihadiri oleh BKP SDM Kabupaten Tangerang dengan 5 (lima) orang perwakilan dan BMKG dengan 2 (dua) orang perwakilan pada Rabu (18/1). Kemudian Kementerian Agama Republik Indonesia dengan 2 (dua) orang perwakilannya berkunjung ke Pusdiklat BPS pada Jumat (20/1). Seluruh K/L tersebut berkoordinasi terkait pengajuan permohonan kerjasama pelatihan fungsional prakom dan statistisi bagi pegawai di instansi masing-masing yang pengangkatan pertamanya sebagai pejabat fungsional Prakom maupun Statistisi.\n\nPusdiklat BPS menyambut baik koordinasi dari berbagai K/L terkait pelatihan jabatan fungsional Prakom dan Statistisi. Pusdiklat BPS bersedia memfasilitasi pelatihan-pelatihan dimaksud dengan pola PNBP. Semoga kerjasama yang akan dilaksanakan dapat berjalan lancar dan memberikan manfaat bagi Pusdiklat BPS dan instansi terkait.\n\n#SDMTangguh #SDMBertumbuh #SDMBerkarakterPembelajar\n\nhttps://www.instagram.com/p/Cn3SsP2v4UU/</t>
  </si>
  <si>
    <t>2023\nKunjungan Benchmarking ke Telkom University\n1 / 7\n\nDalam rangka peningkatan layanan pelatihan daring</t>
  </si>
  <si>
    <t>Pusdiklat BPS melakukan kunjungan Benchmarking mengenai Pengelolaan Pembelajaran Daring ke Telkom University</t>
  </si>
  <si>
    <t>Bandung (17/01).\n\nBukan tanpa alasan Telkom University menjadi tujuan benchmarking</t>
  </si>
  <si>
    <t>pada tahun 2021 tiga penghargaan sekaligus diraih dari Kemendikbud Ristek dalam Sistem Pembelajaran Daring (SPADA) Award</t>
  </si>
  <si>
    <t>yaitu sebagai Perguruan Tinggi terbaik dalam pelaksanaan pembelajaran daring</t>
  </si>
  <si>
    <t>  tenaga pengajar dengan Learning Design terbaik</t>
  </si>
  <si>
    <t>dan dukungan institusi terhadap pembelajaran daring.\n\nDelegasi Pusdiklat BPS dipimpin langsung oleh Dr. Eni Lestariningsih bersama Tim Pengembang Teknologi Pendidikan (PTP)</t>
  </si>
  <si>
    <t>Pranata Komputer/IT</t>
  </si>
  <si>
    <t>dan Widyaiswara disambut oleh Direktur Pascasarjana dan Advance Learning Telkom University</t>
  </si>
  <si>
    <t>Dr. Achmad Rizal di Gedung Rektorat Telkom University.\n\nDr. Eni Lestariningsih dalam sambutannya mengatakan “Kunjungan ini merupakan bagian dari Continuous Improvement pengelolaan pelatihan daring yang dilaksanakan Pusdiklat BPS khususnya melalui LMS Warkop</t>
  </si>
  <si>
    <t>dimana pada tahun ini</t>
  </si>
  <si>
    <t>pimpinan BPS memberikan arahan semua pelatihan yang dilakukan BPS harus melalui Pusdiklat.”\n\nBenchmarking di Telkom University memberikan banyak insight bagi peningkatan layanan pengelolaan pembelajaran daring yang dilakukan Pusdiklat BPS mulai dari standarisasi digital learning</t>
  </si>
  <si>
    <t>pengelolaan konten digital pembelajaran</t>
  </si>
  <si>
    <t>sertifikasi kompetensi digital skill fasilitator</t>
  </si>
  <si>
    <t>dan peningkatan kualitas infrastruktur digital.\n\n#SDMTangguh #SDMBertumbuh #SDMBerkarakterPembelajar\n\nhttps://www.instagram.com/p/CnofpIxPcRC/</t>
  </si>
  <si>
    <t>2023\nPembukaan Pelatihan Innas Pencacahan Survei Penyusunan Disagregasi Pembentukan  Modal Tetap Bruto Tahun 2023</t>
  </si>
  <si>
    <t>Kolaborasi Pusdiklat BPS dengan Direktorat Neraca Pengeluaran BPS\n\nSelasa (17/1) pagi dalam pembukaan Pelatihan Innas Pencacahan Survei PMTB 2023 Ibu Sri Sayekti</t>
  </si>
  <si>
    <t>Widyaiswara Ahli Madya Pusdiklat BPS selaku Wakil Ketua Tim Pelatihan Subject Matter BPS</t>
  </si>
  <si>
    <t>melaporkan bahwa pelatihan ini diawali dengan Pembelajaran Mandiri (Massive Open Online Course) pada Senin</t>
  </si>
  <si>
    <t>16 Januari 2023. Selanjutnya Pembelajaran Jarak Jauh (PJJ) yang berlangsung mulai Senin (17/1) hingga Jumat  (20/1). Pembelajaran didesain dalam suasana menyenangkan yang mampu membangun partisipasi aktif seluruh peserta pelatihan. Peserta pelatihan berasal dari Tim Neraca dan Analisis BPS Provinsi seluruh Indonesia sebanyak 70 peserta dan 11 peserta berasal dari Direktorat Neraca Pengeluaran BPS.\n\nDirektur Neraca Pengeluaran</t>
  </si>
  <si>
    <t>Bapak Buyung Airlangga menyampaikan tujuan survei ini adalah untuk menyediakan Data Disagregasi PMTB menurut 24 jenis Aset</t>
  </si>
  <si>
    <t>3 Sektor Institusi dan 17 Lapangan Usaha Indonesia</t>
  </si>
  <si>
    <t>Tahun 2019-2022. Data tersebut untuk mendukung Prioritas Nasional ke-1</t>
  </si>
  <si>
    <t>yakni “Memperkuat Ketahanan Ekonomi untuk Pertumbuhan yang Berkualitas dan Berkeadilan” pada Rencana Kerja Pemerintah (RKP) 2023. Oleh karenanya dibutuhkan instruktur nasional yang berkualitas dan mampu memahami konsep dan metodologi dengan baik agar kompeten memberikan pelatihan kepada petugas pencacahan di daerah. Sehingga Pelatihan ini diharapkan dapat berlangsung lancar</t>
  </si>
  <si>
    <t>diskusi yang efektif dan tidak bertele-tele.\n\n#SDMTangguh #SDMBertumbuh #SDMBerkarakterPembelajar\n\nhttps://www.instagram.com/p/CniVTFXhMSW/</t>
  </si>
  <si>
    <t>2023\nSosialisasi Pengisian KiPApp Pusdiklat BPS\n\nPada Kamis (12/1) Pegawai Pusdiklat BPS mengikuti kegiatan penyusunan Sasaran Kinerja Pegawai (SKP) Tahun 2022 dan Sosialisasi Pengisian Aplikasi KiPApp di Ruang Aula Lantai 4 Pusdiklat BPS. KiPApp merupakan aplikasi berbasis web untuk mendukung penyelenggaraan Pengelolaan Kinerja ASN di lingkungan Badan Pusat Statistik. Aplikasi KiPApp membantu dalam perencanaan kinerja agar selaras dengan tujuan dan sasaran instansi serta memberikan informasi kinerja dari level unit kerja sampai dengan level pegawai di lingkungan BPS.\n\nKegiatan Sosialisasi sangat dibutuhkan untuk meningkatkan pemahaman pegawai agar mampu mengisi aplikasi KiPApp dengan baik. Seluruh pegawai Pusdiklat BPS sangat antusias mengikuti sosialisasi tersebut</t>
  </si>
  <si>
    <t>dibuktikan dengan banyaknya peserta yang mengajukan pertanyaan terkait aplikasi KiPApp. Diharapkan seusai kegiatan ini seluruh pegawai mampu mengisi Aplikasi KiPApp dan membuat SKP dengan sebaik-baiknya.\n\n#SDMTangguh #SDMBertumbuh #SDMBerkarakterPembelajar\n\nhttps://www.instagram.com/p/CnV6TRvv25f/</t>
  </si>
  <si>
    <t>2023\nPelatihan Sistem BOS di Lingkungan Pusdiklat BPS\n\nPusdiklat BPS bekerjasama dengan Direktorat SIS dan Biro Perencanaan menyelenggarakan Pelatihan Pengelolaan Sistem BOS di Lingkungan Pusdiklat BPS. Bertempat di aula lantai 4, acara berlangsung mulai Senin pagi (10/1) dan berakhir Selasa sore (11/1). Pelatihan diikuti oleh 50 pegawai Pusdiklat BPS yang terlibat langsung dalam pengelolaan BOS.  \n\n“Kegiatan ini adalah awal yang baik untuk peningkatan kompetensi pegawai” ujar Kepala Bagian Umum, Watekhi dalam sambutan Pelatihan Pengelolaan Sistem BOS di Lingkungan Pusdiklat BPS mewakili Kepala Pusdiklat BPS. Konsep dasar back office adalah sebuah sistem informasi yang mendukung transaksi atau operasi sehari-hari dalam pengelolaan perencanaan, pelaksanaan, pelaporan serta monitoring dan evaluasi anggaran. Sistem BOS merupakan sistem informasi manajemen yang terintegrasi, yang terdiri dari Modul Anggaran; Modul Keuangan; Modul Permintaan Belanja; Modul Pengadaan; dan Modul Kepegawaian yang secara simultan berjalan di tingkat Pusat dan Daerah.\n\nKegiatan dimulai dengan kegiatan pengenalan masing-masing modul sistem BOS, kemudian peserta pelatihan dibagi ke dalam dua kelas. Dengan adanya pelatihan ini diharapkan sistem BOS dapat segera diterapkan. Selain itu, diharapkan transparansi pengelolaan keuangan, kepegawaian, hingga monitoring yang lebih baik dapat tercapai.\n\n#SDMTangguh #SDMBertumbuh #SDMBerkarakterPembelajar\n\nhttps://www.instagram.com/p/CnTPVAOveKD/</t>
  </si>
  <si>
    <t>2023\nPembukaan Pelatihan Innas Sakernas Februari</t>
  </si>
  <si>
    <t>PES</t>
  </si>
  <si>
    <t>SHP &amp; SHPI 2023\n\nMengawali tahun 2023</t>
  </si>
  <si>
    <t>Direktorat Statistik Kependudukan dan Ketenagakerjaan</t>
  </si>
  <si>
    <t>Direktorat Statistik Harga</t>
  </si>
  <si>
    <t>dan Direktorat Statistik Keuangan</t>
  </si>
  <si>
    <t>dan Pariwisata bekerja sama dengan Pusdiklat BPS melaksanakan kegiatan Pembukaan Pelatihan Innas Sakernas Februari 2023</t>
  </si>
  <si>
    <t>Pelatihan Innas Survei Harga Produsen dan Survei Harga Perdagangan Internasional</t>
  </si>
  <si>
    <t>dan Pelatihan Innas Passenger Exit Survey (PES) 2023. Ketiga kegiatan pelatihan ini secara serentak di buka pada Selasa</t>
  </si>
  <si>
    <t>10 Januari 2023 secara virtual melalui zoom meeting.\n\nPelatihan Innas Sakernas Februari 2023 diikuti oleh 112 calon Innas yang berasal dari BPS seluruh Indonesia dan dibagi ke dalam 3 kelas pelatihan. Pelatihan ini dibuka oleh Direktur Statistik Kependudukan dan Ketenagakerjaan</t>
  </si>
  <si>
    <t>Ali Said. Pelatihan Innas Survei Harga Produsen dan Survei Harga Perdagangan Internasional diikuti oleh 632 calon Innas daerah dan 20 peserta sit-in yang dibagi dalam 26 kelas pelatihan dan dilaksanakan dalam 2 gelombang. Pelatihan ini dibuka oleh Direktur Statistik Harga</t>
  </si>
  <si>
    <t>Windiharso Putranto. Pelatihan Innas Passenger Exit Survey (PES) 2023 diikuti oleh 19 calon Innas daerah</t>
  </si>
  <si>
    <t>16 peserta sit-in daerah</t>
  </si>
  <si>
    <t>dan 9 peserta sit-in pusat. Pelatihan ini dibuka oleh Direktur Statistik Keuangan</t>
  </si>
  <si>
    <t>Harmawanti Marhaeni.\n\nKegiatan pelatihan dimulai dengan kegiatan Massive Open Online Course (MOOC) atau pembelajaran mandiri</t>
  </si>
  <si>
    <t>dilanjutkan dengan pembelajaran dalam kelas virtual menggunakan metode Synchronous via zoom meeting dan metode Asynchronous melalui pemberian tugas dan kuis. Seluruh kegiatan pelatihan sampai dengan penerbitan e-STTP dan surat keterangan difasilitasi secara lengkap dalam LMS Warkop Pusdiklat BPS.\n\n#SDMTangguh #SDMBertumbuh #SDMBerkarakterPembelajar\n\nhttps://www.instagram.com/p/CnRLNN_urxA/?igshid=MDJmNzVkMjY=</t>
  </si>
  <si>
    <t>2023\nIntensive Workshop: How to Create an Excellent Presentation Design\n\nOtak manusia tidak akan memperhatikan sesuatu yang membosankan. Teknik presentasi yang menarik dan efektif merupakan perpaduan antara konten</t>
  </si>
  <si>
    <t>media visual</t>
  </si>
  <si>
    <t>dan teknik penyampaian baik verbal maupun non-verbal. Sebab setiap hal tersebut mempunyai peranan vital untuk suksesnya sebuah presentasi.\n\nPusdiklat BPS bekerjasama dengan Tempo Institute menyelenggarakan kegiatan Intensive Workshop: How to Create an Excellent Presentation Design (09/01). Bertempat di Aula Lantai 4 Pusdiklat BPS</t>
  </si>
  <si>
    <t>workshop ini diikuti oleh 35 peserta yang berasal dari Pusdiklat BPS</t>
  </si>
  <si>
    <t>Tim UKK Kepala BPS</t>
  </si>
  <si>
    <t>dan Tim UKK dari perwakilan kedeputian.\n\n Kelas yang digelar secara luring ini mengedepankan interaksi yang intim</t>
  </si>
  <si>
    <t>intensif</t>
  </si>
  <si>
    <t>dan berorientasi pada peningkatan skill pesertanya. Proses belajar melalui tatap muka langsung dalam satu kelas</t>
  </si>
  <si>
    <t>dipadukan dengan praktik dan didampingi oleh mentor berpengalaman yang sehingga peserta mencapai kompetensi yang diharapkan.\n\n#SDMTangguh #SDMBertumbuh #SDMBerkarakterPembelajar\n\nhttps://www.instagram.com/p/CnOJ8fTvB20/?igshid=MDJmNzVkMjY=</t>
  </si>
  <si>
    <t>2023\nApel Perdana BPS Tahun 2023  \n\nApresiasi dan penghargaan yang setinggi-tingginya kepada pegawai BPS seluruh Indonesia atas kerja keras dan kerja sama serta kolaborasi selama tahun 2022. “Selama satu tahun ini</t>
  </si>
  <si>
    <t>tidak kurang dari enam prestasi dan penghargaan telah berhasil diraih oleh BPS” ujar Kepala BPS</t>
  </si>
  <si>
    <t>Margo Yuwono dalam sambutannya pada apel perdana BPS tahun 2023. Apel tersebut diselenggarakan secara hybrid dan diikuti oleh seluruh insan BPS baik pusat maupun daerah pada Senin (2/1) pagi. Segenap pegawai Pusdiklat BPS pun turut berpartisipasi melalui kanal youtube BPS dan mengikuti apel yang berlangsung khidmat.\n\nPergantian tahun kali ini akan menjadi momentum yang tepat untuk kita terus bertumbuh dan berkarakter pembelajar. Menjadikan perjalanan di tahun 2022 sebagai pelajaran dalam mewujudkan semua harapan bersama di tahun 2023. \n\nSahabat Pusdiklat</t>
  </si>
  <si>
    <t>mari kita awali pergantian tahun ini dengan semangat yang positif dan kolaboratif. Semoga kita semua diberikan kesehatan dan kemudahan menghadapi tahun 2023. Kolaborasi mewujudkan statistik berkualitas untuk Indonesia Maju.\n\n#SDMTangguh #SDMBertumbuh #SDMBerkarakterPembelajar\n\nhttps://www.instagram.com/p/Cm_WlwSvznm/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</si>
</sst>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7">
    <font>
      <sz val="10.0"/>
      <color rgb="FF000000"/>
      <name val="Arial"/>
      <scheme val="minor"/>
    </font>
    <font>
      <b/>
      <color theme="1"/>
      <name val="Arial"/>
      <scheme val="minor"/>
    </font>
    <font>
      <color theme="1"/>
      <name val="Arial"/>
      <scheme val="minor"/>
    </font>
    <font>
      <sz val="10.0"/>
      <color theme="1"/>
      <name val="Arial"/>
    </font>
    <font>
      <u/>
      <sz val="10.0"/>
      <color rgb="FF0000FF"/>
      <name val="Arial"/>
    </font>
    <font>
      <sz val="10.0"/>
      <color rgb="FF000000"/>
      <name val="Arial"/>
    </font>
    <font>
      <sz val="11.0"/>
      <color rgb="FF1F1F1F"/>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3" numFmtId="0" xfId="0" applyAlignment="1" applyFont="1">
      <alignment vertical="top"/>
    </xf>
    <xf borderId="0" fillId="0" fontId="3" numFmtId="0" xfId="0" applyAlignment="1" applyFont="1">
      <alignment shrinkToFit="0" vertical="top" wrapText="1"/>
    </xf>
    <xf borderId="0" fillId="0" fontId="3" numFmtId="0" xfId="0" applyAlignment="1" applyFont="1">
      <alignment readingOrder="0" vertical="top"/>
    </xf>
    <xf borderId="0" fillId="0" fontId="3" numFmtId="164" xfId="0" applyAlignment="1" applyFont="1" applyNumberFormat="1">
      <alignment vertical="top"/>
    </xf>
    <xf borderId="0" fillId="0" fontId="3" numFmtId="0" xfId="0" applyFont="1"/>
    <xf borderId="0" fillId="0" fontId="3" numFmtId="164" xfId="0" applyFont="1" applyNumberFormat="1"/>
    <xf borderId="0" fillId="0" fontId="3" numFmtId="0" xfId="0" applyAlignment="1" applyFont="1">
      <alignment readingOrder="0"/>
    </xf>
    <xf borderId="0" fillId="0" fontId="4" numFmtId="0" xfId="0" applyFont="1"/>
    <xf borderId="1" fillId="2" fontId="5" numFmtId="164" xfId="0" applyAlignment="1" applyBorder="1" applyFill="1" applyFont="1" applyNumberFormat="1">
      <alignment horizontal="left"/>
    </xf>
    <xf borderId="1" fillId="2" fontId="6"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i/" TargetMode="External"/><Relationship Id="rId2" Type="http://schemas.openxmlformats.org/officeDocument/2006/relationships/hyperlink" Target="http://m.si/" TargetMode="External"/><Relationship Id="rId3" Type="http://schemas.openxmlformats.org/officeDocument/2006/relationships/hyperlink" Target="http://s.si/" TargetMode="External"/><Relationship Id="rId4" Type="http://schemas.openxmlformats.org/officeDocument/2006/relationships/hyperlink" Target="http://s.si/"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38"/>
  </cols>
  <sheetData>
    <row r="1" ht="15.75" customHeight="1">
      <c r="A1" s="1" t="s">
        <v>0</v>
      </c>
      <c r="B1" s="2"/>
      <c r="C1" s="2"/>
      <c r="D1" s="2"/>
      <c r="E1" s="2"/>
      <c r="F1" s="2"/>
      <c r="G1" s="2"/>
      <c r="H1" s="2"/>
      <c r="I1" s="2"/>
      <c r="J1" s="2"/>
      <c r="K1" s="2"/>
      <c r="L1" s="2"/>
      <c r="M1" s="2"/>
      <c r="N1" s="2"/>
      <c r="O1" s="2"/>
      <c r="P1" s="2"/>
      <c r="Q1" s="2"/>
      <c r="R1" s="2"/>
      <c r="S1" s="2"/>
      <c r="T1" s="2"/>
    </row>
    <row r="2" ht="15.75" customHeight="1">
      <c r="A2" s="3" t="s">
        <v>1</v>
      </c>
      <c r="B2" s="2"/>
      <c r="C2" s="2"/>
      <c r="D2" s="2"/>
      <c r="E2" s="2"/>
      <c r="F2" s="2"/>
      <c r="G2" s="2"/>
      <c r="H2" s="2"/>
      <c r="I2" s="2"/>
      <c r="J2" s="2"/>
      <c r="K2" s="2"/>
      <c r="L2" s="2"/>
      <c r="M2" s="2"/>
      <c r="N2" s="2"/>
      <c r="O2" s="2"/>
      <c r="P2" s="2"/>
      <c r="Q2" s="2"/>
      <c r="R2" s="2"/>
      <c r="S2" s="2"/>
      <c r="T2" s="2"/>
    </row>
    <row r="3" ht="15.75" customHeight="1">
      <c r="A3" s="3" t="s">
        <v>2</v>
      </c>
      <c r="B3" s="2"/>
      <c r="C3" s="2"/>
      <c r="D3" s="2"/>
      <c r="E3" s="2"/>
      <c r="F3" s="2"/>
      <c r="G3" s="2"/>
      <c r="H3" s="2"/>
      <c r="I3" s="2"/>
      <c r="J3" s="2"/>
      <c r="K3" s="2"/>
      <c r="L3" s="2"/>
      <c r="M3" s="2"/>
      <c r="N3" s="2"/>
      <c r="O3" s="2"/>
      <c r="P3" s="2"/>
      <c r="Q3" s="2"/>
      <c r="R3" s="2"/>
      <c r="S3" s="2"/>
      <c r="T3" s="2"/>
    </row>
    <row r="4" ht="15.75" customHeight="1">
      <c r="A4" s="3" t="s">
        <v>3</v>
      </c>
      <c r="B4" s="2"/>
      <c r="C4" s="2"/>
      <c r="D4" s="2"/>
      <c r="E4" s="2"/>
      <c r="F4" s="2"/>
      <c r="G4" s="2"/>
      <c r="H4" s="2"/>
      <c r="I4" s="2"/>
      <c r="J4" s="2"/>
      <c r="K4" s="2"/>
      <c r="L4" s="2"/>
      <c r="M4" s="2"/>
      <c r="N4" s="2"/>
      <c r="O4" s="2"/>
      <c r="P4" s="2"/>
      <c r="Q4" s="2"/>
      <c r="R4" s="2"/>
      <c r="S4" s="2"/>
      <c r="T4" s="2"/>
    </row>
    <row r="5" ht="15.75" customHeight="1">
      <c r="A5" s="3" t="s">
        <v>4</v>
      </c>
      <c r="B5" s="2"/>
      <c r="C5" s="2"/>
      <c r="D5" s="2"/>
      <c r="E5" s="2"/>
      <c r="F5" s="2"/>
      <c r="G5" s="2"/>
      <c r="H5" s="2"/>
      <c r="I5" s="2"/>
      <c r="J5" s="2"/>
      <c r="K5" s="2"/>
      <c r="L5" s="2"/>
      <c r="M5" s="2"/>
      <c r="N5" s="2"/>
      <c r="O5" s="2"/>
      <c r="P5" s="2"/>
      <c r="Q5" s="2"/>
      <c r="R5" s="2"/>
      <c r="S5" s="2"/>
      <c r="T5" s="2"/>
    </row>
    <row r="6" ht="15.75" customHeight="1">
      <c r="A6" s="3" t="s">
        <v>5</v>
      </c>
      <c r="B6" s="2"/>
      <c r="C6" s="2"/>
      <c r="D6" s="2"/>
      <c r="E6" s="2"/>
      <c r="F6" s="2"/>
      <c r="G6" s="2"/>
      <c r="H6" s="2"/>
      <c r="I6" s="2"/>
      <c r="J6" s="2"/>
      <c r="K6" s="2"/>
      <c r="L6" s="2"/>
      <c r="M6" s="2"/>
      <c r="N6" s="2"/>
      <c r="O6" s="2"/>
      <c r="P6" s="2"/>
      <c r="Q6" s="2"/>
      <c r="R6" s="2"/>
      <c r="S6" s="2"/>
      <c r="T6" s="2"/>
    </row>
    <row r="7" ht="15.75" customHeight="1">
      <c r="A7" s="3" t="s">
        <v>6</v>
      </c>
      <c r="B7" s="2"/>
      <c r="C7" s="2"/>
      <c r="D7" s="2"/>
      <c r="E7" s="2"/>
      <c r="F7" s="2"/>
      <c r="G7" s="2"/>
      <c r="H7" s="2"/>
      <c r="I7" s="2"/>
      <c r="J7" s="2"/>
      <c r="K7" s="2"/>
      <c r="L7" s="2"/>
      <c r="M7" s="2"/>
      <c r="N7" s="2"/>
      <c r="O7" s="2"/>
      <c r="P7" s="2"/>
      <c r="Q7" s="2"/>
      <c r="R7" s="2"/>
      <c r="S7" s="2"/>
      <c r="T7" s="2"/>
    </row>
    <row r="8" ht="15.75" customHeight="1">
      <c r="A8" s="3" t="s">
        <v>7</v>
      </c>
      <c r="B8" s="2"/>
      <c r="C8" s="2"/>
      <c r="D8" s="2"/>
      <c r="E8" s="2"/>
      <c r="F8" s="2"/>
      <c r="G8" s="2"/>
      <c r="H8" s="2"/>
      <c r="I8" s="2"/>
      <c r="J8" s="2"/>
      <c r="K8" s="2"/>
      <c r="L8" s="2"/>
      <c r="M8" s="2"/>
      <c r="N8" s="2"/>
      <c r="O8" s="2"/>
      <c r="P8" s="2"/>
      <c r="Q8" s="2"/>
      <c r="R8" s="2"/>
      <c r="S8" s="2"/>
      <c r="T8" s="2"/>
    </row>
    <row r="9" ht="15.75" customHeight="1">
      <c r="A9" s="3" t="s">
        <v>8</v>
      </c>
      <c r="B9" s="2"/>
      <c r="C9" s="2"/>
      <c r="D9" s="2"/>
      <c r="E9" s="2"/>
      <c r="F9" s="2"/>
      <c r="G9" s="2"/>
      <c r="H9" s="2"/>
      <c r="I9" s="2"/>
      <c r="J9" s="2"/>
      <c r="K9" s="2"/>
      <c r="L9" s="2"/>
      <c r="M9" s="2"/>
      <c r="N9" s="2"/>
      <c r="O9" s="2"/>
      <c r="P9" s="2"/>
      <c r="Q9" s="2"/>
      <c r="R9" s="2"/>
      <c r="S9" s="2"/>
      <c r="T9" s="2"/>
    </row>
    <row r="10" ht="15.75" customHeight="1">
      <c r="A10" s="3" t="s">
        <v>9</v>
      </c>
      <c r="B10" s="2"/>
      <c r="C10" s="2"/>
      <c r="D10" s="2"/>
      <c r="E10" s="2"/>
      <c r="F10" s="2"/>
      <c r="G10" s="2"/>
      <c r="H10" s="2"/>
      <c r="I10" s="2"/>
      <c r="J10" s="2"/>
      <c r="K10" s="2"/>
      <c r="L10" s="2"/>
      <c r="M10" s="2"/>
      <c r="N10" s="2"/>
      <c r="O10" s="2"/>
      <c r="P10" s="2"/>
      <c r="Q10" s="2"/>
      <c r="R10" s="2"/>
      <c r="S10" s="2"/>
      <c r="T10" s="2"/>
    </row>
    <row r="11" ht="15.75" customHeight="1">
      <c r="A11" s="3" t="s">
        <v>10</v>
      </c>
      <c r="B11" s="2"/>
      <c r="C11" s="2"/>
      <c r="D11" s="2"/>
      <c r="E11" s="2"/>
      <c r="F11" s="2"/>
      <c r="G11" s="2"/>
      <c r="H11" s="2"/>
      <c r="I11" s="2"/>
      <c r="J11" s="2"/>
      <c r="K11" s="2"/>
      <c r="L11" s="2"/>
      <c r="M11" s="2"/>
      <c r="N11" s="2"/>
      <c r="O11" s="2"/>
      <c r="P11" s="2"/>
      <c r="Q11" s="2"/>
      <c r="R11" s="2"/>
      <c r="S11" s="2"/>
      <c r="T11" s="2"/>
    </row>
    <row r="12" ht="15.75" customHeight="1">
      <c r="A12" s="3" t="s">
        <v>11</v>
      </c>
      <c r="B12" s="2"/>
      <c r="C12" s="2"/>
      <c r="D12" s="2"/>
      <c r="E12" s="2"/>
      <c r="F12" s="2"/>
      <c r="G12" s="2"/>
      <c r="H12" s="2"/>
      <c r="I12" s="2"/>
      <c r="J12" s="2"/>
      <c r="K12" s="2"/>
      <c r="L12" s="2"/>
      <c r="M12" s="2"/>
      <c r="N12" s="2"/>
      <c r="O12" s="2"/>
      <c r="P12" s="2"/>
      <c r="Q12" s="2"/>
      <c r="R12" s="2"/>
      <c r="S12" s="2"/>
      <c r="T12" s="2"/>
    </row>
    <row r="13" ht="15.75" customHeight="1">
      <c r="A13" s="3" t="s">
        <v>12</v>
      </c>
      <c r="B13" s="2"/>
      <c r="C13" s="2"/>
      <c r="D13" s="2"/>
      <c r="E13" s="2"/>
      <c r="F13" s="2"/>
      <c r="G13" s="2"/>
      <c r="H13" s="2"/>
      <c r="I13" s="2"/>
      <c r="J13" s="2"/>
      <c r="K13" s="2"/>
      <c r="L13" s="2"/>
      <c r="M13" s="2"/>
      <c r="N13" s="2"/>
      <c r="O13" s="2"/>
      <c r="P13" s="2"/>
      <c r="Q13" s="2"/>
      <c r="R13" s="2"/>
      <c r="S13" s="2"/>
      <c r="T13" s="2"/>
    </row>
    <row r="14" ht="15.75" customHeight="1">
      <c r="A14" s="3" t="s">
        <v>13</v>
      </c>
      <c r="B14" s="2"/>
      <c r="C14" s="2"/>
      <c r="D14" s="2"/>
      <c r="E14" s="2"/>
      <c r="F14" s="2"/>
      <c r="G14" s="2"/>
      <c r="H14" s="2"/>
      <c r="I14" s="2"/>
      <c r="J14" s="2"/>
      <c r="K14" s="2"/>
      <c r="L14" s="2"/>
      <c r="M14" s="2"/>
      <c r="N14" s="2"/>
      <c r="O14" s="2"/>
      <c r="P14" s="2"/>
      <c r="Q14" s="2"/>
      <c r="R14" s="2"/>
      <c r="S14" s="2"/>
      <c r="T14" s="2"/>
    </row>
    <row r="15" ht="15.75" customHeight="1">
      <c r="A15" s="3" t="s">
        <v>14</v>
      </c>
      <c r="B15" s="2"/>
      <c r="C15" s="2"/>
      <c r="D15" s="2"/>
      <c r="E15" s="2"/>
      <c r="F15" s="2"/>
      <c r="G15" s="2"/>
      <c r="H15" s="2"/>
      <c r="I15" s="2"/>
      <c r="J15" s="2"/>
      <c r="K15" s="2"/>
      <c r="L15" s="2"/>
      <c r="M15" s="2"/>
      <c r="N15" s="2"/>
      <c r="O15" s="2"/>
      <c r="P15" s="2"/>
      <c r="Q15" s="2"/>
      <c r="R15" s="2"/>
      <c r="S15" s="2"/>
      <c r="T15" s="2"/>
    </row>
    <row r="16" ht="15.75" customHeight="1">
      <c r="A16" s="3" t="s">
        <v>15</v>
      </c>
      <c r="B16" s="2"/>
      <c r="C16" s="2"/>
      <c r="D16" s="2"/>
      <c r="E16" s="2"/>
      <c r="F16" s="2"/>
      <c r="G16" s="2"/>
      <c r="H16" s="2"/>
      <c r="I16" s="2"/>
      <c r="J16" s="2"/>
      <c r="K16" s="2"/>
      <c r="L16" s="2"/>
      <c r="M16" s="2"/>
      <c r="N16" s="2"/>
      <c r="O16" s="2"/>
      <c r="P16" s="2"/>
      <c r="Q16" s="2"/>
      <c r="R16" s="2"/>
      <c r="S16" s="2"/>
      <c r="T16" s="2"/>
    </row>
    <row r="17" ht="15.75" customHeight="1">
      <c r="A17" s="3" t="s">
        <v>16</v>
      </c>
      <c r="B17" s="2"/>
      <c r="C17" s="2"/>
      <c r="D17" s="2"/>
      <c r="E17" s="2"/>
      <c r="F17" s="2"/>
      <c r="G17" s="2"/>
      <c r="H17" s="2"/>
      <c r="I17" s="2"/>
      <c r="J17" s="2"/>
      <c r="K17" s="2"/>
      <c r="L17" s="2"/>
      <c r="M17" s="2"/>
      <c r="N17" s="2"/>
      <c r="O17" s="2"/>
      <c r="P17" s="2"/>
      <c r="Q17" s="2"/>
      <c r="R17" s="2"/>
      <c r="S17" s="2"/>
      <c r="T17" s="2"/>
    </row>
    <row r="18" ht="15.75" customHeight="1">
      <c r="A18" s="3" t="s">
        <v>17</v>
      </c>
      <c r="B18" s="2"/>
      <c r="C18" s="2"/>
      <c r="D18" s="2"/>
      <c r="E18" s="2"/>
      <c r="F18" s="2"/>
      <c r="G18" s="2"/>
      <c r="H18" s="2"/>
      <c r="I18" s="2"/>
      <c r="J18" s="2"/>
      <c r="K18" s="2"/>
      <c r="L18" s="2"/>
      <c r="M18" s="2"/>
      <c r="N18" s="2"/>
      <c r="O18" s="2"/>
      <c r="P18" s="2"/>
      <c r="Q18" s="2"/>
      <c r="R18" s="2"/>
      <c r="S18" s="2"/>
      <c r="T18" s="2"/>
    </row>
    <row r="19" ht="15.75" customHeight="1">
      <c r="A19" s="3" t="s">
        <v>18</v>
      </c>
      <c r="B19" s="2"/>
      <c r="C19" s="2"/>
      <c r="D19" s="2"/>
      <c r="E19" s="2"/>
      <c r="F19" s="2"/>
      <c r="G19" s="2"/>
      <c r="H19" s="2"/>
      <c r="I19" s="2"/>
      <c r="J19" s="2"/>
      <c r="K19" s="2"/>
      <c r="L19" s="2"/>
      <c r="M19" s="2"/>
      <c r="N19" s="2"/>
      <c r="O19" s="2"/>
      <c r="P19" s="2"/>
      <c r="Q19" s="2"/>
      <c r="R19" s="2"/>
      <c r="S19" s="2"/>
      <c r="T19" s="2"/>
    </row>
    <row r="20" ht="15.75" customHeight="1">
      <c r="A20" s="3" t="s">
        <v>19</v>
      </c>
      <c r="B20" s="2"/>
      <c r="C20" s="2"/>
      <c r="D20" s="2"/>
      <c r="E20" s="2"/>
      <c r="F20" s="2"/>
      <c r="G20" s="2"/>
      <c r="H20" s="2"/>
      <c r="I20" s="2"/>
      <c r="J20" s="2"/>
      <c r="K20" s="2"/>
      <c r="L20" s="2"/>
      <c r="M20" s="2"/>
      <c r="N20" s="2"/>
      <c r="O20" s="2"/>
      <c r="P20" s="2"/>
      <c r="Q20" s="2"/>
      <c r="R20" s="2"/>
      <c r="S20" s="2"/>
      <c r="T20" s="2"/>
    </row>
    <row r="21" ht="15.75" customHeight="1">
      <c r="A21" s="3" t="s">
        <v>20</v>
      </c>
      <c r="B21" s="2"/>
      <c r="C21" s="2"/>
      <c r="D21" s="2"/>
      <c r="E21" s="2"/>
      <c r="F21" s="2"/>
      <c r="G21" s="2"/>
      <c r="H21" s="2"/>
      <c r="I21" s="2"/>
      <c r="J21" s="2"/>
      <c r="K21" s="2"/>
      <c r="L21" s="2"/>
      <c r="M21" s="2"/>
      <c r="N21" s="2"/>
      <c r="O21" s="2"/>
      <c r="P21" s="2"/>
      <c r="Q21" s="2"/>
      <c r="R21" s="2"/>
      <c r="S21" s="2"/>
      <c r="T21" s="2"/>
    </row>
    <row r="22" ht="15.75" customHeight="1">
      <c r="A22" s="3" t="s">
        <v>21</v>
      </c>
      <c r="B22" s="2"/>
      <c r="C22" s="2"/>
      <c r="D22" s="2"/>
      <c r="E22" s="2"/>
      <c r="F22" s="2"/>
      <c r="G22" s="2"/>
      <c r="H22" s="2"/>
      <c r="I22" s="2"/>
      <c r="J22" s="2"/>
      <c r="K22" s="2"/>
      <c r="L22" s="2"/>
      <c r="M22" s="2"/>
      <c r="N22" s="2"/>
      <c r="O22" s="2"/>
      <c r="P22" s="2"/>
      <c r="Q22" s="2"/>
      <c r="R22" s="2"/>
      <c r="S22" s="2"/>
      <c r="T22" s="2"/>
    </row>
    <row r="23" ht="15.75" customHeight="1">
      <c r="A23" s="3" t="s">
        <v>22</v>
      </c>
      <c r="B23" s="2"/>
      <c r="C23" s="2"/>
      <c r="D23" s="2"/>
      <c r="E23" s="2"/>
      <c r="F23" s="2"/>
      <c r="G23" s="2"/>
      <c r="H23" s="2"/>
      <c r="I23" s="2"/>
      <c r="J23" s="2"/>
      <c r="K23" s="2"/>
      <c r="L23" s="2"/>
      <c r="M23" s="2"/>
      <c r="N23" s="2"/>
      <c r="O23" s="2"/>
      <c r="P23" s="2"/>
      <c r="Q23" s="2"/>
      <c r="R23" s="2"/>
      <c r="S23" s="2"/>
      <c r="T23" s="2"/>
    </row>
    <row r="24" ht="15.75" customHeight="1">
      <c r="A24" s="3" t="s">
        <v>23</v>
      </c>
      <c r="B24" s="2"/>
      <c r="C24" s="2"/>
      <c r="D24" s="2"/>
      <c r="E24" s="2"/>
      <c r="F24" s="2"/>
      <c r="G24" s="2"/>
      <c r="H24" s="2"/>
      <c r="I24" s="2"/>
      <c r="J24" s="2"/>
      <c r="K24" s="2"/>
      <c r="L24" s="2"/>
      <c r="M24" s="2"/>
      <c r="N24" s="2"/>
      <c r="O24" s="2"/>
      <c r="P24" s="2"/>
      <c r="Q24" s="2"/>
      <c r="R24" s="2"/>
      <c r="S24" s="2"/>
      <c r="T24" s="2"/>
    </row>
    <row r="25" ht="15.75" customHeight="1">
      <c r="A25" s="3" t="s">
        <v>24</v>
      </c>
      <c r="B25" s="2"/>
      <c r="C25" s="2"/>
      <c r="D25" s="2"/>
      <c r="E25" s="2"/>
      <c r="F25" s="2"/>
      <c r="G25" s="2"/>
      <c r="H25" s="2"/>
      <c r="I25" s="2"/>
      <c r="J25" s="2"/>
      <c r="K25" s="2"/>
      <c r="L25" s="2"/>
      <c r="M25" s="2"/>
      <c r="N25" s="2"/>
      <c r="O25" s="2"/>
      <c r="P25" s="2"/>
      <c r="Q25" s="2"/>
      <c r="R25" s="2"/>
      <c r="S25" s="2"/>
      <c r="T25" s="2"/>
    </row>
    <row r="26" ht="15.75" customHeight="1">
      <c r="A26" s="3" t="s">
        <v>25</v>
      </c>
      <c r="B26" s="2"/>
      <c r="C26" s="2"/>
      <c r="D26" s="2"/>
      <c r="E26" s="2"/>
      <c r="F26" s="2"/>
      <c r="G26" s="2"/>
      <c r="H26" s="2"/>
      <c r="I26" s="2"/>
      <c r="J26" s="2"/>
      <c r="K26" s="2"/>
      <c r="L26" s="2"/>
      <c r="M26" s="2"/>
      <c r="N26" s="2"/>
      <c r="O26" s="2"/>
      <c r="P26" s="2"/>
      <c r="Q26" s="2"/>
      <c r="R26" s="2"/>
      <c r="S26" s="2"/>
      <c r="T26" s="2"/>
    </row>
    <row r="27" ht="15.75" customHeight="1">
      <c r="A27" s="3" t="s">
        <v>26</v>
      </c>
      <c r="B27" s="2"/>
      <c r="C27" s="2"/>
      <c r="D27" s="2"/>
      <c r="E27" s="2"/>
      <c r="F27" s="2"/>
      <c r="G27" s="2"/>
      <c r="H27" s="2"/>
      <c r="I27" s="2"/>
      <c r="J27" s="2"/>
      <c r="K27" s="2"/>
      <c r="L27" s="2"/>
      <c r="M27" s="2"/>
      <c r="N27" s="2"/>
      <c r="O27" s="2"/>
      <c r="P27" s="2"/>
      <c r="Q27" s="2"/>
      <c r="R27" s="2"/>
      <c r="S27" s="2"/>
      <c r="T27" s="2"/>
    </row>
    <row r="28" ht="15.75" customHeight="1">
      <c r="A28" s="3" t="s">
        <v>27</v>
      </c>
      <c r="B28" s="2"/>
      <c r="C28" s="2"/>
      <c r="D28" s="2"/>
      <c r="E28" s="2"/>
      <c r="F28" s="2"/>
      <c r="G28" s="2"/>
      <c r="H28" s="2"/>
      <c r="I28" s="2"/>
      <c r="J28" s="2"/>
      <c r="K28" s="2"/>
      <c r="L28" s="2"/>
      <c r="M28" s="2"/>
      <c r="N28" s="2"/>
      <c r="O28" s="2"/>
      <c r="P28" s="2"/>
      <c r="Q28" s="2"/>
      <c r="R28" s="2"/>
      <c r="S28" s="2"/>
      <c r="T28" s="2"/>
    </row>
    <row r="29" ht="15.75" customHeight="1">
      <c r="A29" s="3" t="s">
        <v>28</v>
      </c>
      <c r="B29" s="2"/>
      <c r="C29" s="2"/>
      <c r="D29" s="2"/>
      <c r="E29" s="2"/>
      <c r="F29" s="2"/>
      <c r="G29" s="2"/>
      <c r="H29" s="2"/>
      <c r="I29" s="2"/>
      <c r="J29" s="2"/>
      <c r="K29" s="2"/>
      <c r="L29" s="2"/>
      <c r="M29" s="2"/>
      <c r="N29" s="2"/>
      <c r="O29" s="2"/>
      <c r="P29" s="2"/>
      <c r="Q29" s="2"/>
      <c r="R29" s="2"/>
      <c r="S29" s="2"/>
      <c r="T29" s="2"/>
    </row>
    <row r="30" ht="15.75" customHeight="1">
      <c r="A30" s="3" t="s">
        <v>29</v>
      </c>
      <c r="B30" s="2"/>
      <c r="C30" s="2"/>
      <c r="D30" s="2"/>
      <c r="E30" s="2"/>
      <c r="F30" s="2"/>
      <c r="G30" s="2"/>
      <c r="H30" s="2"/>
      <c r="I30" s="2"/>
      <c r="J30" s="2"/>
      <c r="K30" s="2"/>
      <c r="L30" s="2"/>
      <c r="M30" s="2"/>
      <c r="N30" s="2"/>
      <c r="O30" s="2"/>
      <c r="P30" s="2"/>
      <c r="Q30" s="2"/>
      <c r="R30" s="2"/>
      <c r="S30" s="2"/>
      <c r="T30" s="2"/>
    </row>
    <row r="31" ht="15.75" customHeight="1">
      <c r="A31" s="3" t="s">
        <v>30</v>
      </c>
      <c r="B31" s="2"/>
      <c r="C31" s="2"/>
      <c r="D31" s="2"/>
      <c r="E31" s="2"/>
      <c r="F31" s="2"/>
      <c r="G31" s="2"/>
      <c r="H31" s="2"/>
      <c r="I31" s="2"/>
      <c r="J31" s="2"/>
      <c r="K31" s="2"/>
      <c r="L31" s="2"/>
      <c r="M31" s="2"/>
      <c r="N31" s="2"/>
      <c r="O31" s="2"/>
      <c r="P31" s="2"/>
      <c r="Q31" s="2"/>
      <c r="R31" s="2"/>
      <c r="S31" s="2"/>
      <c r="T31" s="2"/>
    </row>
    <row r="32" ht="15.75" customHeight="1">
      <c r="A32" s="3" t="s">
        <v>31</v>
      </c>
      <c r="B32" s="2"/>
      <c r="C32" s="2"/>
      <c r="D32" s="2"/>
      <c r="E32" s="2"/>
      <c r="F32" s="2"/>
      <c r="G32" s="2"/>
      <c r="H32" s="2"/>
      <c r="I32" s="2"/>
      <c r="J32" s="2"/>
      <c r="K32" s="2"/>
      <c r="L32" s="2"/>
      <c r="M32" s="2"/>
      <c r="N32" s="2"/>
      <c r="O32" s="2"/>
      <c r="P32" s="2"/>
      <c r="Q32" s="2"/>
      <c r="R32" s="2"/>
      <c r="S32" s="2"/>
      <c r="T32" s="2"/>
    </row>
    <row r="33" ht="15.75" customHeight="1">
      <c r="A33" s="3" t="s">
        <v>32</v>
      </c>
      <c r="B33" s="2"/>
      <c r="C33" s="2"/>
      <c r="D33" s="2"/>
      <c r="E33" s="2"/>
      <c r="F33" s="2"/>
      <c r="G33" s="2"/>
      <c r="H33" s="2"/>
      <c r="I33" s="2"/>
      <c r="J33" s="2"/>
      <c r="K33" s="2"/>
      <c r="L33" s="2"/>
      <c r="M33" s="2"/>
      <c r="N33" s="2"/>
      <c r="O33" s="2"/>
      <c r="P33" s="2"/>
      <c r="Q33" s="2"/>
      <c r="R33" s="2"/>
      <c r="S33" s="2"/>
      <c r="T33" s="2"/>
    </row>
    <row r="34" ht="15.75" customHeight="1">
      <c r="A34" s="3" t="s">
        <v>33</v>
      </c>
      <c r="B34" s="2"/>
      <c r="C34" s="2"/>
      <c r="D34" s="2"/>
      <c r="E34" s="2"/>
      <c r="F34" s="2"/>
      <c r="G34" s="2"/>
      <c r="H34" s="2"/>
      <c r="I34" s="2"/>
      <c r="J34" s="2"/>
      <c r="K34" s="2"/>
      <c r="L34" s="2"/>
      <c r="M34" s="2"/>
      <c r="N34" s="2"/>
      <c r="O34" s="2"/>
      <c r="P34" s="2"/>
      <c r="Q34" s="2"/>
      <c r="R34" s="2"/>
      <c r="S34" s="2"/>
      <c r="T34" s="2"/>
    </row>
    <row r="35" ht="15.75" customHeight="1">
      <c r="A35" s="3" t="s">
        <v>34</v>
      </c>
      <c r="B35" s="2"/>
      <c r="C35" s="2"/>
      <c r="D35" s="2"/>
      <c r="E35" s="2"/>
      <c r="F35" s="2"/>
      <c r="G35" s="2"/>
      <c r="H35" s="2"/>
      <c r="I35" s="2"/>
      <c r="J35" s="2"/>
      <c r="K35" s="2"/>
      <c r="L35" s="2"/>
      <c r="M35" s="2"/>
      <c r="N35" s="2"/>
      <c r="O35" s="2"/>
      <c r="P35" s="2"/>
      <c r="Q35" s="2"/>
      <c r="R35" s="2"/>
      <c r="S35" s="2"/>
      <c r="T35" s="2"/>
    </row>
    <row r="36" ht="15.75" customHeight="1">
      <c r="A36" s="3" t="s">
        <v>35</v>
      </c>
      <c r="B36" s="2"/>
      <c r="C36" s="2"/>
      <c r="D36" s="2"/>
      <c r="E36" s="2"/>
      <c r="F36" s="2"/>
      <c r="G36" s="2"/>
      <c r="H36" s="2"/>
      <c r="I36" s="2"/>
      <c r="J36" s="2"/>
      <c r="K36" s="2"/>
      <c r="L36" s="2"/>
      <c r="M36" s="2"/>
      <c r="N36" s="2"/>
      <c r="O36" s="2"/>
      <c r="P36" s="2"/>
      <c r="Q36" s="2"/>
      <c r="R36" s="2"/>
      <c r="S36" s="2"/>
      <c r="T36" s="2"/>
    </row>
    <row r="37" ht="15.75" customHeight="1">
      <c r="A37" s="3" t="s">
        <v>36</v>
      </c>
      <c r="B37" s="2"/>
      <c r="C37" s="2"/>
      <c r="D37" s="2"/>
      <c r="E37" s="2"/>
      <c r="F37" s="2"/>
      <c r="G37" s="2"/>
      <c r="H37" s="2"/>
      <c r="I37" s="2"/>
      <c r="J37" s="2"/>
      <c r="K37" s="2"/>
      <c r="L37" s="2"/>
      <c r="M37" s="2"/>
      <c r="N37" s="2"/>
      <c r="O37" s="2"/>
      <c r="P37" s="2"/>
      <c r="Q37" s="2"/>
      <c r="R37" s="2"/>
      <c r="S37" s="2"/>
      <c r="T37" s="2"/>
    </row>
    <row r="38" ht="15.75" customHeight="1">
      <c r="A38" s="3" t="s">
        <v>37</v>
      </c>
      <c r="B38" s="2"/>
      <c r="C38" s="2"/>
      <c r="D38" s="2"/>
      <c r="E38" s="2"/>
      <c r="F38" s="2"/>
      <c r="G38" s="2"/>
      <c r="H38" s="2"/>
      <c r="I38" s="2"/>
      <c r="J38" s="2"/>
      <c r="K38" s="2"/>
      <c r="L38" s="2"/>
      <c r="M38" s="2"/>
      <c r="N38" s="2"/>
      <c r="O38" s="2"/>
      <c r="P38" s="2"/>
      <c r="Q38" s="2"/>
      <c r="R38" s="2"/>
      <c r="S38" s="2"/>
      <c r="T38" s="2"/>
    </row>
    <row r="39" ht="15.75" customHeight="1">
      <c r="A39" s="3" t="s">
        <v>38</v>
      </c>
      <c r="B39" s="2"/>
      <c r="C39" s="2"/>
      <c r="D39" s="2"/>
      <c r="E39" s="2"/>
      <c r="F39" s="2"/>
      <c r="G39" s="2"/>
      <c r="H39" s="2"/>
      <c r="I39" s="2"/>
      <c r="J39" s="2"/>
      <c r="K39" s="2"/>
      <c r="L39" s="2"/>
      <c r="M39" s="2"/>
      <c r="N39" s="2"/>
      <c r="O39" s="2"/>
      <c r="P39" s="2"/>
      <c r="Q39" s="2"/>
      <c r="R39" s="2"/>
      <c r="S39" s="2"/>
      <c r="T39" s="2"/>
    </row>
    <row r="40" ht="15.75" customHeight="1">
      <c r="A40" s="3" t="s">
        <v>39</v>
      </c>
      <c r="B40" s="2"/>
      <c r="C40" s="2"/>
      <c r="D40" s="2"/>
      <c r="E40" s="2"/>
      <c r="F40" s="2"/>
      <c r="G40" s="2"/>
      <c r="H40" s="2"/>
      <c r="I40" s="2"/>
      <c r="J40" s="2"/>
      <c r="K40" s="2"/>
      <c r="L40" s="2"/>
      <c r="M40" s="2"/>
      <c r="N40" s="2"/>
      <c r="O40" s="2"/>
      <c r="P40" s="2"/>
      <c r="Q40" s="2"/>
      <c r="R40" s="2"/>
      <c r="S40" s="2"/>
      <c r="T40" s="2"/>
    </row>
    <row r="41" ht="15.75" customHeight="1">
      <c r="A41" s="3" t="s">
        <v>40</v>
      </c>
      <c r="B41" s="2"/>
      <c r="C41" s="2"/>
      <c r="D41" s="2"/>
      <c r="E41" s="2"/>
      <c r="F41" s="2"/>
      <c r="G41" s="2"/>
      <c r="H41" s="2"/>
      <c r="I41" s="2"/>
      <c r="J41" s="2"/>
      <c r="K41" s="2"/>
      <c r="L41" s="2"/>
      <c r="M41" s="2"/>
      <c r="N41" s="2"/>
      <c r="O41" s="2"/>
      <c r="P41" s="2"/>
      <c r="Q41" s="2"/>
      <c r="R41" s="2"/>
      <c r="S41" s="2"/>
      <c r="T41" s="2"/>
    </row>
    <row r="42" ht="15.75" customHeight="1">
      <c r="A42" s="3" t="s">
        <v>41</v>
      </c>
      <c r="B42" s="2"/>
      <c r="C42" s="2"/>
      <c r="D42" s="2"/>
      <c r="E42" s="2"/>
      <c r="F42" s="2"/>
      <c r="G42" s="2"/>
      <c r="H42" s="2"/>
      <c r="I42" s="2"/>
      <c r="J42" s="2"/>
      <c r="K42" s="2"/>
      <c r="L42" s="2"/>
      <c r="M42" s="2"/>
      <c r="N42" s="2"/>
      <c r="O42" s="2"/>
      <c r="P42" s="2"/>
      <c r="Q42" s="2"/>
      <c r="R42" s="2"/>
      <c r="S42" s="2"/>
      <c r="T42" s="2"/>
    </row>
    <row r="43" ht="15.75" customHeight="1">
      <c r="A43" s="3" t="s">
        <v>42</v>
      </c>
      <c r="B43" s="2"/>
      <c r="C43" s="2"/>
      <c r="D43" s="2"/>
      <c r="E43" s="2"/>
      <c r="F43" s="2"/>
      <c r="G43" s="2"/>
      <c r="H43" s="2"/>
      <c r="I43" s="2"/>
      <c r="J43" s="2"/>
      <c r="K43" s="2"/>
      <c r="L43" s="2"/>
      <c r="M43" s="2"/>
      <c r="N43" s="2"/>
      <c r="O43" s="2"/>
      <c r="P43" s="2"/>
      <c r="Q43" s="2"/>
      <c r="R43" s="2"/>
      <c r="S43" s="2"/>
      <c r="T43" s="2"/>
    </row>
    <row r="44" ht="15.75" customHeight="1">
      <c r="A44" s="3" t="s">
        <v>43</v>
      </c>
      <c r="B44" s="2"/>
      <c r="C44" s="2"/>
      <c r="D44" s="2"/>
      <c r="E44" s="2"/>
      <c r="F44" s="2"/>
      <c r="G44" s="2"/>
      <c r="H44" s="2"/>
      <c r="I44" s="2"/>
      <c r="J44" s="2"/>
      <c r="K44" s="2"/>
      <c r="L44" s="2"/>
      <c r="M44" s="2"/>
      <c r="N44" s="2"/>
      <c r="O44" s="2"/>
      <c r="P44" s="2"/>
      <c r="Q44" s="2"/>
      <c r="R44" s="2"/>
      <c r="S44" s="2"/>
      <c r="T44" s="2"/>
    </row>
    <row r="45" ht="15.75" customHeight="1">
      <c r="A45" s="3" t="s">
        <v>44</v>
      </c>
      <c r="B45" s="2"/>
      <c r="C45" s="2"/>
      <c r="D45" s="2"/>
      <c r="E45" s="2"/>
      <c r="F45" s="2"/>
      <c r="G45" s="2"/>
      <c r="H45" s="2"/>
      <c r="I45" s="2"/>
      <c r="J45" s="2"/>
      <c r="K45" s="2"/>
      <c r="L45" s="2"/>
      <c r="M45" s="2"/>
      <c r="N45" s="2"/>
      <c r="O45" s="2"/>
      <c r="P45" s="2"/>
      <c r="Q45" s="2"/>
      <c r="R45" s="2"/>
      <c r="S45" s="2"/>
      <c r="T45" s="2"/>
    </row>
    <row r="46" ht="15.75" customHeight="1">
      <c r="A46" s="3" t="s">
        <v>45</v>
      </c>
      <c r="B46" s="2"/>
      <c r="C46" s="2"/>
      <c r="D46" s="2"/>
      <c r="E46" s="2"/>
      <c r="F46" s="2"/>
      <c r="G46" s="2"/>
      <c r="H46" s="2"/>
      <c r="I46" s="2"/>
      <c r="J46" s="2"/>
      <c r="K46" s="2"/>
      <c r="L46" s="2"/>
      <c r="M46" s="2"/>
      <c r="N46" s="2"/>
      <c r="O46" s="2"/>
      <c r="P46" s="2"/>
      <c r="Q46" s="2"/>
      <c r="R46" s="2"/>
      <c r="S46" s="2"/>
      <c r="T46" s="2"/>
    </row>
    <row r="47" ht="15.75" customHeight="1">
      <c r="A47" s="3" t="s">
        <v>46</v>
      </c>
      <c r="B47" s="2"/>
      <c r="C47" s="2"/>
      <c r="D47" s="2"/>
      <c r="E47" s="2"/>
      <c r="F47" s="2"/>
      <c r="G47" s="2"/>
      <c r="H47" s="2"/>
      <c r="I47" s="2"/>
      <c r="J47" s="2"/>
      <c r="K47" s="2"/>
      <c r="L47" s="2"/>
      <c r="M47" s="2"/>
      <c r="N47" s="2"/>
      <c r="O47" s="2"/>
      <c r="P47" s="2"/>
      <c r="Q47" s="2"/>
      <c r="R47" s="2"/>
      <c r="S47" s="2"/>
      <c r="T47" s="2"/>
    </row>
    <row r="48" ht="15.75" customHeight="1">
      <c r="A48" s="3" t="s">
        <v>47</v>
      </c>
      <c r="B48" s="2"/>
      <c r="C48" s="2"/>
      <c r="D48" s="2"/>
      <c r="E48" s="2"/>
      <c r="F48" s="2"/>
      <c r="G48" s="2"/>
      <c r="H48" s="2"/>
      <c r="I48" s="2"/>
      <c r="J48" s="2"/>
      <c r="K48" s="2"/>
      <c r="L48" s="2"/>
      <c r="M48" s="2"/>
      <c r="N48" s="2"/>
      <c r="O48" s="2"/>
      <c r="P48" s="2"/>
      <c r="Q48" s="2"/>
      <c r="R48" s="2"/>
      <c r="S48" s="2"/>
      <c r="T48" s="2"/>
    </row>
    <row r="49" ht="15.75" customHeight="1">
      <c r="A49" s="3" t="s">
        <v>48</v>
      </c>
      <c r="B49" s="2"/>
      <c r="C49" s="2"/>
      <c r="D49" s="2"/>
      <c r="E49" s="2"/>
      <c r="F49" s="2"/>
      <c r="G49" s="2"/>
      <c r="H49" s="2"/>
      <c r="I49" s="2"/>
      <c r="J49" s="2"/>
      <c r="K49" s="2"/>
      <c r="L49" s="2"/>
      <c r="M49" s="2"/>
      <c r="N49" s="2"/>
      <c r="O49" s="2"/>
      <c r="P49" s="2"/>
      <c r="Q49" s="2"/>
      <c r="R49" s="2"/>
      <c r="S49" s="2"/>
      <c r="T49" s="2"/>
    </row>
    <row r="50" ht="15.75" customHeight="1">
      <c r="A50" s="3" t="s">
        <v>49</v>
      </c>
      <c r="B50" s="2"/>
      <c r="C50" s="2"/>
      <c r="D50" s="2"/>
      <c r="E50" s="2"/>
      <c r="F50" s="2"/>
      <c r="G50" s="2"/>
      <c r="H50" s="2"/>
      <c r="I50" s="2"/>
      <c r="J50" s="2"/>
      <c r="K50" s="2"/>
      <c r="L50" s="2"/>
      <c r="M50" s="2"/>
      <c r="N50" s="2"/>
      <c r="O50" s="2"/>
      <c r="P50" s="2"/>
      <c r="Q50" s="2"/>
      <c r="R50" s="2"/>
      <c r="S50" s="2"/>
      <c r="T50" s="2"/>
    </row>
    <row r="51" ht="15.75" customHeight="1">
      <c r="A51" s="3" t="s">
        <v>50</v>
      </c>
      <c r="B51" s="2"/>
      <c r="C51" s="2"/>
      <c r="D51" s="2"/>
      <c r="E51" s="2"/>
      <c r="F51" s="2"/>
      <c r="G51" s="2"/>
      <c r="H51" s="2"/>
      <c r="I51" s="2"/>
      <c r="J51" s="2"/>
      <c r="K51" s="2"/>
      <c r="L51" s="2"/>
      <c r="M51" s="2"/>
      <c r="N51" s="2"/>
      <c r="O51" s="2"/>
      <c r="P51" s="2"/>
      <c r="Q51" s="2"/>
      <c r="R51" s="2"/>
      <c r="S51" s="2"/>
      <c r="T51" s="2"/>
    </row>
    <row r="52" ht="15.75" customHeight="1">
      <c r="A52" s="3" t="s">
        <v>51</v>
      </c>
      <c r="B52" s="2"/>
      <c r="C52" s="2"/>
      <c r="D52" s="2"/>
      <c r="E52" s="2"/>
      <c r="F52" s="2"/>
      <c r="G52" s="2"/>
      <c r="H52" s="2"/>
      <c r="I52" s="2"/>
      <c r="J52" s="2"/>
      <c r="K52" s="2"/>
      <c r="L52" s="2"/>
      <c r="M52" s="2"/>
      <c r="N52" s="2"/>
      <c r="O52" s="2"/>
      <c r="P52" s="2"/>
      <c r="Q52" s="2"/>
      <c r="R52" s="2"/>
      <c r="S52" s="2"/>
      <c r="T52" s="2"/>
    </row>
    <row r="53" ht="15.75" customHeight="1">
      <c r="A53" s="3" t="s">
        <v>52</v>
      </c>
      <c r="B53" s="2"/>
      <c r="C53" s="2"/>
      <c r="D53" s="2"/>
      <c r="E53" s="2"/>
      <c r="F53" s="2"/>
      <c r="G53" s="2"/>
      <c r="H53" s="2"/>
      <c r="I53" s="2"/>
      <c r="J53" s="2"/>
      <c r="K53" s="2"/>
      <c r="L53" s="2"/>
      <c r="M53" s="2"/>
      <c r="N53" s="2"/>
      <c r="O53" s="2"/>
      <c r="P53" s="2"/>
      <c r="Q53" s="2"/>
      <c r="R53" s="2"/>
      <c r="S53" s="2"/>
      <c r="T53" s="2"/>
    </row>
    <row r="54" ht="15.75" customHeight="1">
      <c r="A54" s="3" t="s">
        <v>53</v>
      </c>
      <c r="B54" s="2"/>
      <c r="C54" s="2"/>
      <c r="D54" s="2"/>
      <c r="E54" s="2"/>
      <c r="F54" s="2"/>
      <c r="G54" s="2"/>
      <c r="H54" s="2"/>
      <c r="I54" s="2"/>
      <c r="J54" s="2"/>
      <c r="K54" s="2"/>
      <c r="L54" s="2"/>
      <c r="M54" s="2"/>
      <c r="N54" s="2"/>
      <c r="O54" s="2"/>
      <c r="P54" s="2"/>
      <c r="Q54" s="2"/>
      <c r="R54" s="2"/>
      <c r="S54" s="2"/>
      <c r="T54" s="2"/>
    </row>
    <row r="55" ht="15.75" customHeight="1">
      <c r="A55" s="3" t="s">
        <v>54</v>
      </c>
      <c r="B55" s="2"/>
      <c r="C55" s="2"/>
      <c r="D55" s="2"/>
      <c r="E55" s="2"/>
      <c r="F55" s="2"/>
      <c r="G55" s="2"/>
      <c r="H55" s="2"/>
      <c r="I55" s="2"/>
      <c r="J55" s="2"/>
      <c r="K55" s="2"/>
      <c r="L55" s="2"/>
      <c r="M55" s="2"/>
      <c r="N55" s="2"/>
      <c r="O55" s="2"/>
      <c r="P55" s="2"/>
      <c r="Q55" s="2"/>
      <c r="R55" s="2"/>
      <c r="S55" s="2"/>
      <c r="T55" s="2"/>
    </row>
    <row r="56" ht="15.75" customHeight="1">
      <c r="A56" s="3" t="s">
        <v>55</v>
      </c>
      <c r="B56" s="2"/>
      <c r="C56" s="2"/>
      <c r="D56" s="2"/>
      <c r="E56" s="2"/>
      <c r="F56" s="2"/>
      <c r="G56" s="2"/>
      <c r="H56" s="2"/>
      <c r="I56" s="2"/>
      <c r="J56" s="2"/>
      <c r="K56" s="2"/>
      <c r="L56" s="2"/>
      <c r="M56" s="2"/>
      <c r="N56" s="2"/>
      <c r="O56" s="2"/>
      <c r="P56" s="2"/>
      <c r="Q56" s="2"/>
      <c r="R56" s="2"/>
      <c r="S56" s="2"/>
      <c r="T56" s="2"/>
    </row>
    <row r="57" ht="15.75" customHeight="1">
      <c r="A57" s="3" t="s">
        <v>56</v>
      </c>
      <c r="B57" s="2"/>
      <c r="C57" s="2"/>
      <c r="D57" s="2"/>
      <c r="E57" s="2"/>
      <c r="F57" s="2"/>
      <c r="G57" s="2"/>
      <c r="H57" s="2"/>
      <c r="I57" s="2"/>
      <c r="J57" s="2"/>
      <c r="K57" s="2"/>
      <c r="L57" s="2"/>
      <c r="M57" s="2"/>
      <c r="N57" s="2"/>
      <c r="O57" s="2"/>
      <c r="P57" s="2"/>
      <c r="Q57" s="2"/>
      <c r="R57" s="2"/>
      <c r="S57" s="2"/>
      <c r="T57" s="2"/>
    </row>
    <row r="58" ht="15.75" customHeight="1">
      <c r="A58" s="3" t="s">
        <v>57</v>
      </c>
      <c r="B58" s="2"/>
      <c r="C58" s="2"/>
      <c r="D58" s="2"/>
      <c r="E58" s="2"/>
      <c r="F58" s="2"/>
      <c r="G58" s="2"/>
      <c r="H58" s="2"/>
      <c r="I58" s="2"/>
      <c r="J58" s="2"/>
      <c r="K58" s="2"/>
      <c r="L58" s="2"/>
      <c r="M58" s="2"/>
      <c r="N58" s="2"/>
      <c r="O58" s="2"/>
      <c r="P58" s="2"/>
      <c r="Q58" s="2"/>
      <c r="R58" s="2"/>
      <c r="S58" s="2"/>
      <c r="T58" s="2"/>
    </row>
    <row r="59" ht="15.75" customHeight="1">
      <c r="A59" s="3" t="s">
        <v>58</v>
      </c>
      <c r="B59" s="2"/>
      <c r="C59" s="2"/>
      <c r="D59" s="2"/>
      <c r="E59" s="2"/>
      <c r="F59" s="2"/>
      <c r="G59" s="2"/>
      <c r="H59" s="2"/>
      <c r="I59" s="2"/>
      <c r="J59" s="2"/>
      <c r="K59" s="2"/>
      <c r="L59" s="2"/>
      <c r="M59" s="2"/>
      <c r="N59" s="2"/>
      <c r="O59" s="2"/>
      <c r="P59" s="2"/>
      <c r="Q59" s="2"/>
      <c r="R59" s="2"/>
      <c r="S59" s="2"/>
      <c r="T59" s="2"/>
    </row>
    <row r="60" ht="15.75" customHeight="1">
      <c r="A60" s="3" t="s">
        <v>59</v>
      </c>
      <c r="B60" s="2"/>
      <c r="C60" s="2"/>
      <c r="D60" s="2"/>
      <c r="E60" s="2"/>
      <c r="F60" s="2"/>
      <c r="G60" s="2"/>
      <c r="H60" s="2"/>
      <c r="I60" s="2"/>
      <c r="J60" s="2"/>
      <c r="K60" s="2"/>
      <c r="L60" s="2"/>
      <c r="M60" s="2"/>
      <c r="N60" s="2"/>
      <c r="O60" s="2"/>
      <c r="P60" s="2"/>
      <c r="Q60" s="2"/>
      <c r="R60" s="2"/>
      <c r="S60" s="2"/>
      <c r="T60" s="2"/>
    </row>
    <row r="61" ht="15.75" customHeight="1">
      <c r="A61" s="3" t="s">
        <v>60</v>
      </c>
      <c r="B61" s="2"/>
      <c r="C61" s="2"/>
      <c r="D61" s="2"/>
      <c r="E61" s="2"/>
      <c r="F61" s="2"/>
      <c r="G61" s="2"/>
      <c r="H61" s="2"/>
      <c r="I61" s="2"/>
      <c r="J61" s="2"/>
      <c r="K61" s="2"/>
      <c r="L61" s="2"/>
      <c r="M61" s="2"/>
      <c r="N61" s="2"/>
      <c r="O61" s="2"/>
      <c r="P61" s="2"/>
      <c r="Q61" s="2"/>
      <c r="R61" s="2"/>
      <c r="S61" s="2"/>
      <c r="T61" s="2"/>
    </row>
    <row r="62" ht="15.75" customHeight="1">
      <c r="A62" s="3" t="s">
        <v>61</v>
      </c>
      <c r="B62" s="2"/>
      <c r="C62" s="2"/>
      <c r="D62" s="2"/>
      <c r="E62" s="2"/>
      <c r="F62" s="2"/>
      <c r="G62" s="2"/>
      <c r="H62" s="2"/>
      <c r="I62" s="2"/>
      <c r="J62" s="2"/>
      <c r="K62" s="2"/>
      <c r="L62" s="2"/>
      <c r="M62" s="2"/>
      <c r="N62" s="2"/>
      <c r="O62" s="2"/>
      <c r="P62" s="2"/>
      <c r="Q62" s="2"/>
      <c r="R62" s="2"/>
      <c r="S62" s="2"/>
      <c r="T62" s="2"/>
    </row>
    <row r="63" ht="15.75" customHeight="1">
      <c r="A63" s="3" t="s">
        <v>62</v>
      </c>
      <c r="B63" s="2"/>
      <c r="C63" s="2"/>
      <c r="D63" s="2"/>
      <c r="E63" s="2"/>
      <c r="F63" s="2"/>
      <c r="G63" s="2"/>
      <c r="H63" s="2"/>
      <c r="I63" s="2"/>
      <c r="J63" s="2"/>
      <c r="K63" s="2"/>
      <c r="L63" s="2"/>
      <c r="M63" s="2"/>
      <c r="N63" s="2"/>
      <c r="O63" s="2"/>
      <c r="P63" s="2"/>
      <c r="Q63" s="2"/>
      <c r="R63" s="2"/>
      <c r="S63" s="2"/>
      <c r="T63" s="2"/>
    </row>
    <row r="64" ht="15.75" customHeight="1">
      <c r="A64" s="3" t="s">
        <v>63</v>
      </c>
      <c r="B64" s="2"/>
      <c r="C64" s="2"/>
      <c r="D64" s="2"/>
      <c r="E64" s="2"/>
      <c r="F64" s="2"/>
      <c r="G64" s="2"/>
      <c r="H64" s="2"/>
      <c r="I64" s="2"/>
      <c r="J64" s="2"/>
      <c r="K64" s="2"/>
      <c r="L64" s="2"/>
      <c r="M64" s="2"/>
      <c r="N64" s="2"/>
      <c r="O64" s="2"/>
      <c r="P64" s="2"/>
      <c r="Q64" s="2"/>
      <c r="R64" s="2"/>
      <c r="S64" s="2"/>
      <c r="T64" s="2"/>
    </row>
    <row r="65" ht="15.75" customHeight="1">
      <c r="A65" s="3" t="s">
        <v>64</v>
      </c>
      <c r="B65" s="2"/>
      <c r="C65" s="2"/>
      <c r="D65" s="2"/>
      <c r="E65" s="2"/>
      <c r="F65" s="2"/>
      <c r="G65" s="2"/>
      <c r="H65" s="2"/>
      <c r="I65" s="2"/>
      <c r="J65" s="2"/>
      <c r="K65" s="2"/>
      <c r="L65" s="2"/>
      <c r="M65" s="2"/>
      <c r="N65" s="2"/>
      <c r="O65" s="2"/>
      <c r="P65" s="2"/>
      <c r="Q65" s="2"/>
      <c r="R65" s="2"/>
      <c r="S65" s="2"/>
      <c r="T65" s="2"/>
    </row>
    <row r="66" ht="15.75" customHeight="1">
      <c r="A66" s="3" t="s">
        <v>65</v>
      </c>
      <c r="B66" s="2"/>
      <c r="C66" s="2"/>
      <c r="D66" s="2"/>
      <c r="E66" s="2"/>
      <c r="F66" s="2"/>
      <c r="G66" s="2"/>
      <c r="H66" s="2"/>
      <c r="I66" s="2"/>
      <c r="J66" s="2"/>
      <c r="K66" s="2"/>
      <c r="L66" s="2"/>
      <c r="M66" s="2"/>
      <c r="N66" s="2"/>
      <c r="O66" s="2"/>
      <c r="P66" s="2"/>
      <c r="Q66" s="2"/>
      <c r="R66" s="2"/>
      <c r="S66" s="2"/>
      <c r="T66" s="2"/>
    </row>
    <row r="67" ht="15.75" customHeight="1">
      <c r="A67" s="3" t="s">
        <v>66</v>
      </c>
      <c r="B67" s="2"/>
      <c r="C67" s="2"/>
      <c r="D67" s="2"/>
      <c r="E67" s="2"/>
      <c r="F67" s="2"/>
      <c r="G67" s="2"/>
      <c r="H67" s="2"/>
      <c r="I67" s="2"/>
      <c r="J67" s="2"/>
      <c r="K67" s="2"/>
      <c r="L67" s="2"/>
      <c r="M67" s="2"/>
      <c r="N67" s="2"/>
      <c r="O67" s="2"/>
      <c r="P67" s="2"/>
      <c r="Q67" s="2"/>
      <c r="R67" s="2"/>
      <c r="S67" s="2"/>
      <c r="T67" s="2"/>
    </row>
    <row r="68" ht="15.75" customHeight="1">
      <c r="A68" s="3" t="s">
        <v>67</v>
      </c>
      <c r="B68" s="2"/>
      <c r="C68" s="2"/>
      <c r="D68" s="2"/>
      <c r="E68" s="2"/>
      <c r="F68" s="2"/>
      <c r="G68" s="2"/>
      <c r="H68" s="2"/>
      <c r="I68" s="2"/>
      <c r="J68" s="2"/>
      <c r="K68" s="2"/>
      <c r="L68" s="2"/>
      <c r="M68" s="2"/>
      <c r="N68" s="2"/>
      <c r="O68" s="2"/>
      <c r="P68" s="2"/>
      <c r="Q68" s="2"/>
      <c r="R68" s="2"/>
      <c r="S68" s="2"/>
      <c r="T68" s="2"/>
    </row>
    <row r="69" ht="15.75" customHeight="1">
      <c r="A69" s="3" t="s">
        <v>68</v>
      </c>
      <c r="B69" s="2"/>
      <c r="C69" s="2"/>
      <c r="D69" s="2"/>
      <c r="E69" s="2"/>
      <c r="F69" s="2"/>
      <c r="G69" s="2"/>
      <c r="H69" s="2"/>
      <c r="I69" s="2"/>
      <c r="J69" s="2"/>
      <c r="K69" s="2"/>
      <c r="L69" s="2"/>
      <c r="M69" s="2"/>
      <c r="N69" s="2"/>
      <c r="O69" s="2"/>
      <c r="P69" s="2"/>
      <c r="Q69" s="2"/>
      <c r="R69" s="2"/>
      <c r="S69" s="2"/>
      <c r="T69" s="2"/>
    </row>
    <row r="70" ht="15.75" customHeight="1">
      <c r="A70" s="3" t="s">
        <v>69</v>
      </c>
      <c r="B70" s="2"/>
      <c r="C70" s="2"/>
      <c r="D70" s="2"/>
      <c r="E70" s="2"/>
      <c r="F70" s="2"/>
      <c r="G70" s="2"/>
      <c r="H70" s="2"/>
      <c r="I70" s="2"/>
      <c r="J70" s="2"/>
      <c r="K70" s="2"/>
      <c r="L70" s="2"/>
      <c r="M70" s="2"/>
      <c r="N70" s="2"/>
      <c r="O70" s="2"/>
      <c r="P70" s="2"/>
      <c r="Q70" s="2"/>
      <c r="R70" s="2"/>
      <c r="S70" s="2"/>
      <c r="T70" s="2"/>
    </row>
    <row r="71" ht="15.75" customHeight="1">
      <c r="A71" s="3" t="s">
        <v>70</v>
      </c>
      <c r="B71" s="2"/>
      <c r="C71" s="2"/>
      <c r="D71" s="2"/>
      <c r="E71" s="2"/>
      <c r="F71" s="2"/>
      <c r="G71" s="2"/>
      <c r="H71" s="2"/>
      <c r="I71" s="2"/>
      <c r="J71" s="2"/>
      <c r="K71" s="2"/>
      <c r="L71" s="2"/>
      <c r="M71" s="2"/>
      <c r="N71" s="2"/>
      <c r="O71" s="2"/>
      <c r="P71" s="2"/>
      <c r="Q71" s="2"/>
      <c r="R71" s="2"/>
      <c r="S71" s="2"/>
      <c r="T71" s="2"/>
    </row>
    <row r="72" ht="15.75" customHeight="1">
      <c r="A72" s="3" t="s">
        <v>71</v>
      </c>
      <c r="B72" s="2"/>
      <c r="C72" s="2"/>
      <c r="D72" s="2"/>
      <c r="E72" s="2"/>
      <c r="F72" s="2"/>
      <c r="G72" s="2"/>
      <c r="H72" s="2"/>
      <c r="I72" s="2"/>
      <c r="J72" s="2"/>
      <c r="K72" s="2"/>
      <c r="L72" s="2"/>
      <c r="M72" s="2"/>
      <c r="N72" s="2"/>
      <c r="O72" s="2"/>
      <c r="P72" s="2"/>
      <c r="Q72" s="2"/>
      <c r="R72" s="2"/>
      <c r="S72" s="2"/>
      <c r="T72" s="2"/>
    </row>
    <row r="73" ht="15.75" customHeight="1">
      <c r="A73" s="3" t="s">
        <v>72</v>
      </c>
      <c r="B73" s="2"/>
      <c r="C73" s="2"/>
      <c r="D73" s="2"/>
      <c r="E73" s="2"/>
      <c r="F73" s="2"/>
      <c r="G73" s="2"/>
      <c r="H73" s="2"/>
      <c r="I73" s="2"/>
      <c r="J73" s="2"/>
      <c r="K73" s="2"/>
      <c r="L73" s="2"/>
      <c r="M73" s="2"/>
      <c r="N73" s="2"/>
      <c r="O73" s="2"/>
      <c r="P73" s="2"/>
      <c r="Q73" s="2"/>
      <c r="R73" s="2"/>
      <c r="S73" s="2"/>
      <c r="T73" s="2"/>
    </row>
    <row r="74" ht="15.75" customHeight="1">
      <c r="A74" s="3" t="s">
        <v>73</v>
      </c>
      <c r="B74" s="2"/>
      <c r="C74" s="2"/>
      <c r="D74" s="2"/>
      <c r="E74" s="2"/>
      <c r="F74" s="2"/>
      <c r="G74" s="2"/>
      <c r="H74" s="2"/>
      <c r="I74" s="2"/>
      <c r="J74" s="2"/>
      <c r="K74" s="2"/>
      <c r="L74" s="2"/>
      <c r="M74" s="2"/>
      <c r="N74" s="2"/>
      <c r="O74" s="2"/>
      <c r="P74" s="2"/>
      <c r="Q74" s="2"/>
      <c r="R74" s="2"/>
      <c r="S74" s="2"/>
      <c r="T74" s="2"/>
    </row>
    <row r="75" ht="15.75" customHeight="1">
      <c r="A75" s="3" t="s">
        <v>74</v>
      </c>
      <c r="B75" s="2"/>
      <c r="C75" s="2"/>
      <c r="D75" s="2"/>
      <c r="E75" s="2"/>
      <c r="F75" s="2"/>
      <c r="G75" s="2"/>
      <c r="H75" s="2"/>
      <c r="I75" s="2"/>
      <c r="J75" s="2"/>
      <c r="K75" s="2"/>
      <c r="L75" s="2"/>
      <c r="M75" s="2"/>
      <c r="N75" s="2"/>
      <c r="O75" s="2"/>
      <c r="P75" s="2"/>
      <c r="Q75" s="2"/>
      <c r="R75" s="2"/>
      <c r="S75" s="2"/>
      <c r="T75" s="2"/>
    </row>
    <row r="76" ht="15.75" customHeight="1">
      <c r="A76" s="3" t="s">
        <v>75</v>
      </c>
      <c r="B76" s="2"/>
      <c r="C76" s="2"/>
      <c r="D76" s="2"/>
      <c r="E76" s="2"/>
      <c r="F76" s="2"/>
      <c r="G76" s="2"/>
      <c r="H76" s="2"/>
      <c r="I76" s="2"/>
      <c r="J76" s="2"/>
      <c r="K76" s="2"/>
      <c r="L76" s="2"/>
      <c r="M76" s="2"/>
      <c r="N76" s="2"/>
      <c r="O76" s="2"/>
      <c r="P76" s="2"/>
      <c r="Q76" s="2"/>
      <c r="R76" s="2"/>
      <c r="S76" s="2"/>
      <c r="T76" s="2"/>
    </row>
    <row r="77" ht="15.75" customHeight="1">
      <c r="A77" s="3" t="s">
        <v>76</v>
      </c>
      <c r="B77" s="2"/>
      <c r="C77" s="2"/>
      <c r="D77" s="2"/>
      <c r="E77" s="2"/>
      <c r="F77" s="2"/>
      <c r="G77" s="2"/>
      <c r="H77" s="2"/>
      <c r="I77" s="2"/>
      <c r="J77" s="2"/>
      <c r="K77" s="2"/>
      <c r="L77" s="2"/>
      <c r="M77" s="2"/>
      <c r="N77" s="2"/>
      <c r="O77" s="2"/>
      <c r="P77" s="2"/>
      <c r="Q77" s="2"/>
      <c r="R77" s="2"/>
      <c r="S77" s="2"/>
      <c r="T77" s="2"/>
    </row>
    <row r="78" ht="15.75" customHeight="1">
      <c r="A78" s="3" t="s">
        <v>77</v>
      </c>
      <c r="B78" s="2"/>
      <c r="C78" s="2"/>
      <c r="D78" s="2"/>
      <c r="E78" s="2"/>
      <c r="F78" s="2"/>
      <c r="G78" s="2"/>
      <c r="H78" s="2"/>
      <c r="I78" s="2"/>
      <c r="J78" s="2"/>
      <c r="K78" s="2"/>
      <c r="L78" s="2"/>
      <c r="M78" s="2"/>
      <c r="N78" s="2"/>
      <c r="O78" s="2"/>
      <c r="P78" s="2"/>
      <c r="Q78" s="2"/>
      <c r="R78" s="2"/>
      <c r="S78" s="2"/>
      <c r="T78" s="2"/>
    </row>
    <row r="79" ht="15.75" customHeight="1">
      <c r="A79" s="3" t="s">
        <v>78</v>
      </c>
      <c r="B79" s="2"/>
      <c r="C79" s="2"/>
      <c r="D79" s="2"/>
      <c r="E79" s="2"/>
      <c r="F79" s="2"/>
      <c r="G79" s="2"/>
      <c r="H79" s="2"/>
      <c r="I79" s="2"/>
      <c r="J79" s="2"/>
      <c r="K79" s="2"/>
      <c r="L79" s="2"/>
      <c r="M79" s="2"/>
      <c r="N79" s="2"/>
      <c r="O79" s="2"/>
      <c r="P79" s="2"/>
      <c r="Q79" s="2"/>
      <c r="R79" s="2"/>
      <c r="S79" s="2"/>
      <c r="T79" s="2"/>
    </row>
    <row r="80" ht="15.75" customHeight="1">
      <c r="A80" s="3" t="s">
        <v>79</v>
      </c>
      <c r="B80" s="2"/>
      <c r="C80" s="2"/>
      <c r="D80" s="2"/>
      <c r="E80" s="2"/>
      <c r="F80" s="2"/>
      <c r="G80" s="2"/>
      <c r="H80" s="2"/>
      <c r="I80" s="2"/>
      <c r="J80" s="2"/>
      <c r="K80" s="2"/>
      <c r="L80" s="2"/>
      <c r="M80" s="2"/>
      <c r="N80" s="2"/>
      <c r="O80" s="2"/>
      <c r="P80" s="2"/>
      <c r="Q80" s="2"/>
      <c r="R80" s="2"/>
      <c r="S80" s="2"/>
      <c r="T80" s="2"/>
    </row>
    <row r="81" ht="15.75" customHeight="1">
      <c r="A81" s="3" t="s">
        <v>80</v>
      </c>
      <c r="B81" s="2"/>
      <c r="C81" s="2"/>
      <c r="D81" s="2"/>
      <c r="E81" s="2"/>
      <c r="F81" s="2"/>
      <c r="G81" s="2"/>
      <c r="H81" s="2"/>
      <c r="I81" s="2"/>
      <c r="J81" s="2"/>
      <c r="K81" s="2"/>
      <c r="L81" s="2"/>
      <c r="M81" s="2"/>
      <c r="N81" s="2"/>
      <c r="O81" s="2"/>
      <c r="P81" s="2"/>
      <c r="Q81" s="2"/>
      <c r="R81" s="2"/>
      <c r="S81" s="2"/>
      <c r="T81" s="2"/>
    </row>
    <row r="82" ht="15.75" customHeight="1">
      <c r="A82" s="3" t="s">
        <v>81</v>
      </c>
      <c r="B82" s="2"/>
      <c r="C82" s="2"/>
      <c r="D82" s="2"/>
      <c r="E82" s="2"/>
      <c r="F82" s="2"/>
      <c r="G82" s="2"/>
      <c r="H82" s="2"/>
      <c r="I82" s="2"/>
      <c r="J82" s="2"/>
      <c r="K82" s="2"/>
      <c r="L82" s="2"/>
      <c r="M82" s="2"/>
      <c r="N82" s="2"/>
      <c r="O82" s="2"/>
      <c r="P82" s="2"/>
      <c r="Q82" s="2"/>
      <c r="R82" s="2"/>
      <c r="S82" s="2"/>
      <c r="T82" s="2"/>
    </row>
    <row r="83" ht="15.75" customHeight="1">
      <c r="A83" s="3" t="s">
        <v>82</v>
      </c>
      <c r="B83" s="2"/>
      <c r="C83" s="2"/>
      <c r="D83" s="2"/>
      <c r="E83" s="2"/>
      <c r="F83" s="2"/>
      <c r="G83" s="2"/>
      <c r="H83" s="2"/>
      <c r="I83" s="2"/>
      <c r="J83" s="2"/>
      <c r="K83" s="2"/>
      <c r="L83" s="2"/>
      <c r="M83" s="2"/>
      <c r="N83" s="2"/>
      <c r="O83" s="2"/>
      <c r="P83" s="2"/>
      <c r="Q83" s="2"/>
      <c r="R83" s="2"/>
      <c r="S83" s="2"/>
      <c r="T83" s="2"/>
    </row>
    <row r="84" ht="15.75" customHeight="1">
      <c r="A84" s="3" t="s">
        <v>83</v>
      </c>
      <c r="B84" s="2"/>
      <c r="C84" s="2"/>
      <c r="D84" s="2"/>
      <c r="E84" s="2"/>
      <c r="F84" s="2"/>
      <c r="G84" s="2"/>
      <c r="H84" s="2"/>
      <c r="I84" s="2"/>
      <c r="J84" s="2"/>
      <c r="K84" s="2"/>
      <c r="L84" s="2"/>
      <c r="M84" s="2"/>
      <c r="N84" s="2"/>
      <c r="O84" s="2"/>
      <c r="P84" s="2"/>
      <c r="Q84" s="2"/>
      <c r="R84" s="2"/>
      <c r="S84" s="2"/>
      <c r="T84" s="2"/>
    </row>
    <row r="85" ht="15.75" customHeight="1">
      <c r="A85" s="3" t="s">
        <v>84</v>
      </c>
      <c r="B85" s="2"/>
      <c r="C85" s="2"/>
      <c r="D85" s="2"/>
      <c r="E85" s="2"/>
      <c r="F85" s="2"/>
      <c r="G85" s="2"/>
      <c r="H85" s="2"/>
      <c r="I85" s="2"/>
      <c r="J85" s="2"/>
      <c r="K85" s="2"/>
      <c r="L85" s="2"/>
      <c r="M85" s="2"/>
      <c r="N85" s="2"/>
      <c r="O85" s="2"/>
      <c r="P85" s="2"/>
      <c r="Q85" s="2"/>
      <c r="R85" s="2"/>
      <c r="S85" s="2"/>
      <c r="T85" s="2"/>
    </row>
    <row r="86" ht="15.75" customHeight="1">
      <c r="A86" s="3" t="s">
        <v>85</v>
      </c>
      <c r="B86" s="2"/>
      <c r="C86" s="2"/>
      <c r="D86" s="2"/>
      <c r="E86" s="2"/>
      <c r="F86" s="2"/>
      <c r="G86" s="2"/>
      <c r="H86" s="2"/>
      <c r="I86" s="2"/>
      <c r="J86" s="2"/>
      <c r="K86" s="2"/>
      <c r="L86" s="2"/>
      <c r="M86" s="2"/>
      <c r="N86" s="2"/>
      <c r="O86" s="2"/>
      <c r="P86" s="2"/>
      <c r="Q86" s="2"/>
      <c r="R86" s="2"/>
      <c r="S86" s="2"/>
      <c r="T86" s="2"/>
    </row>
    <row r="87" ht="15.75" customHeight="1">
      <c r="A87" s="3" t="s">
        <v>86</v>
      </c>
      <c r="B87" s="2"/>
      <c r="C87" s="2"/>
      <c r="D87" s="2"/>
      <c r="E87" s="2"/>
      <c r="F87" s="2"/>
      <c r="G87" s="2"/>
      <c r="H87" s="2"/>
      <c r="I87" s="2"/>
      <c r="J87" s="2"/>
      <c r="K87" s="2"/>
      <c r="L87" s="2"/>
      <c r="M87" s="2"/>
      <c r="N87" s="2"/>
      <c r="O87" s="2"/>
      <c r="P87" s="2"/>
      <c r="Q87" s="2"/>
      <c r="R87" s="2"/>
      <c r="S87" s="2"/>
      <c r="T87" s="2"/>
    </row>
    <row r="88" ht="15.75" customHeight="1">
      <c r="A88" s="3" t="s">
        <v>87</v>
      </c>
      <c r="B88" s="2"/>
      <c r="C88" s="2"/>
      <c r="D88" s="2"/>
      <c r="E88" s="2"/>
      <c r="F88" s="2"/>
      <c r="G88" s="2"/>
      <c r="H88" s="2"/>
      <c r="I88" s="2"/>
      <c r="J88" s="2"/>
      <c r="K88" s="2"/>
      <c r="L88" s="2"/>
      <c r="M88" s="2"/>
      <c r="N88" s="2"/>
      <c r="O88" s="2"/>
      <c r="P88" s="2"/>
      <c r="Q88" s="2"/>
      <c r="R88" s="2"/>
      <c r="S88" s="2"/>
      <c r="T88" s="2"/>
    </row>
    <row r="89" ht="15.75" customHeight="1">
      <c r="A89" s="3" t="s">
        <v>88</v>
      </c>
      <c r="B89" s="2"/>
      <c r="C89" s="2"/>
      <c r="D89" s="2"/>
      <c r="E89" s="2"/>
      <c r="F89" s="2"/>
      <c r="G89" s="2"/>
      <c r="H89" s="2"/>
      <c r="I89" s="2"/>
      <c r="J89" s="2"/>
      <c r="K89" s="2"/>
      <c r="L89" s="2"/>
      <c r="M89" s="2"/>
      <c r="N89" s="2"/>
      <c r="O89" s="2"/>
      <c r="P89" s="2"/>
      <c r="Q89" s="2"/>
      <c r="R89" s="2"/>
      <c r="S89" s="2"/>
      <c r="T89" s="2"/>
    </row>
    <row r="90" ht="15.75" customHeight="1">
      <c r="A90" s="3" t="s">
        <v>89</v>
      </c>
      <c r="B90" s="2"/>
      <c r="C90" s="2"/>
      <c r="D90" s="2"/>
      <c r="E90" s="2"/>
      <c r="F90" s="2"/>
      <c r="G90" s="2"/>
      <c r="H90" s="2"/>
      <c r="I90" s="2"/>
      <c r="J90" s="2"/>
      <c r="K90" s="2"/>
      <c r="L90" s="2"/>
      <c r="M90" s="2"/>
      <c r="N90" s="2"/>
      <c r="O90" s="2"/>
      <c r="P90" s="2"/>
      <c r="Q90" s="2"/>
      <c r="R90" s="2"/>
      <c r="S90" s="2"/>
      <c r="T90" s="2"/>
    </row>
    <row r="91" ht="15.75" customHeight="1">
      <c r="A91" s="3" t="s">
        <v>90</v>
      </c>
      <c r="B91" s="2"/>
      <c r="C91" s="2"/>
      <c r="D91" s="2"/>
      <c r="E91" s="2"/>
      <c r="F91" s="2"/>
      <c r="G91" s="2"/>
      <c r="H91" s="2"/>
      <c r="I91" s="2"/>
      <c r="J91" s="2"/>
      <c r="K91" s="2"/>
      <c r="L91" s="2"/>
      <c r="M91" s="2"/>
      <c r="N91" s="2"/>
      <c r="O91" s="2"/>
      <c r="P91" s="2"/>
      <c r="Q91" s="2"/>
      <c r="R91" s="2"/>
      <c r="S91" s="2"/>
      <c r="T91" s="2"/>
    </row>
    <row r="92" ht="15.75" customHeight="1">
      <c r="A92" s="3" t="s">
        <v>91</v>
      </c>
      <c r="B92" s="2"/>
      <c r="C92" s="2"/>
      <c r="D92" s="2"/>
      <c r="E92" s="2"/>
      <c r="F92" s="2"/>
      <c r="G92" s="2"/>
      <c r="H92" s="2"/>
      <c r="I92" s="2"/>
      <c r="J92" s="2"/>
      <c r="K92" s="2"/>
      <c r="L92" s="2"/>
      <c r="M92" s="2"/>
      <c r="N92" s="2"/>
      <c r="O92" s="2"/>
      <c r="P92" s="2"/>
      <c r="Q92" s="2"/>
      <c r="R92" s="2"/>
      <c r="S92" s="2"/>
      <c r="T92" s="2"/>
    </row>
    <row r="93" ht="15.75" customHeight="1">
      <c r="A93" s="3" t="s">
        <v>92</v>
      </c>
      <c r="B93" s="2"/>
      <c r="C93" s="2"/>
      <c r="D93" s="2"/>
      <c r="E93" s="2"/>
      <c r="F93" s="2"/>
      <c r="G93" s="2"/>
      <c r="H93" s="2"/>
      <c r="I93" s="2"/>
      <c r="J93" s="2"/>
      <c r="K93" s="2"/>
      <c r="L93" s="2"/>
      <c r="M93" s="2"/>
      <c r="N93" s="2"/>
      <c r="O93" s="2"/>
      <c r="P93" s="2"/>
      <c r="Q93" s="2"/>
      <c r="R93" s="2"/>
      <c r="S93" s="2"/>
      <c r="T93" s="2"/>
    </row>
    <row r="94" ht="15.75" customHeight="1">
      <c r="A94" s="3" t="s">
        <v>93</v>
      </c>
      <c r="B94" s="2"/>
      <c r="C94" s="2"/>
      <c r="D94" s="2"/>
      <c r="E94" s="2"/>
      <c r="F94" s="2"/>
      <c r="G94" s="2"/>
      <c r="H94" s="2"/>
      <c r="I94" s="2"/>
      <c r="J94" s="2"/>
      <c r="K94" s="2"/>
      <c r="L94" s="2"/>
      <c r="M94" s="2"/>
      <c r="N94" s="2"/>
      <c r="O94" s="2"/>
      <c r="P94" s="2"/>
      <c r="Q94" s="2"/>
      <c r="R94" s="2"/>
      <c r="S94" s="2"/>
      <c r="T94" s="2"/>
    </row>
    <row r="95" ht="15.75" customHeight="1">
      <c r="A95" s="3" t="s">
        <v>94</v>
      </c>
      <c r="B95" s="2"/>
      <c r="C95" s="2"/>
      <c r="D95" s="2"/>
      <c r="E95" s="2"/>
      <c r="F95" s="2"/>
      <c r="G95" s="2"/>
      <c r="H95" s="2"/>
      <c r="I95" s="2"/>
      <c r="J95" s="2"/>
      <c r="K95" s="2"/>
      <c r="L95" s="2"/>
      <c r="M95" s="2"/>
      <c r="N95" s="2"/>
      <c r="O95" s="2"/>
      <c r="P95" s="2"/>
      <c r="Q95" s="2"/>
      <c r="R95" s="2"/>
      <c r="S95" s="2"/>
      <c r="T95" s="2"/>
    </row>
    <row r="96" ht="15.75" customHeight="1">
      <c r="A96" s="3" t="s">
        <v>95</v>
      </c>
      <c r="B96" s="2"/>
      <c r="C96" s="2"/>
      <c r="D96" s="2"/>
      <c r="E96" s="2"/>
      <c r="F96" s="2"/>
      <c r="G96" s="2"/>
      <c r="H96" s="2"/>
      <c r="I96" s="2"/>
      <c r="J96" s="2"/>
      <c r="K96" s="2"/>
      <c r="L96" s="2"/>
      <c r="M96" s="2"/>
      <c r="N96" s="2"/>
      <c r="O96" s="2"/>
      <c r="P96" s="2"/>
      <c r="Q96" s="2"/>
      <c r="R96" s="2"/>
      <c r="S96" s="2"/>
      <c r="T96" s="2"/>
    </row>
    <row r="97" ht="15.75" customHeight="1">
      <c r="A97" s="3" t="s">
        <v>96</v>
      </c>
      <c r="B97" s="2"/>
      <c r="C97" s="2"/>
      <c r="D97" s="2"/>
      <c r="E97" s="2"/>
      <c r="F97" s="2"/>
      <c r="G97" s="2"/>
      <c r="H97" s="2"/>
      <c r="I97" s="2"/>
      <c r="J97" s="2"/>
      <c r="K97" s="2"/>
      <c r="L97" s="2"/>
      <c r="M97" s="2"/>
      <c r="N97" s="2"/>
      <c r="O97" s="2"/>
      <c r="P97" s="2"/>
      <c r="Q97" s="2"/>
      <c r="R97" s="2"/>
      <c r="S97" s="2"/>
      <c r="T97" s="2"/>
    </row>
    <row r="98" ht="15.75" customHeight="1">
      <c r="A98" s="3" t="s">
        <v>97</v>
      </c>
      <c r="B98" s="2"/>
      <c r="C98" s="2"/>
      <c r="D98" s="2"/>
      <c r="E98" s="2"/>
      <c r="F98" s="2"/>
      <c r="G98" s="2"/>
      <c r="H98" s="2"/>
      <c r="I98" s="2"/>
      <c r="J98" s="2"/>
      <c r="K98" s="2"/>
      <c r="L98" s="2"/>
      <c r="M98" s="2"/>
      <c r="N98" s="2"/>
      <c r="O98" s="2"/>
      <c r="P98" s="2"/>
      <c r="Q98" s="2"/>
      <c r="R98" s="2"/>
      <c r="S98" s="2"/>
      <c r="T98" s="2"/>
    </row>
    <row r="99" ht="15.75" customHeight="1">
      <c r="A99" s="3" t="s">
        <v>98</v>
      </c>
      <c r="B99" s="2"/>
      <c r="C99" s="2"/>
      <c r="D99" s="2"/>
      <c r="E99" s="2"/>
      <c r="F99" s="2"/>
      <c r="G99" s="2"/>
      <c r="H99" s="2"/>
      <c r="I99" s="2"/>
      <c r="J99" s="2"/>
      <c r="K99" s="2"/>
      <c r="L99" s="2"/>
      <c r="M99" s="2"/>
      <c r="N99" s="2"/>
      <c r="O99" s="2"/>
      <c r="P99" s="2"/>
      <c r="Q99" s="2"/>
      <c r="R99" s="2"/>
      <c r="S99" s="2"/>
      <c r="T99" s="2"/>
    </row>
    <row r="100" ht="15.75" customHeight="1">
      <c r="A100" s="3" t="s">
        <v>99</v>
      </c>
      <c r="B100" s="2"/>
      <c r="C100" s="2"/>
      <c r="D100" s="2"/>
      <c r="E100" s="2"/>
      <c r="F100" s="2"/>
      <c r="G100" s="2"/>
      <c r="H100" s="2"/>
      <c r="I100" s="2"/>
      <c r="J100" s="2"/>
      <c r="K100" s="2"/>
      <c r="L100" s="2"/>
      <c r="M100" s="2"/>
      <c r="N100" s="2"/>
      <c r="O100" s="2"/>
      <c r="P100" s="2"/>
      <c r="Q100" s="2"/>
      <c r="R100" s="2"/>
      <c r="S100" s="2"/>
      <c r="T100" s="2"/>
    </row>
    <row r="101" ht="15.75" customHeight="1">
      <c r="A101" s="3" t="s">
        <v>100</v>
      </c>
      <c r="B101" s="2"/>
      <c r="C101" s="2"/>
      <c r="D101" s="2"/>
      <c r="E101" s="2"/>
      <c r="F101" s="2"/>
      <c r="G101" s="2"/>
      <c r="H101" s="2"/>
      <c r="I101" s="2"/>
      <c r="J101" s="2"/>
      <c r="K101" s="2"/>
      <c r="L101" s="2"/>
      <c r="M101" s="2"/>
      <c r="N101" s="2"/>
      <c r="O101" s="2"/>
      <c r="P101" s="2"/>
      <c r="Q101" s="2"/>
      <c r="R101" s="2"/>
      <c r="S101" s="2"/>
      <c r="T101" s="2"/>
    </row>
    <row r="102" ht="15.75" customHeight="1">
      <c r="A102" s="3" t="s">
        <v>101</v>
      </c>
      <c r="B102" s="2"/>
      <c r="C102" s="2"/>
      <c r="D102" s="2"/>
      <c r="E102" s="2"/>
      <c r="F102" s="2"/>
      <c r="G102" s="2"/>
      <c r="H102" s="2"/>
      <c r="I102" s="2"/>
      <c r="J102" s="2"/>
      <c r="K102" s="2"/>
      <c r="L102" s="2"/>
      <c r="M102" s="2"/>
      <c r="N102" s="2"/>
      <c r="O102" s="2"/>
      <c r="P102" s="2"/>
      <c r="Q102" s="2"/>
      <c r="R102" s="2"/>
      <c r="S102" s="2"/>
      <c r="T102" s="2"/>
    </row>
    <row r="103" ht="15.75" customHeight="1">
      <c r="A103" s="3" t="s">
        <v>102</v>
      </c>
      <c r="B103" s="2"/>
      <c r="C103" s="2"/>
      <c r="D103" s="2"/>
      <c r="E103" s="2"/>
      <c r="F103" s="2"/>
      <c r="G103" s="2"/>
      <c r="H103" s="2"/>
      <c r="I103" s="2"/>
      <c r="J103" s="2"/>
      <c r="K103" s="2"/>
      <c r="L103" s="2"/>
      <c r="M103" s="2"/>
      <c r="N103" s="2"/>
      <c r="O103" s="2"/>
      <c r="P103" s="2"/>
      <c r="Q103" s="2"/>
      <c r="R103" s="2"/>
      <c r="S103" s="2"/>
      <c r="T103" s="2"/>
    </row>
    <row r="104" ht="15.75" customHeight="1">
      <c r="A104" s="3" t="s">
        <v>103</v>
      </c>
      <c r="B104" s="2"/>
      <c r="C104" s="2"/>
      <c r="D104" s="2"/>
      <c r="E104" s="2"/>
      <c r="F104" s="2"/>
      <c r="G104" s="2"/>
      <c r="H104" s="2"/>
      <c r="I104" s="2"/>
      <c r="J104" s="2"/>
      <c r="K104" s="2"/>
      <c r="L104" s="2"/>
      <c r="M104" s="2"/>
      <c r="N104" s="2"/>
      <c r="O104" s="2"/>
      <c r="P104" s="2"/>
      <c r="Q104" s="2"/>
      <c r="R104" s="2"/>
      <c r="S104" s="2"/>
      <c r="T104" s="2"/>
    </row>
    <row r="105" ht="15.75" customHeight="1">
      <c r="A105" s="3" t="s">
        <v>104</v>
      </c>
      <c r="B105" s="2"/>
      <c r="C105" s="2"/>
      <c r="D105" s="2"/>
      <c r="E105" s="2"/>
      <c r="F105" s="2"/>
      <c r="G105" s="2"/>
      <c r="H105" s="2"/>
      <c r="I105" s="2"/>
      <c r="J105" s="2"/>
      <c r="K105" s="2"/>
      <c r="L105" s="2"/>
      <c r="M105" s="2"/>
      <c r="N105" s="2"/>
      <c r="O105" s="2"/>
      <c r="P105" s="2"/>
      <c r="Q105" s="2"/>
      <c r="R105" s="2"/>
      <c r="S105" s="2"/>
      <c r="T105" s="2"/>
    </row>
    <row r="106" ht="15.75" customHeight="1">
      <c r="A106" s="3" t="s">
        <v>105</v>
      </c>
      <c r="B106" s="2"/>
      <c r="C106" s="2"/>
      <c r="D106" s="2"/>
      <c r="E106" s="2"/>
      <c r="F106" s="2"/>
      <c r="G106" s="2"/>
      <c r="H106" s="2"/>
      <c r="I106" s="2"/>
      <c r="J106" s="2"/>
      <c r="K106" s="2"/>
      <c r="L106" s="2"/>
      <c r="M106" s="2"/>
      <c r="N106" s="2"/>
      <c r="O106" s="2"/>
      <c r="P106" s="2"/>
      <c r="Q106" s="2"/>
      <c r="R106" s="2"/>
      <c r="S106" s="2"/>
      <c r="T106" s="2"/>
    </row>
    <row r="107" ht="15.75" customHeight="1">
      <c r="A107" s="3" t="s">
        <v>106</v>
      </c>
      <c r="B107" s="2"/>
      <c r="C107" s="2"/>
      <c r="D107" s="2"/>
      <c r="E107" s="2"/>
      <c r="F107" s="2"/>
      <c r="G107" s="2"/>
      <c r="H107" s="2"/>
      <c r="I107" s="2"/>
      <c r="J107" s="2"/>
      <c r="K107" s="2"/>
      <c r="L107" s="2"/>
      <c r="M107" s="2"/>
      <c r="N107" s="2"/>
      <c r="O107" s="2"/>
      <c r="P107" s="2"/>
      <c r="Q107" s="2"/>
      <c r="R107" s="2"/>
      <c r="S107" s="2"/>
      <c r="T107" s="2"/>
    </row>
    <row r="108" ht="15.75" customHeight="1">
      <c r="A108" s="3" t="s">
        <v>107</v>
      </c>
      <c r="B108" s="2"/>
      <c r="C108" s="2"/>
      <c r="D108" s="2"/>
      <c r="E108" s="2"/>
      <c r="F108" s="2"/>
      <c r="G108" s="2"/>
      <c r="H108" s="2"/>
      <c r="I108" s="2"/>
      <c r="J108" s="2"/>
      <c r="K108" s="2"/>
      <c r="L108" s="2"/>
      <c r="M108" s="2"/>
      <c r="N108" s="2"/>
      <c r="O108" s="2"/>
      <c r="P108" s="2"/>
      <c r="Q108" s="2"/>
      <c r="R108" s="2"/>
      <c r="S108" s="2"/>
      <c r="T108" s="2"/>
    </row>
    <row r="109" ht="15.75" customHeight="1">
      <c r="A109" s="3" t="s">
        <v>108</v>
      </c>
      <c r="B109" s="2"/>
      <c r="C109" s="2"/>
      <c r="D109" s="2"/>
      <c r="E109" s="2"/>
      <c r="F109" s="2"/>
      <c r="G109" s="2"/>
      <c r="H109" s="2"/>
      <c r="I109" s="2"/>
      <c r="J109" s="2"/>
      <c r="K109" s="2"/>
      <c r="L109" s="2"/>
      <c r="M109" s="2"/>
      <c r="N109" s="2"/>
      <c r="O109" s="2"/>
      <c r="P109" s="2"/>
      <c r="Q109" s="2"/>
      <c r="R109" s="2"/>
      <c r="S109" s="2"/>
      <c r="T109" s="2"/>
    </row>
    <row r="110" ht="15.75" customHeight="1">
      <c r="A110" s="3" t="s">
        <v>109</v>
      </c>
      <c r="B110" s="2"/>
      <c r="C110" s="2"/>
      <c r="D110" s="2"/>
      <c r="E110" s="2"/>
      <c r="F110" s="2"/>
      <c r="G110" s="2"/>
      <c r="H110" s="2"/>
      <c r="I110" s="2"/>
      <c r="J110" s="2"/>
      <c r="K110" s="2"/>
      <c r="L110" s="2"/>
      <c r="M110" s="2"/>
      <c r="N110" s="2"/>
      <c r="O110" s="2"/>
      <c r="P110" s="2"/>
      <c r="Q110" s="2"/>
      <c r="R110" s="2"/>
      <c r="S110" s="2"/>
      <c r="T110" s="2"/>
    </row>
    <row r="111" ht="15.75" customHeight="1">
      <c r="A111" s="3" t="s">
        <v>110</v>
      </c>
      <c r="B111" s="2"/>
      <c r="C111" s="2"/>
      <c r="D111" s="2"/>
      <c r="E111" s="2"/>
      <c r="F111" s="2"/>
      <c r="G111" s="2"/>
      <c r="H111" s="2"/>
      <c r="I111" s="2"/>
      <c r="J111" s="2"/>
      <c r="K111" s="2"/>
      <c r="L111" s="2"/>
      <c r="M111" s="2"/>
      <c r="N111" s="2"/>
      <c r="O111" s="2"/>
      <c r="P111" s="2"/>
      <c r="Q111" s="2"/>
      <c r="R111" s="2"/>
      <c r="S111" s="2"/>
      <c r="T111" s="2"/>
    </row>
    <row r="112" ht="15.75" customHeight="1">
      <c r="A112" s="3" t="s">
        <v>111</v>
      </c>
      <c r="B112" s="2"/>
      <c r="C112" s="2"/>
      <c r="D112" s="2"/>
      <c r="E112" s="2"/>
      <c r="F112" s="2"/>
      <c r="G112" s="2"/>
      <c r="H112" s="2"/>
      <c r="I112" s="2"/>
      <c r="J112" s="2"/>
      <c r="K112" s="2"/>
      <c r="L112" s="2"/>
      <c r="M112" s="2"/>
      <c r="N112" s="2"/>
      <c r="O112" s="2"/>
      <c r="P112" s="2"/>
      <c r="Q112" s="2"/>
      <c r="R112" s="2"/>
      <c r="S112" s="2"/>
      <c r="T112" s="2"/>
    </row>
    <row r="113" ht="15.75" customHeight="1">
      <c r="A113" s="3" t="s">
        <v>112</v>
      </c>
      <c r="B113" s="2"/>
      <c r="C113" s="2"/>
      <c r="D113" s="2"/>
      <c r="E113" s="2"/>
      <c r="F113" s="2"/>
      <c r="G113" s="2"/>
      <c r="H113" s="2"/>
      <c r="I113" s="2"/>
      <c r="J113" s="2"/>
      <c r="K113" s="2"/>
      <c r="L113" s="2"/>
      <c r="M113" s="2"/>
      <c r="N113" s="2"/>
      <c r="O113" s="2"/>
      <c r="P113" s="2"/>
      <c r="Q113" s="2"/>
      <c r="R113" s="2"/>
      <c r="S113" s="2"/>
      <c r="T113" s="2"/>
    </row>
    <row r="114" ht="15.75" customHeight="1">
      <c r="A114" s="3" t="s">
        <v>113</v>
      </c>
      <c r="B114" s="2"/>
      <c r="C114" s="2"/>
      <c r="D114" s="2"/>
      <c r="E114" s="2"/>
      <c r="F114" s="2"/>
      <c r="G114" s="2"/>
      <c r="H114" s="2"/>
      <c r="I114" s="2"/>
      <c r="J114" s="2"/>
      <c r="K114" s="2"/>
      <c r="L114" s="2"/>
      <c r="M114" s="2"/>
      <c r="N114" s="2"/>
      <c r="O114" s="2"/>
      <c r="P114" s="2"/>
      <c r="Q114" s="2"/>
      <c r="R114" s="2"/>
      <c r="S114" s="2"/>
      <c r="T114" s="2"/>
    </row>
    <row r="115" ht="15.75" customHeight="1">
      <c r="A115" s="3" t="s">
        <v>114</v>
      </c>
      <c r="B115" s="2"/>
      <c r="C115" s="2"/>
      <c r="D115" s="2"/>
      <c r="E115" s="2"/>
      <c r="F115" s="2"/>
      <c r="G115" s="2"/>
      <c r="H115" s="2"/>
      <c r="I115" s="2"/>
      <c r="J115" s="2"/>
      <c r="K115" s="2"/>
      <c r="L115" s="2"/>
      <c r="M115" s="2"/>
      <c r="N115" s="2"/>
      <c r="O115" s="2"/>
      <c r="P115" s="2"/>
      <c r="Q115" s="2"/>
      <c r="R115" s="2"/>
      <c r="S115" s="2"/>
      <c r="T115" s="2"/>
    </row>
    <row r="116" ht="15.75" customHeight="1">
      <c r="A116" s="3" t="s">
        <v>115</v>
      </c>
      <c r="B116" s="2"/>
      <c r="C116" s="2"/>
      <c r="D116" s="2"/>
      <c r="E116" s="2"/>
      <c r="F116" s="2"/>
      <c r="G116" s="2"/>
      <c r="H116" s="2"/>
      <c r="I116" s="2"/>
      <c r="J116" s="2"/>
      <c r="K116" s="2"/>
      <c r="L116" s="2"/>
      <c r="M116" s="2"/>
      <c r="N116" s="2"/>
      <c r="O116" s="2"/>
      <c r="P116" s="2"/>
      <c r="Q116" s="2"/>
      <c r="R116" s="2"/>
      <c r="S116" s="2"/>
      <c r="T116" s="2"/>
    </row>
    <row r="117" ht="15.75" customHeight="1">
      <c r="A117" s="3" t="s">
        <v>116</v>
      </c>
      <c r="B117" s="2"/>
      <c r="C117" s="2"/>
      <c r="D117" s="2"/>
      <c r="E117" s="2"/>
      <c r="F117" s="2"/>
      <c r="G117" s="2"/>
      <c r="H117" s="2"/>
      <c r="I117" s="2"/>
      <c r="J117" s="2"/>
      <c r="K117" s="2"/>
      <c r="L117" s="2"/>
      <c r="M117" s="2"/>
      <c r="N117" s="2"/>
      <c r="O117" s="2"/>
      <c r="P117" s="2"/>
      <c r="Q117" s="2"/>
      <c r="R117" s="2"/>
      <c r="S117" s="2"/>
      <c r="T117" s="2"/>
    </row>
    <row r="118" ht="15.75" customHeight="1">
      <c r="A118" s="3" t="s">
        <v>117</v>
      </c>
      <c r="B118" s="2"/>
      <c r="C118" s="2"/>
      <c r="D118" s="2"/>
      <c r="E118" s="2"/>
      <c r="F118" s="2"/>
      <c r="G118" s="2"/>
      <c r="H118" s="2"/>
      <c r="I118" s="2"/>
      <c r="J118" s="2"/>
      <c r="K118" s="2"/>
      <c r="L118" s="2"/>
      <c r="M118" s="2"/>
      <c r="N118" s="2"/>
      <c r="O118" s="2"/>
      <c r="P118" s="2"/>
      <c r="Q118" s="2"/>
      <c r="R118" s="2"/>
      <c r="S118" s="2"/>
      <c r="T118" s="2"/>
    </row>
    <row r="119" ht="15.75" customHeight="1">
      <c r="A119" s="3" t="s">
        <v>118</v>
      </c>
      <c r="B119" s="2"/>
      <c r="C119" s="2"/>
      <c r="D119" s="2"/>
      <c r="E119" s="2"/>
      <c r="F119" s="2"/>
      <c r="G119" s="2"/>
      <c r="H119" s="2"/>
      <c r="I119" s="2"/>
      <c r="J119" s="2"/>
      <c r="K119" s="2"/>
      <c r="L119" s="2"/>
      <c r="M119" s="2"/>
      <c r="N119" s="2"/>
      <c r="O119" s="2"/>
      <c r="P119" s="2"/>
      <c r="Q119" s="2"/>
      <c r="R119" s="2"/>
      <c r="S119" s="2"/>
      <c r="T119" s="2"/>
    </row>
    <row r="120" ht="15.75" customHeight="1">
      <c r="A120" s="3" t="s">
        <v>119</v>
      </c>
      <c r="B120" s="2"/>
      <c r="C120" s="2"/>
      <c r="D120" s="2"/>
      <c r="E120" s="2"/>
      <c r="F120" s="2"/>
      <c r="G120" s="2"/>
      <c r="H120" s="2"/>
      <c r="I120" s="2"/>
      <c r="J120" s="2"/>
      <c r="K120" s="2"/>
      <c r="L120" s="2"/>
      <c r="M120" s="2"/>
      <c r="N120" s="2"/>
      <c r="O120" s="2"/>
      <c r="P120" s="2"/>
      <c r="Q120" s="2"/>
      <c r="R120" s="2"/>
      <c r="S120" s="2"/>
      <c r="T120" s="2"/>
    </row>
    <row r="121" ht="15.75" customHeight="1">
      <c r="A121" s="3" t="s">
        <v>120</v>
      </c>
      <c r="B121" s="2"/>
      <c r="C121" s="2"/>
      <c r="D121" s="2"/>
      <c r="E121" s="2"/>
      <c r="F121" s="2"/>
      <c r="G121" s="2"/>
      <c r="H121" s="2"/>
      <c r="I121" s="2"/>
      <c r="J121" s="2"/>
      <c r="K121" s="2"/>
      <c r="L121" s="2"/>
      <c r="M121" s="2"/>
      <c r="N121" s="2"/>
      <c r="O121" s="2"/>
      <c r="P121" s="2"/>
      <c r="Q121" s="2"/>
      <c r="R121" s="2"/>
      <c r="S121" s="2"/>
      <c r="T121" s="2"/>
    </row>
    <row r="122" ht="15.75" customHeight="1">
      <c r="A122" s="3" t="s">
        <v>121</v>
      </c>
      <c r="B122" s="2"/>
      <c r="C122" s="2"/>
      <c r="D122" s="2"/>
      <c r="E122" s="2"/>
      <c r="F122" s="2"/>
      <c r="G122" s="2"/>
      <c r="H122" s="2"/>
      <c r="I122" s="2"/>
      <c r="J122" s="2"/>
      <c r="K122" s="2"/>
      <c r="L122" s="2"/>
      <c r="M122" s="2"/>
      <c r="N122" s="2"/>
      <c r="O122" s="2"/>
      <c r="P122" s="2"/>
      <c r="Q122" s="2"/>
      <c r="R122" s="2"/>
      <c r="S122" s="2"/>
      <c r="T122" s="2"/>
    </row>
    <row r="123" ht="15.75" customHeight="1">
      <c r="A123" s="3" t="s">
        <v>122</v>
      </c>
      <c r="B123" s="2"/>
      <c r="C123" s="2"/>
      <c r="D123" s="2"/>
      <c r="E123" s="2"/>
      <c r="F123" s="2"/>
      <c r="G123" s="2"/>
      <c r="H123" s="2"/>
      <c r="I123" s="2"/>
      <c r="J123" s="2"/>
      <c r="K123" s="2"/>
      <c r="L123" s="2"/>
      <c r="M123" s="2"/>
      <c r="N123" s="2"/>
      <c r="O123" s="2"/>
      <c r="P123" s="2"/>
      <c r="Q123" s="2"/>
      <c r="R123" s="2"/>
      <c r="S123" s="2"/>
      <c r="T123" s="2"/>
    </row>
    <row r="124" ht="15.75" customHeight="1">
      <c r="A124" s="3" t="s">
        <v>123</v>
      </c>
      <c r="B124" s="2"/>
      <c r="C124" s="2"/>
      <c r="D124" s="2"/>
      <c r="E124" s="2"/>
      <c r="F124" s="2"/>
      <c r="G124" s="2"/>
      <c r="H124" s="2"/>
      <c r="I124" s="2"/>
      <c r="J124" s="2"/>
      <c r="K124" s="2"/>
      <c r="L124" s="2"/>
      <c r="M124" s="2"/>
      <c r="N124" s="2"/>
      <c r="O124" s="2"/>
      <c r="P124" s="2"/>
      <c r="Q124" s="2"/>
      <c r="R124" s="2"/>
      <c r="S124" s="2"/>
      <c r="T124" s="2"/>
    </row>
    <row r="125" ht="15.75" customHeight="1">
      <c r="A125" s="3" t="s">
        <v>124</v>
      </c>
      <c r="B125" s="2"/>
      <c r="C125" s="2"/>
      <c r="D125" s="2"/>
      <c r="E125" s="2"/>
      <c r="F125" s="2"/>
      <c r="G125" s="2"/>
      <c r="H125" s="2"/>
      <c r="I125" s="2"/>
      <c r="J125" s="2"/>
      <c r="K125" s="2"/>
      <c r="L125" s="2"/>
      <c r="M125" s="2"/>
      <c r="N125" s="2"/>
      <c r="O125" s="2"/>
      <c r="P125" s="2"/>
      <c r="Q125" s="2"/>
      <c r="R125" s="2"/>
      <c r="S125" s="2"/>
      <c r="T125" s="2"/>
    </row>
    <row r="126" ht="15.75" customHeight="1">
      <c r="A126" s="3" t="s">
        <v>125</v>
      </c>
      <c r="B126" s="2"/>
      <c r="C126" s="2"/>
      <c r="D126" s="2"/>
      <c r="E126" s="2"/>
      <c r="F126" s="2"/>
      <c r="G126" s="2"/>
      <c r="H126" s="2"/>
      <c r="I126" s="2"/>
      <c r="J126" s="2"/>
      <c r="K126" s="2"/>
      <c r="L126" s="2"/>
      <c r="M126" s="2"/>
      <c r="N126" s="2"/>
      <c r="O126" s="2"/>
      <c r="P126" s="2"/>
      <c r="Q126" s="2"/>
      <c r="R126" s="2"/>
      <c r="S126" s="2"/>
      <c r="T126" s="2"/>
    </row>
    <row r="127" ht="15.75" customHeight="1">
      <c r="A127" s="3" t="s">
        <v>126</v>
      </c>
      <c r="B127" s="2"/>
      <c r="C127" s="2"/>
      <c r="D127" s="2"/>
      <c r="E127" s="2"/>
      <c r="F127" s="2"/>
      <c r="G127" s="2"/>
      <c r="H127" s="2"/>
      <c r="I127" s="2"/>
      <c r="J127" s="2"/>
      <c r="K127" s="2"/>
      <c r="L127" s="2"/>
      <c r="M127" s="2"/>
      <c r="N127" s="2"/>
      <c r="O127" s="2"/>
      <c r="P127" s="2"/>
      <c r="Q127" s="2"/>
      <c r="R127" s="2"/>
      <c r="S127" s="2"/>
      <c r="T127" s="2"/>
    </row>
    <row r="128" ht="15.75" customHeight="1">
      <c r="A128" s="3" t="s">
        <v>127</v>
      </c>
      <c r="B128" s="2"/>
      <c r="C128" s="2"/>
      <c r="D128" s="2"/>
      <c r="E128" s="2"/>
      <c r="F128" s="2"/>
      <c r="G128" s="2"/>
      <c r="H128" s="2"/>
      <c r="I128" s="2"/>
      <c r="J128" s="2"/>
      <c r="K128" s="2"/>
      <c r="L128" s="2"/>
      <c r="M128" s="2"/>
      <c r="N128" s="2"/>
      <c r="O128" s="2"/>
      <c r="P128" s="2"/>
      <c r="Q128" s="2"/>
      <c r="R128" s="2"/>
      <c r="S128" s="2"/>
      <c r="T128" s="2"/>
    </row>
    <row r="129" ht="15.75" customHeight="1">
      <c r="A129" s="3" t="s">
        <v>128</v>
      </c>
      <c r="B129" s="2"/>
      <c r="C129" s="2"/>
      <c r="D129" s="2"/>
      <c r="E129" s="2"/>
      <c r="F129" s="2"/>
      <c r="G129" s="2"/>
      <c r="H129" s="2"/>
      <c r="I129" s="2"/>
      <c r="J129" s="2"/>
      <c r="K129" s="2"/>
      <c r="L129" s="2"/>
      <c r="M129" s="2"/>
      <c r="N129" s="2"/>
      <c r="O129" s="2"/>
      <c r="P129" s="2"/>
      <c r="Q129" s="2"/>
      <c r="R129" s="2"/>
      <c r="S129" s="2"/>
      <c r="T129" s="2"/>
    </row>
    <row r="130" ht="15.75" customHeight="1">
      <c r="A130" s="3" t="s">
        <v>129</v>
      </c>
      <c r="B130" s="2"/>
      <c r="C130" s="2"/>
      <c r="D130" s="2"/>
      <c r="E130" s="2"/>
      <c r="F130" s="2"/>
      <c r="G130" s="2"/>
      <c r="H130" s="2"/>
      <c r="I130" s="2"/>
      <c r="J130" s="2"/>
      <c r="K130" s="2"/>
      <c r="L130" s="2"/>
      <c r="M130" s="2"/>
      <c r="N130" s="2"/>
      <c r="O130" s="2"/>
      <c r="P130" s="2"/>
      <c r="Q130" s="2"/>
      <c r="R130" s="2"/>
      <c r="S130" s="2"/>
      <c r="T130" s="2"/>
    </row>
    <row r="131" ht="15.75" customHeight="1">
      <c r="A131" s="3" t="s">
        <v>130</v>
      </c>
      <c r="B131" s="2"/>
      <c r="C131" s="2"/>
      <c r="D131" s="2"/>
      <c r="E131" s="2"/>
      <c r="F131" s="2"/>
      <c r="G131" s="2"/>
      <c r="H131" s="2"/>
      <c r="I131" s="2"/>
      <c r="J131" s="2"/>
      <c r="K131" s="2"/>
      <c r="L131" s="2"/>
      <c r="M131" s="2"/>
      <c r="N131" s="2"/>
      <c r="O131" s="2"/>
      <c r="P131" s="2"/>
      <c r="Q131" s="2"/>
      <c r="R131" s="2"/>
      <c r="S131" s="2"/>
      <c r="T131" s="2"/>
    </row>
    <row r="132" ht="15.75" customHeight="1">
      <c r="A132" s="3" t="s">
        <v>131</v>
      </c>
      <c r="B132" s="2"/>
      <c r="C132" s="2"/>
      <c r="D132" s="2"/>
      <c r="E132" s="2"/>
      <c r="F132" s="2"/>
      <c r="G132" s="2"/>
      <c r="H132" s="2"/>
      <c r="I132" s="2"/>
      <c r="J132" s="2"/>
      <c r="K132" s="2"/>
      <c r="L132" s="2"/>
      <c r="M132" s="2"/>
      <c r="N132" s="2"/>
      <c r="O132" s="2"/>
      <c r="P132" s="2"/>
      <c r="Q132" s="2"/>
      <c r="R132" s="2"/>
      <c r="S132" s="2"/>
      <c r="T132" s="2"/>
    </row>
    <row r="133" ht="15.75" customHeight="1">
      <c r="A133" s="3" t="s">
        <v>132</v>
      </c>
      <c r="B133" s="2"/>
      <c r="C133" s="2"/>
      <c r="D133" s="2"/>
      <c r="E133" s="2"/>
      <c r="F133" s="2"/>
      <c r="G133" s="2"/>
      <c r="H133" s="2"/>
      <c r="I133" s="2"/>
      <c r="J133" s="2"/>
      <c r="K133" s="2"/>
      <c r="L133" s="2"/>
      <c r="M133" s="2"/>
      <c r="N133" s="2"/>
      <c r="O133" s="2"/>
      <c r="P133" s="2"/>
      <c r="Q133" s="2"/>
      <c r="R133" s="2"/>
      <c r="S133" s="2"/>
      <c r="T133" s="2"/>
    </row>
    <row r="134" ht="15.75" customHeight="1">
      <c r="A134" s="3" t="s">
        <v>133</v>
      </c>
      <c r="B134" s="2"/>
      <c r="C134" s="2"/>
      <c r="D134" s="2"/>
      <c r="E134" s="2"/>
      <c r="F134" s="2"/>
      <c r="G134" s="2"/>
      <c r="H134" s="2"/>
      <c r="I134" s="2"/>
      <c r="J134" s="2"/>
      <c r="K134" s="2"/>
      <c r="L134" s="2"/>
      <c r="M134" s="2"/>
      <c r="N134" s="2"/>
      <c r="O134" s="2"/>
      <c r="P134" s="2"/>
      <c r="Q134" s="2"/>
      <c r="R134" s="2"/>
      <c r="S134" s="2"/>
      <c r="T134" s="2"/>
    </row>
    <row r="135" ht="15.75" customHeight="1">
      <c r="A135" s="3" t="s">
        <v>134</v>
      </c>
      <c r="B135" s="2"/>
      <c r="C135" s="2"/>
      <c r="D135" s="2"/>
      <c r="E135" s="2"/>
      <c r="F135" s="2"/>
      <c r="G135" s="2"/>
      <c r="H135" s="2"/>
      <c r="I135" s="2"/>
      <c r="J135" s="2"/>
      <c r="K135" s="2"/>
      <c r="L135" s="2"/>
      <c r="M135" s="2"/>
      <c r="N135" s="2"/>
      <c r="O135" s="2"/>
      <c r="P135" s="2"/>
      <c r="Q135" s="2"/>
      <c r="R135" s="2"/>
      <c r="S135" s="2"/>
      <c r="T135" s="2"/>
    </row>
    <row r="136" ht="15.75" customHeight="1">
      <c r="A136" s="3" t="s">
        <v>135</v>
      </c>
      <c r="B136" s="2"/>
      <c r="C136" s="2"/>
      <c r="D136" s="2"/>
      <c r="E136" s="2"/>
      <c r="F136" s="2"/>
      <c r="G136" s="2"/>
      <c r="H136" s="2"/>
      <c r="I136" s="2"/>
      <c r="J136" s="2"/>
      <c r="K136" s="2"/>
      <c r="L136" s="2"/>
      <c r="M136" s="2"/>
      <c r="N136" s="2"/>
      <c r="O136" s="2"/>
      <c r="P136" s="2"/>
      <c r="Q136" s="2"/>
      <c r="R136" s="2"/>
      <c r="S136" s="2"/>
      <c r="T136" s="2"/>
    </row>
    <row r="137" ht="15.75" customHeight="1">
      <c r="A137" s="3" t="s">
        <v>136</v>
      </c>
      <c r="B137" s="2"/>
      <c r="C137" s="2"/>
      <c r="D137" s="2"/>
      <c r="E137" s="2"/>
      <c r="F137" s="2"/>
      <c r="G137" s="2"/>
      <c r="H137" s="2"/>
      <c r="I137" s="2"/>
      <c r="J137" s="2"/>
      <c r="K137" s="2"/>
      <c r="L137" s="2"/>
      <c r="M137" s="2"/>
      <c r="N137" s="2"/>
      <c r="O137" s="2"/>
      <c r="P137" s="2"/>
      <c r="Q137" s="2"/>
      <c r="R137" s="2"/>
      <c r="S137" s="2"/>
      <c r="T137" s="2"/>
    </row>
    <row r="138" ht="15.75" customHeight="1">
      <c r="A138" s="3" t="s">
        <v>137</v>
      </c>
      <c r="B138" s="2"/>
      <c r="C138" s="2"/>
      <c r="D138" s="2"/>
      <c r="E138" s="2"/>
      <c r="F138" s="2"/>
      <c r="G138" s="2"/>
      <c r="H138" s="2"/>
      <c r="I138" s="2"/>
      <c r="J138" s="2"/>
      <c r="K138" s="2"/>
      <c r="L138" s="2"/>
      <c r="M138" s="2"/>
      <c r="N138" s="2"/>
      <c r="O138" s="2"/>
      <c r="P138" s="2"/>
      <c r="Q138" s="2"/>
      <c r="R138" s="2"/>
      <c r="S138" s="2"/>
      <c r="T138" s="2"/>
    </row>
    <row r="139" ht="15.75" customHeight="1">
      <c r="A139" s="3" t="s">
        <v>138</v>
      </c>
      <c r="B139" s="2"/>
      <c r="C139" s="2"/>
      <c r="D139" s="2"/>
      <c r="E139" s="2"/>
      <c r="F139" s="2"/>
      <c r="G139" s="2"/>
      <c r="H139" s="2"/>
      <c r="I139" s="2"/>
      <c r="J139" s="2"/>
      <c r="K139" s="2"/>
      <c r="L139" s="2"/>
      <c r="M139" s="2"/>
      <c r="N139" s="2"/>
      <c r="O139" s="2"/>
      <c r="P139" s="2"/>
      <c r="Q139" s="2"/>
      <c r="R139" s="2"/>
      <c r="S139" s="2"/>
      <c r="T139" s="2"/>
    </row>
    <row r="140" ht="15.75" customHeight="1">
      <c r="A140" s="3" t="s">
        <v>139</v>
      </c>
      <c r="B140" s="2"/>
      <c r="C140" s="2"/>
      <c r="D140" s="2"/>
      <c r="E140" s="2"/>
      <c r="F140" s="2"/>
      <c r="G140" s="2"/>
      <c r="H140" s="2"/>
      <c r="I140" s="2"/>
      <c r="J140" s="2"/>
      <c r="K140" s="2"/>
      <c r="L140" s="2"/>
      <c r="M140" s="2"/>
      <c r="N140" s="2"/>
      <c r="O140" s="2"/>
      <c r="P140" s="2"/>
      <c r="Q140" s="2"/>
      <c r="R140" s="2"/>
      <c r="S140" s="2"/>
      <c r="T140" s="2"/>
    </row>
    <row r="141" ht="15.75" customHeight="1">
      <c r="A141" s="3" t="s">
        <v>140</v>
      </c>
      <c r="B141" s="2"/>
      <c r="C141" s="2"/>
      <c r="D141" s="2"/>
      <c r="E141" s="2"/>
      <c r="F141" s="2"/>
      <c r="G141" s="2"/>
      <c r="H141" s="2"/>
      <c r="I141" s="2"/>
      <c r="J141" s="2"/>
      <c r="K141" s="2"/>
      <c r="L141" s="2"/>
      <c r="M141" s="2"/>
      <c r="N141" s="2"/>
      <c r="O141" s="2"/>
      <c r="P141" s="2"/>
      <c r="Q141" s="2"/>
      <c r="R141" s="2"/>
      <c r="S141" s="2"/>
      <c r="T141" s="2"/>
    </row>
    <row r="142" ht="15.75" customHeight="1">
      <c r="A142" s="3" t="s">
        <v>141</v>
      </c>
      <c r="B142" s="2"/>
      <c r="C142" s="2"/>
      <c r="D142" s="2"/>
      <c r="E142" s="2"/>
      <c r="F142" s="2"/>
      <c r="G142" s="2"/>
      <c r="H142" s="2"/>
      <c r="I142" s="2"/>
      <c r="J142" s="2"/>
      <c r="K142" s="2"/>
      <c r="L142" s="2"/>
      <c r="M142" s="2"/>
      <c r="N142" s="2"/>
      <c r="O142" s="2"/>
      <c r="P142" s="2"/>
      <c r="Q142" s="2"/>
      <c r="R142" s="2"/>
      <c r="S142" s="2"/>
      <c r="T142" s="2"/>
    </row>
    <row r="143" ht="15.75" customHeight="1">
      <c r="A143" s="3" t="s">
        <v>142</v>
      </c>
      <c r="B143" s="2"/>
      <c r="C143" s="2"/>
      <c r="D143" s="2"/>
      <c r="E143" s="2"/>
      <c r="F143" s="2"/>
      <c r="G143" s="2"/>
      <c r="H143" s="2"/>
      <c r="I143" s="2"/>
      <c r="J143" s="2"/>
      <c r="K143" s="2"/>
      <c r="L143" s="2"/>
      <c r="M143" s="2"/>
      <c r="N143" s="2"/>
      <c r="O143" s="2"/>
      <c r="P143" s="2"/>
      <c r="Q143" s="2"/>
      <c r="R143" s="2"/>
      <c r="S143" s="2"/>
      <c r="T143" s="2"/>
    </row>
    <row r="144" ht="15.75" customHeight="1">
      <c r="A144" s="3" t="s">
        <v>143</v>
      </c>
      <c r="B144" s="2"/>
      <c r="C144" s="2"/>
      <c r="D144" s="2"/>
      <c r="E144" s="2"/>
      <c r="F144" s="2"/>
      <c r="G144" s="2"/>
      <c r="H144" s="2"/>
      <c r="I144" s="2"/>
      <c r="J144" s="2"/>
      <c r="K144" s="2"/>
      <c r="L144" s="2"/>
      <c r="M144" s="2"/>
      <c r="N144" s="2"/>
      <c r="O144" s="2"/>
      <c r="P144" s="2"/>
      <c r="Q144" s="2"/>
      <c r="R144" s="2"/>
      <c r="S144" s="2"/>
      <c r="T144" s="2"/>
    </row>
    <row r="145" ht="15.75" customHeight="1">
      <c r="A145" s="3" t="s">
        <v>144</v>
      </c>
      <c r="B145" s="2"/>
      <c r="C145" s="2"/>
      <c r="D145" s="2"/>
      <c r="E145" s="2"/>
      <c r="F145" s="2"/>
      <c r="G145" s="2"/>
      <c r="H145" s="2"/>
      <c r="I145" s="2"/>
      <c r="J145" s="2"/>
      <c r="K145" s="2"/>
      <c r="L145" s="2"/>
      <c r="M145" s="2"/>
      <c r="N145" s="2"/>
      <c r="O145" s="2"/>
      <c r="P145" s="2"/>
      <c r="Q145" s="2"/>
      <c r="R145" s="2"/>
      <c r="S145" s="2"/>
      <c r="T145" s="2"/>
    </row>
    <row r="146" ht="15.75" customHeight="1">
      <c r="A146" s="3" t="s">
        <v>145</v>
      </c>
      <c r="B146" s="2"/>
      <c r="C146" s="2"/>
      <c r="D146" s="2"/>
      <c r="E146" s="2"/>
      <c r="F146" s="2"/>
      <c r="G146" s="2"/>
      <c r="H146" s="2"/>
      <c r="I146" s="2"/>
      <c r="J146" s="2"/>
      <c r="K146" s="2"/>
      <c r="L146" s="2"/>
      <c r="M146" s="2"/>
      <c r="N146" s="2"/>
      <c r="O146" s="2"/>
      <c r="P146" s="2"/>
      <c r="Q146" s="2"/>
      <c r="R146" s="2"/>
      <c r="S146" s="2"/>
      <c r="T146" s="2"/>
    </row>
    <row r="147" ht="15.75" customHeight="1">
      <c r="A147" s="3" t="s">
        <v>146</v>
      </c>
      <c r="B147" s="2"/>
      <c r="C147" s="2"/>
      <c r="D147" s="2"/>
      <c r="E147" s="2"/>
      <c r="F147" s="2"/>
      <c r="G147" s="2"/>
      <c r="H147" s="2"/>
      <c r="I147" s="2"/>
      <c r="J147" s="2"/>
      <c r="K147" s="2"/>
      <c r="L147" s="2"/>
      <c r="M147" s="2"/>
      <c r="N147" s="2"/>
      <c r="O147" s="2"/>
      <c r="P147" s="2"/>
      <c r="Q147" s="2"/>
      <c r="R147" s="2"/>
      <c r="S147" s="2"/>
      <c r="T147" s="2"/>
    </row>
    <row r="148" ht="15.75" customHeight="1">
      <c r="A148" s="3" t="s">
        <v>147</v>
      </c>
      <c r="B148" s="2"/>
      <c r="C148" s="2"/>
      <c r="D148" s="2"/>
      <c r="E148" s="2"/>
      <c r="F148" s="2"/>
      <c r="G148" s="2"/>
      <c r="H148" s="2"/>
      <c r="I148" s="2"/>
      <c r="J148" s="2"/>
      <c r="K148" s="2"/>
      <c r="L148" s="2"/>
      <c r="M148" s="2"/>
      <c r="N148" s="2"/>
      <c r="O148" s="2"/>
      <c r="P148" s="2"/>
      <c r="Q148" s="2"/>
      <c r="R148" s="2"/>
      <c r="S148" s="2"/>
      <c r="T148" s="2"/>
    </row>
    <row r="149" ht="15.75" customHeight="1">
      <c r="A149" s="3" t="s">
        <v>148</v>
      </c>
      <c r="B149" s="2"/>
      <c r="C149" s="2"/>
      <c r="D149" s="2"/>
      <c r="E149" s="2"/>
      <c r="F149" s="2"/>
      <c r="G149" s="2"/>
      <c r="H149" s="2"/>
      <c r="I149" s="2"/>
      <c r="J149" s="2"/>
      <c r="K149" s="2"/>
      <c r="L149" s="2"/>
      <c r="M149" s="2"/>
      <c r="N149" s="2"/>
      <c r="O149" s="2"/>
      <c r="P149" s="2"/>
      <c r="Q149" s="2"/>
      <c r="R149" s="2"/>
      <c r="S149" s="2"/>
      <c r="T149" s="2"/>
    </row>
    <row r="150" ht="15.75" customHeight="1">
      <c r="A150" s="3" t="s">
        <v>149</v>
      </c>
      <c r="B150" s="2"/>
      <c r="C150" s="2"/>
      <c r="D150" s="2"/>
      <c r="E150" s="2"/>
      <c r="F150" s="2"/>
      <c r="G150" s="2"/>
      <c r="H150" s="2"/>
      <c r="I150" s="2"/>
      <c r="J150" s="2"/>
      <c r="K150" s="2"/>
      <c r="L150" s="2"/>
      <c r="M150" s="2"/>
      <c r="N150" s="2"/>
      <c r="O150" s="2"/>
      <c r="P150" s="2"/>
      <c r="Q150" s="2"/>
      <c r="R150" s="2"/>
      <c r="S150" s="2"/>
      <c r="T150" s="2"/>
    </row>
    <row r="151" ht="15.75" customHeight="1">
      <c r="A151" s="3" t="s">
        <v>150</v>
      </c>
      <c r="B151" s="2"/>
      <c r="C151" s="2"/>
      <c r="D151" s="2"/>
      <c r="E151" s="2"/>
      <c r="F151" s="2"/>
      <c r="G151" s="2"/>
      <c r="H151" s="2"/>
      <c r="I151" s="2"/>
      <c r="J151" s="2"/>
      <c r="K151" s="2"/>
      <c r="L151" s="2"/>
      <c r="M151" s="2"/>
      <c r="N151" s="2"/>
      <c r="O151" s="2"/>
      <c r="P151" s="2"/>
      <c r="Q151" s="2"/>
      <c r="R151" s="2"/>
      <c r="S151" s="2"/>
      <c r="T151" s="2"/>
    </row>
    <row r="152" ht="15.75" customHeight="1">
      <c r="A152" s="3" t="s">
        <v>151</v>
      </c>
      <c r="B152" s="2"/>
      <c r="C152" s="2"/>
      <c r="D152" s="2"/>
      <c r="E152" s="2"/>
      <c r="F152" s="2"/>
      <c r="G152" s="2"/>
      <c r="H152" s="2"/>
      <c r="I152" s="2"/>
      <c r="J152" s="2"/>
      <c r="K152" s="2"/>
      <c r="L152" s="2"/>
      <c r="M152" s="2"/>
      <c r="N152" s="2"/>
      <c r="O152" s="2"/>
      <c r="P152" s="2"/>
      <c r="Q152" s="2"/>
      <c r="R152" s="2"/>
      <c r="S152" s="2"/>
      <c r="T152" s="2"/>
    </row>
    <row r="153" ht="15.75" customHeight="1">
      <c r="A153" s="3" t="s">
        <v>152</v>
      </c>
      <c r="B153" s="2"/>
      <c r="C153" s="2"/>
      <c r="D153" s="2"/>
      <c r="E153" s="2"/>
      <c r="F153" s="2"/>
      <c r="G153" s="2"/>
      <c r="H153" s="2"/>
      <c r="I153" s="2"/>
      <c r="J153" s="2"/>
      <c r="K153" s="2"/>
      <c r="L153" s="2"/>
      <c r="M153" s="2"/>
      <c r="N153" s="2"/>
      <c r="O153" s="2"/>
      <c r="P153" s="2"/>
      <c r="Q153" s="2"/>
      <c r="R153" s="2"/>
      <c r="S153" s="2"/>
      <c r="T153" s="2"/>
    </row>
    <row r="154" ht="15.75" customHeight="1">
      <c r="A154" s="3" t="s">
        <v>153</v>
      </c>
      <c r="B154" s="2"/>
      <c r="C154" s="2"/>
      <c r="D154" s="2"/>
      <c r="E154" s="2"/>
      <c r="F154" s="2"/>
      <c r="G154" s="2"/>
      <c r="H154" s="2"/>
      <c r="I154" s="2"/>
      <c r="J154" s="2"/>
      <c r="K154" s="2"/>
      <c r="L154" s="2"/>
      <c r="M154" s="2"/>
      <c r="N154" s="2"/>
      <c r="O154" s="2"/>
      <c r="P154" s="2"/>
      <c r="Q154" s="2"/>
      <c r="R154" s="2"/>
      <c r="S154" s="2"/>
      <c r="T154" s="2"/>
    </row>
    <row r="155" ht="15.75" customHeight="1">
      <c r="A155" s="3" t="s">
        <v>154</v>
      </c>
      <c r="B155" s="2"/>
      <c r="C155" s="2"/>
      <c r="D155" s="2"/>
      <c r="E155" s="2"/>
      <c r="F155" s="2"/>
      <c r="G155" s="2"/>
      <c r="H155" s="2"/>
      <c r="I155" s="2"/>
      <c r="J155" s="2"/>
      <c r="K155" s="2"/>
      <c r="L155" s="2"/>
      <c r="M155" s="2"/>
      <c r="N155" s="2"/>
      <c r="O155" s="2"/>
      <c r="P155" s="2"/>
      <c r="Q155" s="2"/>
      <c r="R155" s="2"/>
      <c r="S155" s="2"/>
      <c r="T155" s="2"/>
    </row>
    <row r="156" ht="15.75" customHeight="1">
      <c r="A156" s="3" t="s">
        <v>155</v>
      </c>
      <c r="B156" s="2"/>
      <c r="C156" s="2"/>
      <c r="D156" s="2"/>
      <c r="E156" s="2"/>
      <c r="F156" s="2"/>
      <c r="G156" s="2"/>
      <c r="H156" s="2"/>
      <c r="I156" s="2"/>
      <c r="J156" s="2"/>
      <c r="K156" s="2"/>
      <c r="L156" s="2"/>
      <c r="M156" s="2"/>
      <c r="N156" s="2"/>
      <c r="O156" s="2"/>
      <c r="P156" s="2"/>
      <c r="Q156" s="2"/>
      <c r="R156" s="2"/>
      <c r="S156" s="2"/>
      <c r="T156" s="2"/>
    </row>
    <row r="157" ht="15.75" customHeight="1">
      <c r="A157" s="3" t="s">
        <v>156</v>
      </c>
      <c r="B157" s="2"/>
      <c r="C157" s="2"/>
      <c r="D157" s="2"/>
      <c r="E157" s="2"/>
      <c r="F157" s="2"/>
      <c r="G157" s="2"/>
      <c r="H157" s="2"/>
      <c r="I157" s="2"/>
      <c r="J157" s="2"/>
      <c r="K157" s="2"/>
      <c r="L157" s="2"/>
      <c r="M157" s="2"/>
      <c r="N157" s="2"/>
      <c r="O157" s="2"/>
      <c r="P157" s="2"/>
      <c r="Q157" s="2"/>
      <c r="R157" s="2"/>
      <c r="S157" s="2"/>
      <c r="T157" s="2"/>
    </row>
    <row r="158" ht="15.75" customHeight="1">
      <c r="A158" s="3" t="s">
        <v>157</v>
      </c>
      <c r="B158" s="2"/>
      <c r="C158" s="2"/>
      <c r="D158" s="2"/>
      <c r="E158" s="2"/>
      <c r="F158" s="2"/>
      <c r="G158" s="2"/>
      <c r="H158" s="2"/>
      <c r="I158" s="2"/>
      <c r="J158" s="2"/>
      <c r="K158" s="2"/>
      <c r="L158" s="2"/>
      <c r="M158" s="2"/>
      <c r="N158" s="2"/>
      <c r="O158" s="2"/>
      <c r="P158" s="2"/>
      <c r="Q158" s="2"/>
      <c r="R158" s="2"/>
      <c r="S158" s="2"/>
      <c r="T158" s="2"/>
    </row>
    <row r="159" ht="15.75" customHeight="1">
      <c r="A159" s="3" t="s">
        <v>158</v>
      </c>
      <c r="B159" s="2"/>
      <c r="C159" s="2"/>
      <c r="D159" s="2"/>
      <c r="E159" s="2"/>
      <c r="F159" s="2"/>
      <c r="G159" s="2"/>
      <c r="H159" s="2"/>
      <c r="I159" s="2"/>
      <c r="J159" s="2"/>
      <c r="K159" s="2"/>
      <c r="L159" s="2"/>
      <c r="M159" s="2"/>
      <c r="N159" s="2"/>
      <c r="O159" s="2"/>
      <c r="P159" s="2"/>
      <c r="Q159" s="2"/>
      <c r="R159" s="2"/>
      <c r="S159" s="2"/>
      <c r="T159" s="2"/>
    </row>
    <row r="160" ht="15.75" customHeight="1">
      <c r="A160" s="3" t="s">
        <v>159</v>
      </c>
      <c r="B160" s="2"/>
      <c r="C160" s="2"/>
      <c r="D160" s="2"/>
      <c r="E160" s="2"/>
      <c r="F160" s="2"/>
      <c r="G160" s="2"/>
      <c r="H160" s="2"/>
      <c r="I160" s="2"/>
      <c r="J160" s="2"/>
      <c r="K160" s="2"/>
      <c r="L160" s="2"/>
      <c r="M160" s="2"/>
      <c r="N160" s="2"/>
      <c r="O160" s="2"/>
      <c r="P160" s="2"/>
      <c r="Q160" s="2"/>
      <c r="R160" s="2"/>
      <c r="S160" s="2"/>
      <c r="T160" s="2"/>
    </row>
    <row r="161" ht="15.75" customHeight="1">
      <c r="A161" s="3" t="s">
        <v>160</v>
      </c>
      <c r="B161" s="2"/>
      <c r="C161" s="2"/>
      <c r="D161" s="2"/>
      <c r="E161" s="2"/>
      <c r="F161" s="2"/>
      <c r="G161" s="2"/>
      <c r="H161" s="2"/>
      <c r="I161" s="2"/>
      <c r="J161" s="2"/>
      <c r="K161" s="2"/>
      <c r="L161" s="2"/>
      <c r="M161" s="2"/>
      <c r="N161" s="2"/>
      <c r="O161" s="2"/>
      <c r="P161" s="2"/>
      <c r="Q161" s="2"/>
      <c r="R161" s="2"/>
      <c r="S161" s="2"/>
      <c r="T161" s="2"/>
    </row>
    <row r="162" ht="15.75" customHeight="1">
      <c r="A162" s="3" t="s">
        <v>161</v>
      </c>
      <c r="B162" s="2"/>
      <c r="C162" s="2"/>
      <c r="D162" s="2"/>
      <c r="E162" s="2"/>
      <c r="F162" s="2"/>
      <c r="G162" s="2"/>
      <c r="H162" s="2"/>
      <c r="I162" s="2"/>
      <c r="J162" s="2"/>
      <c r="K162" s="2"/>
      <c r="L162" s="2"/>
      <c r="M162" s="2"/>
      <c r="N162" s="2"/>
      <c r="O162" s="2"/>
      <c r="P162" s="2"/>
      <c r="Q162" s="2"/>
      <c r="R162" s="2"/>
      <c r="S162" s="2"/>
      <c r="T162" s="2"/>
    </row>
    <row r="163" ht="15.75" customHeight="1">
      <c r="A163" s="3" t="s">
        <v>162</v>
      </c>
      <c r="B163" s="2"/>
      <c r="C163" s="2"/>
      <c r="D163" s="2"/>
      <c r="E163" s="2"/>
      <c r="F163" s="2"/>
      <c r="G163" s="2"/>
      <c r="H163" s="2"/>
      <c r="I163" s="2"/>
      <c r="J163" s="2"/>
      <c r="K163" s="2"/>
      <c r="L163" s="2"/>
      <c r="M163" s="2"/>
      <c r="N163" s="2"/>
      <c r="O163" s="2"/>
      <c r="P163" s="2"/>
      <c r="Q163" s="2"/>
      <c r="R163" s="2"/>
      <c r="S163" s="2"/>
      <c r="T163" s="2"/>
    </row>
    <row r="164" ht="15.75" customHeight="1">
      <c r="A164" s="3" t="s">
        <v>163</v>
      </c>
      <c r="B164" s="2"/>
      <c r="C164" s="2"/>
      <c r="D164" s="2"/>
      <c r="E164" s="2"/>
      <c r="F164" s="2"/>
      <c r="G164" s="2"/>
      <c r="H164" s="2"/>
      <c r="I164" s="2"/>
      <c r="J164" s="2"/>
      <c r="K164" s="2"/>
      <c r="L164" s="2"/>
      <c r="M164" s="2"/>
      <c r="N164" s="2"/>
      <c r="O164" s="2"/>
      <c r="P164" s="2"/>
      <c r="Q164" s="2"/>
      <c r="R164" s="2"/>
      <c r="S164" s="2"/>
      <c r="T164" s="2"/>
    </row>
    <row r="165" ht="15.75" customHeight="1">
      <c r="A165" s="3" t="s">
        <v>164</v>
      </c>
      <c r="B165" s="2"/>
      <c r="C165" s="2"/>
      <c r="D165" s="2"/>
      <c r="E165" s="2"/>
      <c r="F165" s="2"/>
      <c r="G165" s="2"/>
      <c r="H165" s="2"/>
      <c r="I165" s="2"/>
      <c r="J165" s="2"/>
      <c r="K165" s="2"/>
      <c r="L165" s="2"/>
      <c r="M165" s="2"/>
      <c r="N165" s="2"/>
      <c r="O165" s="2"/>
      <c r="P165" s="2"/>
      <c r="Q165" s="2"/>
      <c r="R165" s="2"/>
      <c r="S165" s="2"/>
      <c r="T165" s="2"/>
    </row>
    <row r="166" ht="15.75" customHeight="1">
      <c r="A166" s="3" t="s">
        <v>165</v>
      </c>
      <c r="B166" s="2"/>
      <c r="C166" s="2"/>
      <c r="D166" s="2"/>
      <c r="E166" s="2"/>
      <c r="F166" s="2"/>
      <c r="G166" s="2"/>
      <c r="H166" s="2"/>
      <c r="I166" s="2"/>
      <c r="J166" s="2"/>
      <c r="K166" s="2"/>
      <c r="L166" s="2"/>
      <c r="M166" s="2"/>
      <c r="N166" s="2"/>
      <c r="O166" s="2"/>
      <c r="P166" s="2"/>
      <c r="Q166" s="2"/>
      <c r="R166" s="2"/>
      <c r="S166" s="2"/>
      <c r="T166" s="2"/>
    </row>
    <row r="167" ht="15.75" customHeight="1">
      <c r="A167" s="3" t="s">
        <v>166</v>
      </c>
      <c r="B167" s="2"/>
      <c r="C167" s="2"/>
      <c r="D167" s="2"/>
      <c r="E167" s="2"/>
      <c r="F167" s="2"/>
      <c r="G167" s="2"/>
      <c r="H167" s="2"/>
      <c r="I167" s="2"/>
      <c r="J167" s="2"/>
      <c r="K167" s="2"/>
      <c r="L167" s="2"/>
      <c r="M167" s="2"/>
      <c r="N167" s="2"/>
      <c r="O167" s="2"/>
      <c r="P167" s="2"/>
      <c r="Q167" s="2"/>
      <c r="R167" s="2"/>
      <c r="S167" s="2"/>
      <c r="T167" s="2"/>
    </row>
    <row r="168" ht="15.75" customHeight="1">
      <c r="A168" s="3" t="s">
        <v>167</v>
      </c>
      <c r="B168" s="2"/>
      <c r="C168" s="2"/>
      <c r="D168" s="2"/>
      <c r="E168" s="2"/>
      <c r="F168" s="2"/>
      <c r="G168" s="2"/>
      <c r="H168" s="2"/>
      <c r="I168" s="2"/>
      <c r="J168" s="2"/>
      <c r="K168" s="2"/>
      <c r="L168" s="2"/>
      <c r="M168" s="2"/>
      <c r="N168" s="2"/>
      <c r="O168" s="2"/>
      <c r="P168" s="2"/>
      <c r="Q168" s="2"/>
      <c r="R168" s="2"/>
      <c r="S168" s="2"/>
      <c r="T168" s="2"/>
    </row>
    <row r="169" ht="15.75" customHeight="1">
      <c r="A169" s="3" t="s">
        <v>168</v>
      </c>
      <c r="B169" s="2"/>
      <c r="C169" s="2"/>
      <c r="D169" s="2"/>
      <c r="E169" s="2"/>
      <c r="F169" s="2"/>
      <c r="G169" s="2"/>
      <c r="H169" s="2"/>
      <c r="I169" s="2"/>
      <c r="J169" s="2"/>
      <c r="K169" s="2"/>
      <c r="L169" s="2"/>
      <c r="M169" s="2"/>
      <c r="N169" s="2"/>
      <c r="O169" s="2"/>
      <c r="P169" s="2"/>
      <c r="Q169" s="2"/>
      <c r="R169" s="2"/>
      <c r="S169" s="2"/>
      <c r="T169" s="2"/>
    </row>
    <row r="170" ht="15.75" customHeight="1">
      <c r="A170" s="3" t="s">
        <v>169</v>
      </c>
      <c r="B170" s="2"/>
      <c r="C170" s="2"/>
      <c r="D170" s="2"/>
      <c r="E170" s="2"/>
      <c r="F170" s="2"/>
      <c r="G170" s="2"/>
      <c r="H170" s="2"/>
      <c r="I170" s="2"/>
      <c r="J170" s="2"/>
      <c r="K170" s="2"/>
      <c r="L170" s="2"/>
      <c r="M170" s="2"/>
      <c r="N170" s="2"/>
      <c r="O170" s="2"/>
      <c r="P170" s="2"/>
      <c r="Q170" s="2"/>
      <c r="R170" s="2"/>
      <c r="S170" s="2"/>
      <c r="T170" s="2"/>
    </row>
    <row r="171" ht="15.75" customHeight="1">
      <c r="A171" s="3" t="s">
        <v>170</v>
      </c>
      <c r="B171" s="2"/>
      <c r="C171" s="2"/>
      <c r="D171" s="2"/>
      <c r="E171" s="2"/>
      <c r="F171" s="2"/>
      <c r="G171" s="2"/>
      <c r="H171" s="2"/>
      <c r="I171" s="2"/>
      <c r="J171" s="2"/>
      <c r="K171" s="2"/>
      <c r="L171" s="2"/>
      <c r="M171" s="2"/>
      <c r="N171" s="2"/>
      <c r="O171" s="2"/>
      <c r="P171" s="2"/>
      <c r="Q171" s="2"/>
      <c r="R171" s="2"/>
      <c r="S171" s="2"/>
      <c r="T171" s="2"/>
    </row>
    <row r="172" ht="15.75" customHeight="1">
      <c r="A172" s="3" t="s">
        <v>171</v>
      </c>
      <c r="B172" s="2"/>
      <c r="C172" s="2"/>
      <c r="D172" s="2"/>
      <c r="E172" s="2"/>
      <c r="F172" s="2"/>
      <c r="G172" s="2"/>
      <c r="H172" s="2"/>
      <c r="I172" s="2"/>
      <c r="J172" s="2"/>
      <c r="K172" s="2"/>
      <c r="L172" s="2"/>
      <c r="M172" s="2"/>
      <c r="N172" s="2"/>
      <c r="O172" s="2"/>
      <c r="P172" s="2"/>
      <c r="Q172" s="2"/>
      <c r="R172" s="2"/>
      <c r="S172" s="2"/>
      <c r="T172" s="2"/>
    </row>
    <row r="173" ht="15.75" customHeight="1">
      <c r="A173" s="3" t="s">
        <v>172</v>
      </c>
      <c r="B173" s="2"/>
      <c r="C173" s="2"/>
      <c r="D173" s="2"/>
      <c r="E173" s="2"/>
      <c r="F173" s="2"/>
      <c r="G173" s="2"/>
      <c r="H173" s="2"/>
      <c r="I173" s="2"/>
      <c r="J173" s="2"/>
      <c r="K173" s="2"/>
      <c r="L173" s="2"/>
      <c r="M173" s="2"/>
      <c r="N173" s="2"/>
      <c r="O173" s="2"/>
      <c r="P173" s="2"/>
      <c r="Q173" s="2"/>
      <c r="R173" s="2"/>
      <c r="S173" s="2"/>
      <c r="T173" s="2"/>
    </row>
    <row r="174" ht="15.75" customHeight="1">
      <c r="A174" s="3" t="s">
        <v>173</v>
      </c>
      <c r="B174" s="2"/>
      <c r="C174" s="2"/>
      <c r="D174" s="2"/>
      <c r="E174" s="2"/>
      <c r="F174" s="2"/>
      <c r="G174" s="2"/>
      <c r="H174" s="2"/>
      <c r="I174" s="2"/>
      <c r="J174" s="2"/>
      <c r="K174" s="2"/>
      <c r="L174" s="2"/>
      <c r="M174" s="2"/>
      <c r="N174" s="2"/>
      <c r="O174" s="2"/>
      <c r="P174" s="2"/>
      <c r="Q174" s="2"/>
      <c r="R174" s="2"/>
      <c r="S174" s="2"/>
      <c r="T174" s="2"/>
    </row>
    <row r="175" ht="15.75" customHeight="1">
      <c r="A175" s="3" t="s">
        <v>174</v>
      </c>
      <c r="B175" s="2"/>
      <c r="C175" s="2"/>
      <c r="D175" s="2"/>
      <c r="E175" s="2"/>
      <c r="F175" s="2"/>
      <c r="G175" s="2"/>
      <c r="H175" s="2"/>
      <c r="I175" s="2"/>
      <c r="J175" s="2"/>
      <c r="K175" s="2"/>
      <c r="L175" s="2"/>
      <c r="M175" s="2"/>
      <c r="N175" s="2"/>
      <c r="O175" s="2"/>
      <c r="P175" s="2"/>
      <c r="Q175" s="2"/>
      <c r="R175" s="2"/>
      <c r="S175" s="2"/>
      <c r="T175" s="2"/>
    </row>
    <row r="176" ht="15.75" customHeight="1">
      <c r="A176" s="3" t="s">
        <v>175</v>
      </c>
      <c r="B176" s="2"/>
      <c r="C176" s="2"/>
      <c r="D176" s="2"/>
      <c r="E176" s="2"/>
      <c r="F176" s="2"/>
      <c r="G176" s="2"/>
      <c r="H176" s="2"/>
      <c r="I176" s="2"/>
      <c r="J176" s="2"/>
      <c r="K176" s="2"/>
      <c r="L176" s="2"/>
      <c r="M176" s="2"/>
      <c r="N176" s="2"/>
      <c r="O176" s="2"/>
      <c r="P176" s="2"/>
      <c r="Q176" s="2"/>
      <c r="R176" s="2"/>
      <c r="S176" s="2"/>
      <c r="T176" s="2"/>
    </row>
    <row r="177" ht="15.75" customHeight="1">
      <c r="A177" s="3" t="s">
        <v>176</v>
      </c>
      <c r="B177" s="2"/>
      <c r="C177" s="2"/>
      <c r="D177" s="2"/>
      <c r="E177" s="2"/>
      <c r="F177" s="2"/>
      <c r="G177" s="2"/>
      <c r="H177" s="2"/>
      <c r="I177" s="2"/>
      <c r="J177" s="2"/>
      <c r="K177" s="2"/>
      <c r="L177" s="2"/>
      <c r="M177" s="2"/>
      <c r="N177" s="2"/>
      <c r="O177" s="2"/>
      <c r="P177" s="2"/>
      <c r="Q177" s="2"/>
      <c r="R177" s="2"/>
      <c r="S177" s="2"/>
      <c r="T177" s="2"/>
    </row>
    <row r="178" ht="15.75" customHeight="1">
      <c r="A178" s="3" t="s">
        <v>177</v>
      </c>
      <c r="B178" s="2"/>
      <c r="C178" s="2"/>
      <c r="D178" s="2"/>
      <c r="E178" s="2"/>
      <c r="F178" s="2"/>
      <c r="G178" s="2"/>
      <c r="H178" s="2"/>
      <c r="I178" s="2"/>
      <c r="J178" s="2"/>
      <c r="K178" s="2"/>
      <c r="L178" s="2"/>
      <c r="M178" s="2"/>
      <c r="N178" s="2"/>
      <c r="O178" s="2"/>
      <c r="P178" s="2"/>
      <c r="Q178" s="2"/>
      <c r="R178" s="2"/>
      <c r="S178" s="2"/>
      <c r="T178" s="2"/>
    </row>
    <row r="179" ht="15.75" customHeight="1">
      <c r="A179" s="3" t="s">
        <v>178</v>
      </c>
      <c r="B179" s="2"/>
      <c r="C179" s="2"/>
      <c r="D179" s="2"/>
      <c r="E179" s="2"/>
      <c r="F179" s="2"/>
      <c r="G179" s="2"/>
      <c r="H179" s="2"/>
      <c r="I179" s="2"/>
      <c r="J179" s="2"/>
      <c r="K179" s="2"/>
      <c r="L179" s="2"/>
      <c r="M179" s="2"/>
      <c r="N179" s="2"/>
      <c r="O179" s="2"/>
      <c r="P179" s="2"/>
      <c r="Q179" s="2"/>
      <c r="R179" s="2"/>
      <c r="S179" s="2"/>
      <c r="T179" s="2"/>
    </row>
    <row r="180" ht="15.75" customHeight="1">
      <c r="A180" s="3" t="s">
        <v>179</v>
      </c>
      <c r="B180" s="2"/>
      <c r="C180" s="2"/>
      <c r="D180" s="2"/>
      <c r="E180" s="2"/>
      <c r="F180" s="2"/>
      <c r="G180" s="2"/>
      <c r="H180" s="2"/>
      <c r="I180" s="2"/>
      <c r="J180" s="2"/>
      <c r="K180" s="2"/>
      <c r="L180" s="2"/>
      <c r="M180" s="2"/>
      <c r="N180" s="2"/>
      <c r="O180" s="2"/>
      <c r="P180" s="2"/>
      <c r="Q180" s="2"/>
      <c r="R180" s="2"/>
      <c r="S180" s="2"/>
      <c r="T180" s="2"/>
    </row>
    <row r="181" ht="15.75" customHeight="1">
      <c r="A181" s="3" t="s">
        <v>180</v>
      </c>
      <c r="B181" s="2"/>
      <c r="C181" s="2"/>
      <c r="D181" s="2"/>
      <c r="E181" s="2"/>
      <c r="F181" s="2"/>
      <c r="G181" s="2"/>
      <c r="H181" s="2"/>
      <c r="I181" s="2"/>
      <c r="J181" s="2"/>
      <c r="K181" s="2"/>
      <c r="L181" s="2"/>
      <c r="M181" s="2"/>
      <c r="N181" s="2"/>
      <c r="O181" s="2"/>
      <c r="P181" s="2"/>
      <c r="Q181" s="2"/>
      <c r="R181" s="2"/>
      <c r="S181" s="2"/>
      <c r="T181" s="2"/>
    </row>
    <row r="182" ht="15.75" customHeight="1">
      <c r="A182" s="3" t="s">
        <v>181</v>
      </c>
      <c r="B182" s="2"/>
      <c r="C182" s="2"/>
      <c r="D182" s="2"/>
      <c r="E182" s="2"/>
      <c r="F182" s="2"/>
      <c r="G182" s="2"/>
      <c r="H182" s="2"/>
      <c r="I182" s="2"/>
      <c r="J182" s="2"/>
      <c r="K182" s="2"/>
      <c r="L182" s="2"/>
      <c r="M182" s="2"/>
      <c r="N182" s="2"/>
      <c r="O182" s="2"/>
      <c r="P182" s="2"/>
      <c r="Q182" s="2"/>
      <c r="R182" s="2"/>
      <c r="S182" s="2"/>
      <c r="T182" s="2"/>
    </row>
    <row r="183" ht="15.75" customHeight="1">
      <c r="A183" s="3" t="s">
        <v>182</v>
      </c>
      <c r="B183" s="2"/>
      <c r="C183" s="2"/>
      <c r="D183" s="2"/>
      <c r="E183" s="2"/>
      <c r="F183" s="2"/>
      <c r="G183" s="2"/>
      <c r="H183" s="2"/>
      <c r="I183" s="2"/>
      <c r="J183" s="2"/>
      <c r="K183" s="2"/>
      <c r="L183" s="2"/>
      <c r="M183" s="2"/>
      <c r="N183" s="2"/>
      <c r="O183" s="2"/>
      <c r="P183" s="2"/>
      <c r="Q183" s="2"/>
      <c r="R183" s="2"/>
      <c r="S183" s="2"/>
      <c r="T183" s="2"/>
    </row>
    <row r="184" ht="15.75" customHeight="1">
      <c r="A184" s="3" t="s">
        <v>183</v>
      </c>
      <c r="B184" s="2"/>
      <c r="C184" s="2"/>
      <c r="D184" s="2"/>
      <c r="E184" s="2"/>
      <c r="F184" s="2"/>
      <c r="G184" s="2"/>
      <c r="H184" s="2"/>
      <c r="I184" s="2"/>
      <c r="J184" s="2"/>
      <c r="K184" s="2"/>
      <c r="L184" s="2"/>
      <c r="M184" s="2"/>
      <c r="N184" s="2"/>
      <c r="O184" s="2"/>
      <c r="P184" s="2"/>
      <c r="Q184" s="2"/>
      <c r="R184" s="2"/>
      <c r="S184" s="2"/>
      <c r="T184" s="2"/>
    </row>
    <row r="185" ht="15.75" customHeight="1">
      <c r="A185" s="3" t="s">
        <v>184</v>
      </c>
      <c r="B185" s="2"/>
      <c r="C185" s="2"/>
      <c r="D185" s="2"/>
      <c r="E185" s="2"/>
      <c r="F185" s="2"/>
      <c r="G185" s="2"/>
      <c r="H185" s="2"/>
      <c r="I185" s="2"/>
      <c r="J185" s="2"/>
      <c r="K185" s="2"/>
      <c r="L185" s="2"/>
      <c r="M185" s="2"/>
      <c r="N185" s="2"/>
      <c r="O185" s="2"/>
      <c r="P185" s="2"/>
      <c r="Q185" s="2"/>
      <c r="R185" s="2"/>
      <c r="S185" s="2"/>
      <c r="T185" s="2"/>
    </row>
    <row r="186" ht="15.75" customHeight="1">
      <c r="A186" s="3"/>
      <c r="B186" s="2"/>
      <c r="C186" s="2"/>
      <c r="D186" s="2"/>
      <c r="E186" s="2"/>
      <c r="F186" s="2"/>
      <c r="G186" s="2"/>
      <c r="H186" s="2"/>
      <c r="I186" s="2"/>
      <c r="J186" s="2"/>
      <c r="K186" s="2"/>
      <c r="L186" s="2"/>
      <c r="M186" s="2"/>
      <c r="N186" s="2"/>
      <c r="O186" s="2"/>
      <c r="P186" s="2"/>
      <c r="Q186" s="2"/>
      <c r="R186" s="2"/>
      <c r="S186" s="2"/>
      <c r="T186" s="2"/>
    </row>
    <row r="187" ht="15.75" customHeight="1">
      <c r="A187" s="3"/>
      <c r="B187" s="2"/>
      <c r="C187" s="2"/>
      <c r="D187" s="2"/>
      <c r="E187" s="2"/>
      <c r="F187" s="2"/>
      <c r="G187" s="2"/>
      <c r="H187" s="2"/>
      <c r="I187" s="2"/>
      <c r="J187" s="2"/>
      <c r="K187" s="2"/>
      <c r="L187" s="2"/>
      <c r="M187" s="2"/>
      <c r="N187" s="2"/>
      <c r="O187" s="2"/>
      <c r="P187" s="2"/>
      <c r="Q187" s="2"/>
      <c r="R187" s="2"/>
      <c r="S187" s="2"/>
      <c r="T187" s="2"/>
    </row>
    <row r="188" ht="15.75" customHeight="1">
      <c r="A188" s="3"/>
      <c r="B188" s="2"/>
      <c r="C188" s="2"/>
      <c r="D188" s="2"/>
      <c r="E188" s="2"/>
      <c r="F188" s="2"/>
      <c r="G188" s="2"/>
      <c r="H188" s="2"/>
      <c r="I188" s="2"/>
      <c r="J188" s="2"/>
      <c r="K188" s="2"/>
      <c r="L188" s="2"/>
      <c r="M188" s="2"/>
      <c r="N188" s="2"/>
      <c r="O188" s="2"/>
      <c r="P188" s="2"/>
      <c r="Q188" s="2"/>
      <c r="R188" s="2"/>
      <c r="S188" s="2"/>
      <c r="T188" s="2"/>
    </row>
    <row r="189" ht="15.75" customHeight="1">
      <c r="A189" s="3"/>
      <c r="B189" s="2"/>
      <c r="C189" s="2"/>
      <c r="D189" s="2"/>
      <c r="E189" s="2"/>
      <c r="F189" s="2"/>
      <c r="G189" s="2"/>
      <c r="H189" s="2"/>
      <c r="I189" s="2"/>
      <c r="J189" s="2"/>
      <c r="K189" s="2"/>
      <c r="L189" s="2"/>
      <c r="M189" s="2"/>
      <c r="N189" s="2"/>
      <c r="O189" s="2"/>
      <c r="P189" s="2"/>
      <c r="Q189" s="2"/>
      <c r="R189" s="2"/>
      <c r="S189" s="2"/>
      <c r="T189" s="2"/>
    </row>
    <row r="190" ht="15.75" customHeight="1">
      <c r="A190" s="3"/>
      <c r="B190" s="2"/>
      <c r="C190" s="2"/>
      <c r="D190" s="2"/>
      <c r="E190" s="2"/>
      <c r="F190" s="2"/>
      <c r="G190" s="2"/>
      <c r="H190" s="2"/>
      <c r="I190" s="2"/>
      <c r="J190" s="2"/>
      <c r="K190" s="2"/>
      <c r="L190" s="2"/>
      <c r="M190" s="2"/>
      <c r="N190" s="2"/>
      <c r="O190" s="2"/>
      <c r="P190" s="2"/>
      <c r="Q190" s="2"/>
      <c r="R190" s="2"/>
      <c r="S190" s="2"/>
      <c r="T190" s="2"/>
    </row>
    <row r="191" ht="15.75" customHeight="1">
      <c r="A191" s="3"/>
      <c r="B191" s="2"/>
      <c r="C191" s="2"/>
      <c r="D191" s="2"/>
      <c r="E191" s="2"/>
      <c r="F191" s="2"/>
      <c r="G191" s="2"/>
      <c r="H191" s="2"/>
      <c r="I191" s="2"/>
      <c r="J191" s="2"/>
      <c r="K191" s="2"/>
      <c r="L191" s="2"/>
      <c r="M191" s="2"/>
      <c r="N191" s="2"/>
      <c r="O191" s="2"/>
      <c r="P191" s="2"/>
      <c r="Q191" s="2"/>
      <c r="R191" s="2"/>
      <c r="S191" s="2"/>
      <c r="T191" s="2"/>
    </row>
    <row r="192" ht="15.75" customHeight="1">
      <c r="A192" s="3"/>
      <c r="B192" s="2"/>
      <c r="C192" s="2"/>
      <c r="D192" s="2"/>
      <c r="E192" s="2"/>
      <c r="F192" s="2"/>
      <c r="G192" s="2"/>
      <c r="H192" s="2"/>
      <c r="I192" s="2"/>
      <c r="J192" s="2"/>
      <c r="K192" s="2"/>
      <c r="L192" s="2"/>
      <c r="M192" s="2"/>
      <c r="N192" s="2"/>
      <c r="O192" s="2"/>
      <c r="P192" s="2"/>
      <c r="Q192" s="2"/>
      <c r="R192" s="2"/>
      <c r="S192" s="2"/>
      <c r="T192" s="2"/>
    </row>
    <row r="193" ht="15.75" customHeight="1">
      <c r="A193" s="3"/>
      <c r="B193" s="2"/>
      <c r="C193" s="2"/>
      <c r="D193" s="2"/>
      <c r="E193" s="2"/>
      <c r="F193" s="2"/>
      <c r="G193" s="2"/>
      <c r="H193" s="2"/>
      <c r="I193" s="2"/>
      <c r="J193" s="2"/>
      <c r="K193" s="2"/>
      <c r="L193" s="2"/>
      <c r="M193" s="2"/>
      <c r="N193" s="2"/>
      <c r="O193" s="2"/>
      <c r="P193" s="2"/>
      <c r="Q193" s="2"/>
      <c r="R193" s="2"/>
      <c r="S193" s="2"/>
      <c r="T193" s="2"/>
    </row>
    <row r="194" ht="15.75" customHeight="1">
      <c r="A194" s="3"/>
      <c r="B194" s="2"/>
      <c r="C194" s="2"/>
      <c r="D194" s="2"/>
      <c r="E194" s="2"/>
      <c r="F194" s="2"/>
      <c r="G194" s="2"/>
      <c r="H194" s="2"/>
      <c r="I194" s="2"/>
      <c r="J194" s="2"/>
      <c r="K194" s="2"/>
      <c r="L194" s="2"/>
      <c r="M194" s="2"/>
      <c r="N194" s="2"/>
      <c r="O194" s="2"/>
      <c r="P194" s="2"/>
      <c r="Q194" s="2"/>
      <c r="R194" s="2"/>
      <c r="S194" s="2"/>
      <c r="T194" s="2"/>
    </row>
    <row r="195" ht="15.75" customHeight="1">
      <c r="A195" s="3"/>
      <c r="B195" s="2"/>
      <c r="C195" s="2"/>
      <c r="D195" s="2"/>
      <c r="E195" s="2"/>
      <c r="F195" s="2"/>
      <c r="G195" s="2"/>
      <c r="H195" s="2"/>
      <c r="I195" s="2"/>
      <c r="J195" s="2"/>
      <c r="K195" s="2"/>
      <c r="L195" s="2"/>
      <c r="M195" s="2"/>
      <c r="N195" s="2"/>
      <c r="O195" s="2"/>
      <c r="P195" s="2"/>
      <c r="Q195" s="2"/>
      <c r="R195" s="2"/>
      <c r="S195" s="2"/>
      <c r="T195" s="2"/>
    </row>
    <row r="196" ht="15.75" customHeight="1">
      <c r="A196" s="3"/>
      <c r="B196" s="2"/>
      <c r="C196" s="2"/>
      <c r="D196" s="2"/>
      <c r="E196" s="2"/>
      <c r="F196" s="2"/>
      <c r="G196" s="2"/>
      <c r="H196" s="2"/>
      <c r="I196" s="2"/>
      <c r="J196" s="2"/>
      <c r="K196" s="2"/>
      <c r="L196" s="2"/>
      <c r="M196" s="2"/>
      <c r="N196" s="2"/>
      <c r="O196" s="2"/>
      <c r="P196" s="2"/>
      <c r="Q196" s="2"/>
      <c r="R196" s="2"/>
      <c r="S196" s="2"/>
      <c r="T196" s="2"/>
    </row>
    <row r="197" ht="15.75" customHeight="1">
      <c r="A197" s="3"/>
      <c r="B197" s="2"/>
      <c r="C197" s="2"/>
      <c r="D197" s="2"/>
      <c r="E197" s="2"/>
      <c r="F197" s="2"/>
      <c r="G197" s="2"/>
      <c r="H197" s="2"/>
      <c r="I197" s="2"/>
      <c r="J197" s="2"/>
      <c r="K197" s="2"/>
      <c r="L197" s="2"/>
      <c r="M197" s="2"/>
      <c r="N197" s="2"/>
      <c r="O197" s="2"/>
      <c r="P197" s="2"/>
      <c r="Q197" s="2"/>
      <c r="R197" s="2"/>
      <c r="S197" s="2"/>
      <c r="T197" s="2"/>
    </row>
    <row r="198" ht="15.75" customHeight="1">
      <c r="A198" s="3"/>
      <c r="B198" s="2"/>
      <c r="C198" s="2"/>
      <c r="D198" s="2"/>
      <c r="E198" s="2"/>
      <c r="F198" s="2"/>
      <c r="G198" s="2"/>
      <c r="H198" s="2"/>
      <c r="I198" s="2"/>
      <c r="J198" s="2"/>
      <c r="K198" s="2"/>
      <c r="L198" s="2"/>
      <c r="M198" s="2"/>
      <c r="N198" s="2"/>
      <c r="O198" s="2"/>
      <c r="P198" s="2"/>
      <c r="Q198" s="2"/>
      <c r="R198" s="2"/>
      <c r="S198" s="2"/>
      <c r="T198" s="2"/>
    </row>
    <row r="199" ht="15.75" customHeight="1">
      <c r="A199" s="3"/>
      <c r="B199" s="2"/>
      <c r="C199" s="2"/>
      <c r="D199" s="2"/>
      <c r="E199" s="2"/>
      <c r="F199" s="2"/>
      <c r="G199" s="2"/>
      <c r="H199" s="2"/>
      <c r="I199" s="2"/>
      <c r="J199" s="2"/>
      <c r="K199" s="2"/>
      <c r="L199" s="2"/>
      <c r="M199" s="2"/>
      <c r="N199" s="2"/>
      <c r="O199" s="2"/>
      <c r="P199" s="2"/>
      <c r="Q199" s="2"/>
      <c r="R199" s="2"/>
      <c r="S199" s="2"/>
      <c r="T199" s="2"/>
    </row>
    <row r="200" ht="15.75" customHeight="1">
      <c r="A200" s="3"/>
      <c r="B200" s="2"/>
      <c r="C200" s="2"/>
      <c r="D200" s="2"/>
      <c r="E200" s="2"/>
      <c r="F200" s="2"/>
      <c r="G200" s="2"/>
      <c r="H200" s="2"/>
      <c r="I200" s="2"/>
      <c r="J200" s="2"/>
      <c r="K200" s="2"/>
      <c r="L200" s="2"/>
      <c r="M200" s="2"/>
      <c r="N200" s="2"/>
      <c r="O200" s="2"/>
      <c r="P200" s="2"/>
      <c r="Q200" s="2"/>
      <c r="R200" s="2"/>
      <c r="S200" s="2"/>
      <c r="T200" s="2"/>
    </row>
    <row r="201" ht="15.75" customHeight="1">
      <c r="A201" s="3"/>
      <c r="B201" s="2"/>
      <c r="C201" s="2"/>
      <c r="D201" s="2"/>
      <c r="E201" s="2"/>
      <c r="F201" s="2"/>
      <c r="G201" s="2"/>
      <c r="H201" s="2"/>
      <c r="I201" s="2"/>
      <c r="J201" s="2"/>
      <c r="K201" s="2"/>
      <c r="L201" s="2"/>
      <c r="M201" s="2"/>
      <c r="N201" s="2"/>
      <c r="O201" s="2"/>
      <c r="P201" s="2"/>
      <c r="Q201" s="2"/>
      <c r="R201" s="2"/>
      <c r="S201" s="2"/>
      <c r="T201" s="2"/>
    </row>
    <row r="202" ht="15.75" customHeight="1">
      <c r="A202" s="3"/>
      <c r="B202" s="2"/>
      <c r="C202" s="2"/>
      <c r="D202" s="2"/>
      <c r="E202" s="2"/>
      <c r="F202" s="2"/>
      <c r="G202" s="2"/>
      <c r="H202" s="2"/>
      <c r="I202" s="2"/>
      <c r="J202" s="2"/>
      <c r="K202" s="2"/>
      <c r="L202" s="2"/>
      <c r="M202" s="2"/>
      <c r="N202" s="2"/>
      <c r="O202" s="2"/>
      <c r="P202" s="2"/>
      <c r="Q202" s="2"/>
      <c r="R202" s="2"/>
      <c r="S202" s="2"/>
      <c r="T202" s="2"/>
    </row>
    <row r="203" ht="15.75" customHeight="1">
      <c r="A203" s="3"/>
      <c r="B203" s="2"/>
      <c r="C203" s="2"/>
      <c r="D203" s="2"/>
      <c r="E203" s="2"/>
      <c r="F203" s="2"/>
      <c r="G203" s="2"/>
      <c r="H203" s="2"/>
      <c r="I203" s="2"/>
      <c r="J203" s="2"/>
      <c r="K203" s="2"/>
      <c r="L203" s="2"/>
      <c r="M203" s="2"/>
      <c r="N203" s="2"/>
      <c r="O203" s="2"/>
      <c r="P203" s="2"/>
      <c r="Q203" s="2"/>
      <c r="R203" s="2"/>
      <c r="S203" s="2"/>
      <c r="T203" s="2"/>
    </row>
    <row r="204" ht="15.75" customHeight="1">
      <c r="A204" s="3"/>
      <c r="B204" s="2"/>
      <c r="C204" s="2"/>
      <c r="D204" s="2"/>
      <c r="E204" s="2"/>
      <c r="F204" s="2"/>
      <c r="G204" s="2"/>
      <c r="H204" s="2"/>
      <c r="I204" s="2"/>
      <c r="J204" s="2"/>
      <c r="K204" s="2"/>
      <c r="L204" s="2"/>
      <c r="M204" s="2"/>
      <c r="N204" s="2"/>
      <c r="O204" s="2"/>
      <c r="P204" s="2"/>
      <c r="Q204" s="2"/>
      <c r="R204" s="2"/>
      <c r="S204" s="2"/>
      <c r="T204" s="2"/>
    </row>
    <row r="205" ht="15.75" customHeight="1">
      <c r="A205" s="3"/>
      <c r="B205" s="2"/>
      <c r="C205" s="2"/>
      <c r="D205" s="2"/>
      <c r="E205" s="2"/>
      <c r="F205" s="2"/>
      <c r="G205" s="2"/>
      <c r="H205" s="2"/>
      <c r="I205" s="2"/>
      <c r="J205" s="2"/>
      <c r="K205" s="2"/>
      <c r="L205" s="2"/>
      <c r="M205" s="2"/>
      <c r="N205" s="2"/>
      <c r="O205" s="2"/>
      <c r="P205" s="2"/>
      <c r="Q205" s="2"/>
      <c r="R205" s="2"/>
      <c r="S205" s="2"/>
      <c r="T205" s="2"/>
    </row>
    <row r="206" ht="15.75" customHeight="1">
      <c r="A206" s="3"/>
      <c r="B206" s="2"/>
      <c r="C206" s="2"/>
      <c r="D206" s="2"/>
      <c r="E206" s="2"/>
      <c r="F206" s="2"/>
      <c r="G206" s="2"/>
      <c r="H206" s="2"/>
      <c r="I206" s="2"/>
      <c r="J206" s="2"/>
      <c r="K206" s="2"/>
      <c r="L206" s="2"/>
      <c r="M206" s="2"/>
      <c r="N206" s="2"/>
      <c r="O206" s="2"/>
      <c r="P206" s="2"/>
      <c r="Q206" s="2"/>
      <c r="R206" s="2"/>
      <c r="S206" s="2"/>
      <c r="T206" s="2"/>
    </row>
    <row r="207" ht="15.75" customHeight="1">
      <c r="A207" s="3"/>
      <c r="B207" s="2"/>
      <c r="C207" s="2"/>
      <c r="D207" s="2"/>
      <c r="E207" s="2"/>
      <c r="F207" s="2"/>
      <c r="G207" s="2"/>
      <c r="H207" s="2"/>
      <c r="I207" s="2"/>
      <c r="J207" s="2"/>
      <c r="K207" s="2"/>
      <c r="L207" s="2"/>
      <c r="M207" s="2"/>
      <c r="N207" s="2"/>
      <c r="O207" s="2"/>
      <c r="P207" s="2"/>
      <c r="Q207" s="2"/>
      <c r="R207" s="2"/>
      <c r="S207" s="2"/>
      <c r="T207" s="2"/>
    </row>
    <row r="208" ht="15.75" customHeight="1">
      <c r="A208" s="3"/>
      <c r="B208" s="2"/>
      <c r="C208" s="2"/>
      <c r="D208" s="2"/>
      <c r="E208" s="2"/>
      <c r="F208" s="2"/>
      <c r="G208" s="2"/>
      <c r="H208" s="2"/>
      <c r="I208" s="2"/>
      <c r="J208" s="2"/>
      <c r="K208" s="2"/>
      <c r="L208" s="2"/>
      <c r="M208" s="2"/>
      <c r="N208" s="2"/>
      <c r="O208" s="2"/>
      <c r="P208" s="2"/>
      <c r="Q208" s="2"/>
      <c r="R208" s="2"/>
      <c r="S208" s="2"/>
      <c r="T208" s="2"/>
    </row>
    <row r="209" ht="15.75" customHeight="1">
      <c r="A209" s="3"/>
      <c r="B209" s="2"/>
      <c r="C209" s="2"/>
      <c r="D209" s="2"/>
      <c r="E209" s="2"/>
      <c r="F209" s="2"/>
      <c r="G209" s="2"/>
      <c r="H209" s="2"/>
      <c r="I209" s="2"/>
      <c r="J209" s="2"/>
      <c r="K209" s="2"/>
      <c r="L209" s="2"/>
      <c r="M209" s="2"/>
      <c r="N209" s="2"/>
      <c r="O209" s="2"/>
      <c r="P209" s="2"/>
      <c r="Q209" s="2"/>
      <c r="R209" s="2"/>
      <c r="S209" s="2"/>
      <c r="T209" s="2"/>
    </row>
    <row r="210" ht="15.75" customHeight="1">
      <c r="A210" s="3"/>
      <c r="B210" s="2"/>
      <c r="C210" s="2"/>
      <c r="D210" s="2"/>
      <c r="E210" s="2"/>
      <c r="F210" s="2"/>
      <c r="G210" s="2"/>
      <c r="H210" s="2"/>
      <c r="I210" s="2"/>
      <c r="J210" s="2"/>
      <c r="K210" s="2"/>
      <c r="L210" s="2"/>
      <c r="M210" s="2"/>
      <c r="N210" s="2"/>
      <c r="O210" s="2"/>
      <c r="P210" s="2"/>
      <c r="Q210" s="2"/>
      <c r="R210" s="2"/>
      <c r="S210" s="2"/>
      <c r="T210" s="2"/>
    </row>
    <row r="211" ht="15.75" customHeight="1">
      <c r="A211" s="3"/>
      <c r="B211" s="2"/>
      <c r="C211" s="2"/>
      <c r="D211" s="2"/>
      <c r="E211" s="2"/>
      <c r="F211" s="2"/>
      <c r="G211" s="2"/>
      <c r="H211" s="2"/>
      <c r="I211" s="2"/>
      <c r="J211" s="2"/>
      <c r="K211" s="2"/>
      <c r="L211" s="2"/>
      <c r="M211" s="2"/>
      <c r="N211" s="2"/>
      <c r="O211" s="2"/>
      <c r="P211" s="2"/>
      <c r="Q211" s="2"/>
      <c r="R211" s="2"/>
      <c r="S211" s="2"/>
      <c r="T211" s="2"/>
    </row>
    <row r="212" ht="15.75" customHeight="1">
      <c r="A212" s="3"/>
      <c r="B212" s="2"/>
      <c r="C212" s="2"/>
      <c r="D212" s="2"/>
      <c r="E212" s="2"/>
      <c r="F212" s="2"/>
      <c r="G212" s="2"/>
      <c r="H212" s="2"/>
      <c r="I212" s="2"/>
      <c r="J212" s="2"/>
      <c r="K212" s="2"/>
      <c r="L212" s="2"/>
      <c r="M212" s="2"/>
      <c r="N212" s="2"/>
      <c r="O212" s="2"/>
      <c r="P212" s="2"/>
      <c r="Q212" s="2"/>
      <c r="R212" s="2"/>
      <c r="S212" s="2"/>
      <c r="T212" s="2"/>
    </row>
    <row r="213" ht="15.75" customHeight="1">
      <c r="A213" s="3"/>
      <c r="B213" s="2"/>
      <c r="C213" s="2"/>
      <c r="D213" s="2"/>
      <c r="E213" s="2"/>
      <c r="F213" s="2"/>
      <c r="G213" s="2"/>
      <c r="H213" s="2"/>
      <c r="I213" s="2"/>
      <c r="J213" s="2"/>
      <c r="K213" s="2"/>
      <c r="L213" s="2"/>
      <c r="M213" s="2"/>
      <c r="N213" s="2"/>
      <c r="O213" s="2"/>
      <c r="P213" s="2"/>
      <c r="Q213" s="2"/>
      <c r="R213" s="2"/>
      <c r="S213" s="2"/>
      <c r="T213" s="2"/>
    </row>
    <row r="214" ht="15.75" customHeight="1">
      <c r="A214" s="3"/>
      <c r="B214" s="2"/>
      <c r="C214" s="2"/>
      <c r="D214" s="2"/>
      <c r="E214" s="2"/>
      <c r="F214" s="2"/>
      <c r="G214" s="2"/>
      <c r="H214" s="2"/>
      <c r="I214" s="2"/>
      <c r="J214" s="2"/>
      <c r="K214" s="2"/>
      <c r="L214" s="2"/>
      <c r="M214" s="2"/>
      <c r="N214" s="2"/>
      <c r="O214" s="2"/>
      <c r="P214" s="2"/>
      <c r="Q214" s="2"/>
      <c r="R214" s="2"/>
      <c r="S214" s="2"/>
      <c r="T214" s="2"/>
    </row>
    <row r="215" ht="15.75" customHeight="1">
      <c r="A215" s="3"/>
      <c r="B215" s="2"/>
      <c r="C215" s="2"/>
      <c r="D215" s="2"/>
      <c r="E215" s="2"/>
      <c r="F215" s="2"/>
      <c r="G215" s="2"/>
      <c r="H215" s="2"/>
      <c r="I215" s="2"/>
      <c r="J215" s="2"/>
      <c r="K215" s="2"/>
      <c r="L215" s="2"/>
      <c r="M215" s="2"/>
      <c r="N215" s="2"/>
      <c r="O215" s="2"/>
      <c r="P215" s="2"/>
      <c r="Q215" s="2"/>
      <c r="R215" s="2"/>
      <c r="S215" s="2"/>
      <c r="T215" s="2"/>
    </row>
    <row r="216" ht="15.75" customHeight="1">
      <c r="A216" s="3"/>
      <c r="B216" s="2"/>
      <c r="C216" s="2"/>
      <c r="D216" s="2"/>
      <c r="E216" s="2"/>
      <c r="F216" s="2"/>
      <c r="G216" s="2"/>
      <c r="H216" s="2"/>
      <c r="I216" s="2"/>
      <c r="J216" s="2"/>
      <c r="K216" s="2"/>
      <c r="L216" s="2"/>
      <c r="M216" s="2"/>
      <c r="N216" s="2"/>
      <c r="O216" s="2"/>
      <c r="P216" s="2"/>
      <c r="Q216" s="2"/>
      <c r="R216" s="2"/>
      <c r="S216" s="2"/>
      <c r="T216" s="2"/>
    </row>
    <row r="217" ht="15.75" customHeight="1">
      <c r="A217" s="3"/>
      <c r="B217" s="2"/>
      <c r="C217" s="2"/>
      <c r="D217" s="2"/>
      <c r="E217" s="2"/>
      <c r="F217" s="2"/>
      <c r="G217" s="2"/>
      <c r="H217" s="2"/>
      <c r="I217" s="2"/>
      <c r="J217" s="2"/>
      <c r="K217" s="2"/>
      <c r="L217" s="2"/>
      <c r="M217" s="2"/>
      <c r="N217" s="2"/>
      <c r="O217" s="2"/>
      <c r="P217" s="2"/>
      <c r="Q217" s="2"/>
      <c r="R217" s="2"/>
      <c r="S217" s="2"/>
      <c r="T217" s="2"/>
    </row>
    <row r="218" ht="15.75" customHeight="1">
      <c r="A218" s="3"/>
      <c r="B218" s="2"/>
      <c r="C218" s="2"/>
      <c r="D218" s="2"/>
      <c r="E218" s="2"/>
      <c r="F218" s="2"/>
      <c r="G218" s="2"/>
      <c r="H218" s="2"/>
      <c r="I218" s="2"/>
      <c r="J218" s="2"/>
      <c r="K218" s="2"/>
      <c r="L218" s="2"/>
      <c r="M218" s="2"/>
      <c r="N218" s="2"/>
      <c r="O218" s="2"/>
      <c r="P218" s="2"/>
      <c r="Q218" s="2"/>
      <c r="R218" s="2"/>
      <c r="S218" s="2"/>
      <c r="T218" s="2"/>
    </row>
    <row r="219" ht="15.75" customHeight="1">
      <c r="A219" s="3"/>
      <c r="B219" s="2"/>
      <c r="C219" s="2"/>
      <c r="D219" s="2"/>
      <c r="E219" s="2"/>
      <c r="F219" s="2"/>
      <c r="G219" s="2"/>
      <c r="H219" s="2"/>
      <c r="I219" s="2"/>
      <c r="J219" s="2"/>
      <c r="K219" s="2"/>
      <c r="L219" s="2"/>
      <c r="M219" s="2"/>
      <c r="N219" s="2"/>
      <c r="O219" s="2"/>
      <c r="P219" s="2"/>
      <c r="Q219" s="2"/>
      <c r="R219" s="2"/>
      <c r="S219" s="2"/>
      <c r="T219" s="2"/>
    </row>
    <row r="220" ht="15.75" customHeight="1">
      <c r="A220" s="3"/>
      <c r="B220" s="2"/>
      <c r="C220" s="2"/>
      <c r="D220" s="2"/>
      <c r="E220" s="2"/>
      <c r="F220" s="2"/>
      <c r="G220" s="2"/>
      <c r="H220" s="2"/>
      <c r="I220" s="2"/>
      <c r="J220" s="2"/>
      <c r="K220" s="2"/>
      <c r="L220" s="2"/>
      <c r="M220" s="2"/>
      <c r="N220" s="2"/>
      <c r="O220" s="2"/>
      <c r="P220" s="2"/>
      <c r="Q220" s="2"/>
      <c r="R220" s="2"/>
      <c r="S220" s="2"/>
      <c r="T220" s="2"/>
    </row>
    <row r="221" ht="15.75" customHeight="1">
      <c r="A221" s="3"/>
      <c r="B221" s="2"/>
      <c r="C221" s="2"/>
      <c r="D221" s="2"/>
      <c r="E221" s="2"/>
      <c r="F221" s="2"/>
      <c r="G221" s="2"/>
      <c r="H221" s="2"/>
      <c r="I221" s="2"/>
      <c r="J221" s="2"/>
      <c r="K221" s="2"/>
      <c r="L221" s="2"/>
      <c r="M221" s="2"/>
      <c r="N221" s="2"/>
      <c r="O221" s="2"/>
      <c r="P221" s="2"/>
      <c r="Q221" s="2"/>
      <c r="R221" s="2"/>
      <c r="S221" s="2"/>
      <c r="T221" s="2"/>
    </row>
    <row r="222" ht="15.75" customHeight="1">
      <c r="A222" s="3"/>
      <c r="B222" s="2"/>
      <c r="C222" s="2"/>
      <c r="D222" s="2"/>
      <c r="E222" s="2"/>
      <c r="F222" s="2"/>
      <c r="G222" s="2"/>
      <c r="H222" s="2"/>
      <c r="I222" s="2"/>
      <c r="J222" s="2"/>
      <c r="K222" s="2"/>
      <c r="L222" s="2"/>
      <c r="M222" s="2"/>
      <c r="N222" s="2"/>
      <c r="O222" s="2"/>
      <c r="P222" s="2"/>
      <c r="Q222" s="2"/>
      <c r="R222" s="2"/>
      <c r="S222" s="2"/>
      <c r="T222" s="2"/>
    </row>
    <row r="223" ht="15.75" customHeight="1">
      <c r="A223" s="3"/>
      <c r="B223" s="2"/>
      <c r="C223" s="2"/>
      <c r="D223" s="2"/>
      <c r="E223" s="2"/>
      <c r="F223" s="2"/>
      <c r="G223" s="2"/>
      <c r="H223" s="2"/>
      <c r="I223" s="2"/>
      <c r="J223" s="2"/>
      <c r="K223" s="2"/>
      <c r="L223" s="2"/>
      <c r="M223" s="2"/>
      <c r="N223" s="2"/>
      <c r="O223" s="2"/>
      <c r="P223" s="2"/>
      <c r="Q223" s="2"/>
      <c r="R223" s="2"/>
      <c r="S223" s="2"/>
      <c r="T223" s="2"/>
    </row>
    <row r="224" ht="15.75" customHeight="1">
      <c r="A224" s="3"/>
      <c r="B224" s="2"/>
      <c r="C224" s="2"/>
      <c r="D224" s="2"/>
      <c r="E224" s="2"/>
      <c r="F224" s="2"/>
      <c r="G224" s="2"/>
      <c r="H224" s="2"/>
      <c r="I224" s="2"/>
      <c r="J224" s="2"/>
      <c r="K224" s="2"/>
      <c r="L224" s="2"/>
      <c r="M224" s="2"/>
      <c r="N224" s="2"/>
      <c r="O224" s="2"/>
      <c r="P224" s="2"/>
      <c r="Q224" s="2"/>
      <c r="R224" s="2"/>
      <c r="S224" s="2"/>
      <c r="T224" s="2"/>
    </row>
    <row r="225" ht="15.75" customHeight="1">
      <c r="A225" s="3"/>
      <c r="B225" s="2"/>
      <c r="C225" s="2"/>
      <c r="D225" s="2"/>
      <c r="E225" s="2"/>
      <c r="F225" s="2"/>
      <c r="G225" s="2"/>
      <c r="H225" s="2"/>
      <c r="I225" s="2"/>
      <c r="J225" s="2"/>
      <c r="K225" s="2"/>
      <c r="L225" s="2"/>
      <c r="M225" s="2"/>
      <c r="N225" s="2"/>
      <c r="O225" s="2"/>
      <c r="P225" s="2"/>
      <c r="Q225" s="2"/>
      <c r="R225" s="2"/>
      <c r="S225" s="2"/>
      <c r="T225" s="2"/>
    </row>
    <row r="226" ht="15.75" customHeight="1">
      <c r="A226" s="3"/>
      <c r="B226" s="2"/>
      <c r="C226" s="2"/>
      <c r="D226" s="2"/>
      <c r="E226" s="2"/>
      <c r="F226" s="2"/>
      <c r="G226" s="2"/>
      <c r="H226" s="2"/>
      <c r="I226" s="2"/>
      <c r="J226" s="2"/>
      <c r="K226" s="2"/>
      <c r="L226" s="2"/>
      <c r="M226" s="2"/>
      <c r="N226" s="2"/>
      <c r="O226" s="2"/>
      <c r="P226" s="2"/>
      <c r="Q226" s="2"/>
      <c r="R226" s="2"/>
      <c r="S226" s="2"/>
      <c r="T226" s="2"/>
    </row>
    <row r="227" ht="15.75" customHeight="1">
      <c r="A227" s="3"/>
      <c r="B227" s="2"/>
      <c r="C227" s="2"/>
      <c r="D227" s="2"/>
      <c r="E227" s="2"/>
      <c r="F227" s="2"/>
      <c r="G227" s="2"/>
      <c r="H227" s="2"/>
      <c r="I227" s="2"/>
      <c r="J227" s="2"/>
      <c r="K227" s="2"/>
      <c r="L227" s="2"/>
      <c r="M227" s="2"/>
      <c r="N227" s="2"/>
      <c r="O227" s="2"/>
      <c r="P227" s="2"/>
      <c r="Q227" s="2"/>
      <c r="R227" s="2"/>
      <c r="S227" s="2"/>
      <c r="T227" s="2"/>
    </row>
    <row r="228" ht="15.75" customHeight="1">
      <c r="A228" s="3"/>
      <c r="B228" s="2"/>
      <c r="C228" s="2"/>
      <c r="D228" s="2"/>
      <c r="E228" s="2"/>
      <c r="F228" s="2"/>
      <c r="G228" s="2"/>
      <c r="H228" s="2"/>
      <c r="I228" s="2"/>
      <c r="J228" s="2"/>
      <c r="K228" s="2"/>
      <c r="L228" s="2"/>
      <c r="M228" s="2"/>
      <c r="N228" s="2"/>
      <c r="O228" s="2"/>
      <c r="P228" s="2"/>
      <c r="Q228" s="2"/>
      <c r="R228" s="2"/>
      <c r="S228" s="2"/>
      <c r="T228" s="2"/>
    </row>
    <row r="229" ht="15.75" customHeight="1">
      <c r="A229" s="3"/>
      <c r="B229" s="2"/>
      <c r="C229" s="2"/>
      <c r="D229" s="2"/>
      <c r="E229" s="2"/>
      <c r="F229" s="2"/>
      <c r="G229" s="2"/>
      <c r="H229" s="2"/>
      <c r="I229" s="2"/>
      <c r="J229" s="2"/>
      <c r="K229" s="2"/>
      <c r="L229" s="2"/>
      <c r="M229" s="2"/>
      <c r="N229" s="2"/>
      <c r="O229" s="2"/>
      <c r="P229" s="2"/>
      <c r="Q229" s="2"/>
      <c r="R229" s="2"/>
      <c r="S229" s="2"/>
      <c r="T229" s="2"/>
    </row>
    <row r="230" ht="15.75" customHeight="1">
      <c r="A230" s="3"/>
      <c r="B230" s="2"/>
      <c r="C230" s="2"/>
      <c r="D230" s="2"/>
      <c r="E230" s="2"/>
      <c r="F230" s="2"/>
      <c r="G230" s="2"/>
      <c r="H230" s="2"/>
      <c r="I230" s="2"/>
      <c r="J230" s="2"/>
      <c r="K230" s="2"/>
      <c r="L230" s="2"/>
      <c r="M230" s="2"/>
      <c r="N230" s="2"/>
      <c r="O230" s="2"/>
      <c r="P230" s="2"/>
      <c r="Q230" s="2"/>
      <c r="R230" s="2"/>
      <c r="S230" s="2"/>
      <c r="T230" s="2"/>
    </row>
    <row r="231" ht="15.75" customHeight="1">
      <c r="A231" s="3"/>
      <c r="B231" s="2"/>
      <c r="C231" s="2"/>
      <c r="D231" s="2"/>
      <c r="E231" s="2"/>
      <c r="F231" s="2"/>
      <c r="G231" s="2"/>
      <c r="H231" s="2"/>
      <c r="I231" s="2"/>
      <c r="J231" s="2"/>
      <c r="K231" s="2"/>
      <c r="L231" s="2"/>
      <c r="M231" s="2"/>
      <c r="N231" s="2"/>
      <c r="O231" s="2"/>
      <c r="P231" s="2"/>
      <c r="Q231" s="2"/>
      <c r="R231" s="2"/>
      <c r="S231" s="2"/>
      <c r="T231" s="2"/>
    </row>
    <row r="232" ht="15.75" customHeight="1">
      <c r="A232" s="3"/>
      <c r="B232" s="2"/>
      <c r="C232" s="2"/>
      <c r="D232" s="2"/>
      <c r="E232" s="2"/>
      <c r="F232" s="2"/>
      <c r="G232" s="2"/>
      <c r="H232" s="2"/>
      <c r="I232" s="2"/>
      <c r="J232" s="2"/>
      <c r="K232" s="2"/>
      <c r="L232" s="2"/>
      <c r="M232" s="2"/>
      <c r="N232" s="2"/>
      <c r="O232" s="2"/>
      <c r="P232" s="2"/>
      <c r="Q232" s="2"/>
      <c r="R232" s="2"/>
      <c r="S232" s="2"/>
      <c r="T232" s="2"/>
    </row>
    <row r="233" ht="15.75" customHeight="1">
      <c r="A233" s="3"/>
      <c r="B233" s="2"/>
      <c r="C233" s="2"/>
      <c r="D233" s="2"/>
      <c r="E233" s="2"/>
      <c r="F233" s="2"/>
      <c r="G233" s="2"/>
      <c r="H233" s="2"/>
      <c r="I233" s="2"/>
      <c r="J233" s="2"/>
      <c r="K233" s="2"/>
      <c r="L233" s="2"/>
      <c r="M233" s="2"/>
      <c r="N233" s="2"/>
      <c r="O233" s="2"/>
      <c r="P233" s="2"/>
      <c r="Q233" s="2"/>
      <c r="R233" s="2"/>
      <c r="S233" s="2"/>
      <c r="T233" s="2"/>
    </row>
    <row r="234" ht="15.75" customHeight="1">
      <c r="A234" s="3"/>
      <c r="B234" s="2"/>
      <c r="C234" s="2"/>
      <c r="D234" s="2"/>
      <c r="E234" s="2"/>
      <c r="F234" s="2"/>
      <c r="G234" s="2"/>
      <c r="H234" s="2"/>
      <c r="I234" s="2"/>
      <c r="J234" s="2"/>
      <c r="K234" s="2"/>
      <c r="L234" s="2"/>
      <c r="M234" s="2"/>
      <c r="N234" s="2"/>
      <c r="O234" s="2"/>
      <c r="P234" s="2"/>
      <c r="Q234" s="2"/>
      <c r="R234" s="2"/>
      <c r="S234" s="2"/>
      <c r="T234" s="2"/>
    </row>
    <row r="235" ht="15.75" customHeight="1">
      <c r="A235" s="3"/>
      <c r="B235" s="2"/>
      <c r="C235" s="2"/>
      <c r="D235" s="2"/>
      <c r="E235" s="2"/>
      <c r="F235" s="2"/>
      <c r="G235" s="2"/>
      <c r="H235" s="2"/>
      <c r="I235" s="2"/>
      <c r="J235" s="2"/>
      <c r="K235" s="2"/>
      <c r="L235" s="2"/>
      <c r="M235" s="2"/>
      <c r="N235" s="2"/>
      <c r="O235" s="2"/>
      <c r="P235" s="2"/>
      <c r="Q235" s="2"/>
      <c r="R235" s="2"/>
      <c r="S235" s="2"/>
      <c r="T235" s="2"/>
    </row>
    <row r="236" ht="15.75" customHeight="1">
      <c r="A236" s="3"/>
      <c r="B236" s="2"/>
      <c r="C236" s="2"/>
      <c r="D236" s="2"/>
      <c r="E236" s="2"/>
      <c r="F236" s="2"/>
      <c r="G236" s="2"/>
      <c r="H236" s="2"/>
      <c r="I236" s="2"/>
      <c r="J236" s="2"/>
      <c r="K236" s="2"/>
      <c r="L236" s="2"/>
      <c r="M236" s="2"/>
      <c r="N236" s="2"/>
      <c r="O236" s="2"/>
      <c r="P236" s="2"/>
      <c r="Q236" s="2"/>
      <c r="R236" s="2"/>
      <c r="S236" s="2"/>
      <c r="T236" s="2"/>
    </row>
    <row r="237" ht="15.75" customHeight="1">
      <c r="A237" s="3"/>
      <c r="B237" s="2"/>
      <c r="C237" s="2"/>
      <c r="D237" s="2"/>
      <c r="E237" s="2"/>
      <c r="F237" s="2"/>
      <c r="G237" s="2"/>
      <c r="H237" s="2"/>
      <c r="I237" s="2"/>
      <c r="J237" s="2"/>
      <c r="K237" s="2"/>
      <c r="L237" s="2"/>
      <c r="M237" s="2"/>
      <c r="N237" s="2"/>
      <c r="O237" s="2"/>
      <c r="P237" s="2"/>
      <c r="Q237" s="2"/>
      <c r="R237" s="2"/>
      <c r="S237" s="2"/>
      <c r="T237" s="2"/>
    </row>
    <row r="238" ht="15.75" customHeight="1">
      <c r="A238" s="3"/>
      <c r="B238" s="2"/>
      <c r="C238" s="2"/>
      <c r="D238" s="2"/>
      <c r="E238" s="2"/>
      <c r="F238" s="2"/>
      <c r="G238" s="2"/>
      <c r="H238" s="2"/>
      <c r="I238" s="2"/>
      <c r="J238" s="2"/>
      <c r="K238" s="2"/>
      <c r="L238" s="2"/>
      <c r="M238" s="2"/>
      <c r="N238" s="2"/>
      <c r="O238" s="2"/>
      <c r="P238" s="2"/>
      <c r="Q238" s="2"/>
      <c r="R238" s="2"/>
      <c r="S238" s="2"/>
      <c r="T238" s="2"/>
    </row>
    <row r="239" ht="15.75" customHeight="1">
      <c r="A239" s="3"/>
      <c r="B239" s="2"/>
      <c r="C239" s="2"/>
      <c r="D239" s="2"/>
      <c r="E239" s="2"/>
      <c r="F239" s="2"/>
      <c r="G239" s="2"/>
      <c r="H239" s="2"/>
      <c r="I239" s="2"/>
      <c r="J239" s="2"/>
      <c r="K239" s="2"/>
      <c r="L239" s="2"/>
      <c r="M239" s="2"/>
      <c r="N239" s="2"/>
      <c r="O239" s="2"/>
      <c r="P239" s="2"/>
      <c r="Q239" s="2"/>
      <c r="R239" s="2"/>
      <c r="S239" s="2"/>
      <c r="T239" s="2"/>
    </row>
    <row r="240" ht="15.75" customHeight="1">
      <c r="A240" s="3"/>
      <c r="B240" s="2"/>
      <c r="C240" s="2"/>
      <c r="D240" s="2"/>
      <c r="E240" s="2"/>
      <c r="F240" s="2"/>
      <c r="G240" s="2"/>
      <c r="H240" s="2"/>
      <c r="I240" s="2"/>
      <c r="J240" s="2"/>
      <c r="K240" s="2"/>
      <c r="L240" s="2"/>
      <c r="M240" s="2"/>
      <c r="N240" s="2"/>
      <c r="O240" s="2"/>
      <c r="P240" s="2"/>
      <c r="Q240" s="2"/>
      <c r="R240" s="2"/>
      <c r="S240" s="2"/>
      <c r="T240" s="2"/>
    </row>
    <row r="241" ht="15.75" customHeight="1">
      <c r="A241" s="3"/>
      <c r="B241" s="2"/>
      <c r="C241" s="2"/>
      <c r="D241" s="2"/>
      <c r="E241" s="2"/>
      <c r="F241" s="2"/>
      <c r="G241" s="2"/>
      <c r="H241" s="2"/>
      <c r="I241" s="2"/>
      <c r="J241" s="2"/>
      <c r="K241" s="2"/>
      <c r="L241" s="2"/>
      <c r="M241" s="2"/>
      <c r="N241" s="2"/>
      <c r="O241" s="2"/>
      <c r="P241" s="2"/>
      <c r="Q241" s="2"/>
      <c r="R241" s="2"/>
      <c r="S241" s="2"/>
      <c r="T241" s="2"/>
    </row>
    <row r="242" ht="15.75" customHeight="1">
      <c r="A242" s="3"/>
      <c r="B242" s="2"/>
      <c r="C242" s="2"/>
      <c r="D242" s="2"/>
      <c r="E242" s="2"/>
      <c r="F242" s="2"/>
      <c r="G242" s="2"/>
      <c r="H242" s="2"/>
      <c r="I242" s="2"/>
      <c r="J242" s="2"/>
      <c r="K242" s="2"/>
      <c r="L242" s="2"/>
      <c r="M242" s="2"/>
      <c r="N242" s="2"/>
      <c r="O242" s="2"/>
      <c r="P242" s="2"/>
      <c r="Q242" s="2"/>
      <c r="R242" s="2"/>
      <c r="S242" s="2"/>
      <c r="T242" s="2"/>
    </row>
    <row r="243" ht="15.75" customHeight="1">
      <c r="A243" s="3"/>
      <c r="B243" s="2"/>
      <c r="C243" s="2"/>
      <c r="D243" s="2"/>
      <c r="E243" s="2"/>
      <c r="F243" s="2"/>
      <c r="G243" s="2"/>
      <c r="H243" s="2"/>
      <c r="I243" s="2"/>
      <c r="J243" s="2"/>
      <c r="K243" s="2"/>
      <c r="L243" s="2"/>
      <c r="M243" s="2"/>
      <c r="N243" s="2"/>
      <c r="O243" s="2"/>
      <c r="P243" s="2"/>
      <c r="Q243" s="2"/>
      <c r="R243" s="2"/>
      <c r="S243" s="2"/>
      <c r="T243" s="2"/>
    </row>
    <row r="244" ht="15.75" customHeight="1">
      <c r="A244" s="3"/>
      <c r="B244" s="2"/>
      <c r="C244" s="2"/>
      <c r="D244" s="2"/>
      <c r="E244" s="2"/>
      <c r="F244" s="2"/>
      <c r="G244" s="2"/>
      <c r="H244" s="2"/>
      <c r="I244" s="2"/>
      <c r="J244" s="2"/>
      <c r="K244" s="2"/>
      <c r="L244" s="2"/>
      <c r="M244" s="2"/>
      <c r="N244" s="2"/>
      <c r="O244" s="2"/>
      <c r="P244" s="2"/>
      <c r="Q244" s="2"/>
      <c r="R244" s="2"/>
      <c r="S244" s="2"/>
      <c r="T244" s="2"/>
    </row>
    <row r="245" ht="15.75" customHeight="1">
      <c r="A245" s="3"/>
      <c r="B245" s="2"/>
      <c r="C245" s="2"/>
      <c r="D245" s="2"/>
      <c r="E245" s="2"/>
      <c r="F245" s="2"/>
      <c r="G245" s="2"/>
      <c r="H245" s="2"/>
      <c r="I245" s="2"/>
      <c r="J245" s="2"/>
      <c r="K245" s="2"/>
      <c r="L245" s="2"/>
      <c r="M245" s="2"/>
      <c r="N245" s="2"/>
      <c r="O245" s="2"/>
      <c r="P245" s="2"/>
      <c r="Q245" s="2"/>
      <c r="R245" s="2"/>
      <c r="S245" s="2"/>
      <c r="T245" s="2"/>
    </row>
    <row r="246" ht="15.75" customHeight="1">
      <c r="A246" s="3"/>
      <c r="B246" s="2"/>
      <c r="C246" s="2"/>
      <c r="D246" s="2"/>
      <c r="E246" s="2"/>
      <c r="F246" s="2"/>
      <c r="G246" s="2"/>
      <c r="H246" s="2"/>
      <c r="I246" s="2"/>
      <c r="J246" s="2"/>
      <c r="K246" s="2"/>
      <c r="L246" s="2"/>
      <c r="M246" s="2"/>
      <c r="N246" s="2"/>
      <c r="O246" s="2"/>
      <c r="P246" s="2"/>
      <c r="Q246" s="2"/>
      <c r="R246" s="2"/>
      <c r="S246" s="2"/>
      <c r="T246" s="2"/>
    </row>
    <row r="247" ht="15.75" customHeight="1">
      <c r="A247" s="3"/>
      <c r="B247" s="2"/>
      <c r="C247" s="2"/>
      <c r="D247" s="2"/>
      <c r="E247" s="2"/>
      <c r="F247" s="2"/>
      <c r="G247" s="2"/>
      <c r="H247" s="2"/>
      <c r="I247" s="2"/>
      <c r="J247" s="2"/>
      <c r="K247" s="2"/>
      <c r="L247" s="2"/>
      <c r="M247" s="2"/>
      <c r="N247" s="2"/>
      <c r="O247" s="2"/>
      <c r="P247" s="2"/>
      <c r="Q247" s="2"/>
      <c r="R247" s="2"/>
      <c r="S247" s="2"/>
      <c r="T247" s="2"/>
    </row>
    <row r="248" ht="15.75" customHeight="1">
      <c r="A248" s="3"/>
      <c r="B248" s="2"/>
      <c r="C248" s="2"/>
      <c r="D248" s="2"/>
      <c r="E248" s="2"/>
      <c r="F248" s="2"/>
      <c r="G248" s="2"/>
      <c r="H248" s="2"/>
      <c r="I248" s="2"/>
      <c r="J248" s="2"/>
      <c r="K248" s="2"/>
      <c r="L248" s="2"/>
      <c r="M248" s="2"/>
      <c r="N248" s="2"/>
      <c r="O248" s="2"/>
      <c r="P248" s="2"/>
      <c r="Q248" s="2"/>
      <c r="R248" s="2"/>
      <c r="S248" s="2"/>
      <c r="T248" s="2"/>
    </row>
    <row r="249" ht="15.75" customHeight="1">
      <c r="A249" s="3"/>
      <c r="B249" s="2"/>
      <c r="C249" s="2"/>
      <c r="D249" s="2"/>
      <c r="E249" s="2"/>
      <c r="F249" s="2"/>
      <c r="G249" s="2"/>
      <c r="H249" s="2"/>
      <c r="I249" s="2"/>
      <c r="J249" s="2"/>
      <c r="K249" s="2"/>
      <c r="L249" s="2"/>
      <c r="M249" s="2"/>
      <c r="N249" s="2"/>
      <c r="O249" s="2"/>
      <c r="P249" s="2"/>
      <c r="Q249" s="2"/>
      <c r="R249" s="2"/>
      <c r="S249" s="2"/>
      <c r="T249" s="2"/>
    </row>
    <row r="250" ht="15.75" customHeight="1">
      <c r="A250" s="3"/>
      <c r="B250" s="2"/>
      <c r="C250" s="2"/>
      <c r="D250" s="2"/>
      <c r="E250" s="2"/>
      <c r="F250" s="2"/>
      <c r="G250" s="2"/>
      <c r="H250" s="2"/>
      <c r="I250" s="2"/>
      <c r="J250" s="2"/>
      <c r="K250" s="2"/>
      <c r="L250" s="2"/>
      <c r="M250" s="2"/>
      <c r="N250" s="2"/>
      <c r="O250" s="2"/>
      <c r="P250" s="2"/>
      <c r="Q250" s="2"/>
      <c r="R250" s="2"/>
      <c r="S250" s="2"/>
      <c r="T250" s="2"/>
    </row>
    <row r="251" ht="15.75" customHeight="1">
      <c r="A251" s="3"/>
      <c r="B251" s="2"/>
      <c r="C251" s="2"/>
      <c r="D251" s="2"/>
      <c r="E251" s="2"/>
      <c r="F251" s="2"/>
      <c r="G251" s="2"/>
      <c r="H251" s="2"/>
      <c r="I251" s="2"/>
      <c r="J251" s="2"/>
      <c r="K251" s="2"/>
      <c r="L251" s="2"/>
      <c r="M251" s="2"/>
      <c r="N251" s="2"/>
      <c r="O251" s="2"/>
      <c r="P251" s="2"/>
      <c r="Q251" s="2"/>
      <c r="R251" s="2"/>
      <c r="S251" s="2"/>
      <c r="T251" s="2"/>
    </row>
    <row r="252" ht="15.75" customHeight="1">
      <c r="A252" s="3"/>
      <c r="B252" s="2"/>
      <c r="C252" s="2"/>
      <c r="D252" s="2"/>
      <c r="E252" s="2"/>
      <c r="F252" s="2"/>
      <c r="G252" s="2"/>
      <c r="H252" s="2"/>
      <c r="I252" s="2"/>
      <c r="J252" s="2"/>
      <c r="K252" s="2"/>
      <c r="L252" s="2"/>
      <c r="M252" s="2"/>
      <c r="N252" s="2"/>
      <c r="O252" s="2"/>
      <c r="P252" s="2"/>
      <c r="Q252" s="2"/>
      <c r="R252" s="2"/>
      <c r="S252" s="2"/>
      <c r="T252" s="2"/>
    </row>
    <row r="253" ht="15.75" customHeight="1">
      <c r="A253" s="3"/>
      <c r="B253" s="2"/>
      <c r="C253" s="2"/>
      <c r="D253" s="2"/>
      <c r="E253" s="2"/>
      <c r="F253" s="2"/>
      <c r="G253" s="2"/>
      <c r="H253" s="2"/>
      <c r="I253" s="2"/>
      <c r="J253" s="2"/>
      <c r="K253" s="2"/>
      <c r="L253" s="2"/>
      <c r="M253" s="2"/>
      <c r="N253" s="2"/>
      <c r="O253" s="2"/>
      <c r="P253" s="2"/>
      <c r="Q253" s="2"/>
      <c r="R253" s="2"/>
      <c r="S253" s="2"/>
      <c r="T253" s="2"/>
    </row>
    <row r="254" ht="15.75" customHeight="1">
      <c r="A254" s="3"/>
      <c r="B254" s="2"/>
      <c r="C254" s="2"/>
      <c r="D254" s="2"/>
      <c r="E254" s="2"/>
      <c r="F254" s="2"/>
      <c r="G254" s="2"/>
      <c r="H254" s="2"/>
      <c r="I254" s="2"/>
      <c r="J254" s="2"/>
      <c r="K254" s="2"/>
      <c r="L254" s="2"/>
      <c r="M254" s="2"/>
      <c r="N254" s="2"/>
      <c r="O254" s="2"/>
      <c r="P254" s="2"/>
      <c r="Q254" s="2"/>
      <c r="R254" s="2"/>
      <c r="S254" s="2"/>
      <c r="T254" s="2"/>
    </row>
    <row r="255" ht="15.75" customHeight="1">
      <c r="A255" s="3"/>
      <c r="B255" s="2"/>
      <c r="C255" s="2"/>
      <c r="D255" s="2"/>
      <c r="E255" s="2"/>
      <c r="F255" s="2"/>
      <c r="G255" s="2"/>
      <c r="H255" s="2"/>
      <c r="I255" s="2"/>
      <c r="J255" s="2"/>
      <c r="K255" s="2"/>
      <c r="L255" s="2"/>
      <c r="M255" s="2"/>
      <c r="N255" s="2"/>
      <c r="O255" s="2"/>
      <c r="P255" s="2"/>
      <c r="Q255" s="2"/>
      <c r="R255" s="2"/>
      <c r="S255" s="2"/>
      <c r="T255" s="2"/>
    </row>
    <row r="256" ht="15.75" customHeight="1">
      <c r="A256" s="3"/>
      <c r="B256" s="2"/>
      <c r="C256" s="2"/>
      <c r="D256" s="2"/>
      <c r="E256" s="2"/>
      <c r="F256" s="2"/>
      <c r="G256" s="2"/>
      <c r="H256" s="2"/>
      <c r="I256" s="2"/>
      <c r="J256" s="2"/>
      <c r="K256" s="2"/>
      <c r="L256" s="2"/>
      <c r="M256" s="2"/>
      <c r="N256" s="2"/>
      <c r="O256" s="2"/>
      <c r="P256" s="2"/>
      <c r="Q256" s="2"/>
      <c r="R256" s="2"/>
      <c r="S256" s="2"/>
      <c r="T256" s="2"/>
    </row>
    <row r="257" ht="15.75" customHeight="1">
      <c r="A257" s="3"/>
      <c r="B257" s="2"/>
      <c r="C257" s="2"/>
      <c r="D257" s="2"/>
      <c r="E257" s="2"/>
      <c r="F257" s="2"/>
      <c r="G257" s="2"/>
      <c r="H257" s="2"/>
      <c r="I257" s="2"/>
      <c r="J257" s="2"/>
      <c r="K257" s="2"/>
      <c r="L257" s="2"/>
      <c r="M257" s="2"/>
      <c r="N257" s="2"/>
      <c r="O257" s="2"/>
      <c r="P257" s="2"/>
      <c r="Q257" s="2"/>
      <c r="R257" s="2"/>
      <c r="S257" s="2"/>
      <c r="T257" s="2"/>
    </row>
    <row r="258" ht="15.75" customHeight="1">
      <c r="A258" s="3"/>
      <c r="B258" s="2"/>
      <c r="C258" s="2"/>
      <c r="D258" s="2"/>
      <c r="E258" s="2"/>
      <c r="F258" s="2"/>
      <c r="G258" s="2"/>
      <c r="H258" s="2"/>
      <c r="I258" s="2"/>
      <c r="J258" s="2"/>
      <c r="K258" s="2"/>
      <c r="L258" s="2"/>
      <c r="M258" s="2"/>
      <c r="N258" s="2"/>
      <c r="O258" s="2"/>
      <c r="P258" s="2"/>
      <c r="Q258" s="2"/>
      <c r="R258" s="2"/>
      <c r="S258" s="2"/>
      <c r="T258" s="2"/>
    </row>
    <row r="259" ht="15.75" customHeight="1">
      <c r="A259" s="3"/>
      <c r="B259" s="2"/>
      <c r="C259" s="2"/>
      <c r="D259" s="2"/>
      <c r="E259" s="2"/>
      <c r="F259" s="2"/>
      <c r="G259" s="2"/>
      <c r="H259" s="2"/>
      <c r="I259" s="2"/>
      <c r="J259" s="2"/>
      <c r="K259" s="2"/>
      <c r="L259" s="2"/>
      <c r="M259" s="2"/>
      <c r="N259" s="2"/>
      <c r="O259" s="2"/>
      <c r="P259" s="2"/>
      <c r="Q259" s="2"/>
      <c r="R259" s="2"/>
      <c r="S259" s="2"/>
      <c r="T259" s="2"/>
    </row>
    <row r="260" ht="15.75" customHeight="1">
      <c r="A260" s="3"/>
      <c r="B260" s="2"/>
      <c r="C260" s="2"/>
      <c r="D260" s="2"/>
      <c r="E260" s="2"/>
      <c r="F260" s="2"/>
      <c r="G260" s="2"/>
      <c r="H260" s="2"/>
      <c r="I260" s="2"/>
      <c r="J260" s="2"/>
      <c r="K260" s="2"/>
      <c r="L260" s="2"/>
      <c r="M260" s="2"/>
      <c r="N260" s="2"/>
      <c r="O260" s="2"/>
      <c r="P260" s="2"/>
      <c r="Q260" s="2"/>
      <c r="R260" s="2"/>
      <c r="S260" s="2"/>
      <c r="T260" s="2"/>
    </row>
    <row r="261" ht="15.75" customHeight="1">
      <c r="A261" s="3"/>
      <c r="B261" s="2"/>
      <c r="C261" s="2"/>
      <c r="D261" s="2"/>
      <c r="E261" s="2"/>
      <c r="F261" s="2"/>
      <c r="G261" s="2"/>
      <c r="H261" s="2"/>
      <c r="I261" s="2"/>
      <c r="J261" s="2"/>
      <c r="K261" s="2"/>
      <c r="L261" s="2"/>
      <c r="M261" s="2"/>
      <c r="N261" s="2"/>
      <c r="O261" s="2"/>
      <c r="P261" s="2"/>
      <c r="Q261" s="2"/>
      <c r="R261" s="2"/>
      <c r="S261" s="2"/>
      <c r="T261" s="2"/>
    </row>
    <row r="262" ht="15.75" customHeight="1">
      <c r="A262" s="3"/>
      <c r="B262" s="2"/>
      <c r="C262" s="2"/>
      <c r="D262" s="2"/>
      <c r="E262" s="2"/>
      <c r="F262" s="2"/>
      <c r="G262" s="2"/>
      <c r="H262" s="2"/>
      <c r="I262" s="2"/>
      <c r="J262" s="2"/>
      <c r="K262" s="2"/>
      <c r="L262" s="2"/>
      <c r="M262" s="2"/>
      <c r="N262" s="2"/>
      <c r="O262" s="2"/>
      <c r="P262" s="2"/>
      <c r="Q262" s="2"/>
      <c r="R262" s="2"/>
      <c r="S262" s="2"/>
      <c r="T262" s="2"/>
    </row>
    <row r="263" ht="15.75" customHeight="1">
      <c r="A263" s="3"/>
      <c r="B263" s="2"/>
      <c r="C263" s="2"/>
      <c r="D263" s="2"/>
      <c r="E263" s="2"/>
      <c r="F263" s="2"/>
      <c r="G263" s="2"/>
      <c r="H263" s="2"/>
      <c r="I263" s="2"/>
      <c r="J263" s="2"/>
      <c r="K263" s="2"/>
      <c r="L263" s="2"/>
      <c r="M263" s="2"/>
      <c r="N263" s="2"/>
      <c r="O263" s="2"/>
      <c r="P263" s="2"/>
      <c r="Q263" s="2"/>
      <c r="R263" s="2"/>
      <c r="S263" s="2"/>
      <c r="T263" s="2"/>
    </row>
    <row r="264" ht="15.75" customHeight="1">
      <c r="A264" s="3"/>
      <c r="B264" s="2"/>
      <c r="C264" s="2"/>
      <c r="D264" s="2"/>
      <c r="E264" s="2"/>
      <c r="F264" s="2"/>
      <c r="G264" s="2"/>
      <c r="H264" s="2"/>
      <c r="I264" s="2"/>
      <c r="J264" s="2"/>
      <c r="K264" s="2"/>
      <c r="L264" s="2"/>
      <c r="M264" s="2"/>
      <c r="N264" s="2"/>
      <c r="O264" s="2"/>
      <c r="P264" s="2"/>
      <c r="Q264" s="2"/>
      <c r="R264" s="2"/>
      <c r="S264" s="2"/>
      <c r="T264" s="2"/>
    </row>
    <row r="265" ht="15.75" customHeight="1">
      <c r="A265" s="3"/>
      <c r="B265" s="2"/>
      <c r="C265" s="2"/>
      <c r="D265" s="2"/>
      <c r="E265" s="2"/>
      <c r="F265" s="2"/>
      <c r="G265" s="2"/>
      <c r="H265" s="2"/>
      <c r="I265" s="2"/>
      <c r="J265" s="2"/>
      <c r="K265" s="2"/>
      <c r="L265" s="2"/>
      <c r="M265" s="2"/>
      <c r="N265" s="2"/>
      <c r="O265" s="2"/>
      <c r="P265" s="2"/>
      <c r="Q265" s="2"/>
      <c r="R265" s="2"/>
      <c r="S265" s="2"/>
      <c r="T265" s="2"/>
    </row>
    <row r="266" ht="15.75" customHeight="1">
      <c r="A266" s="3"/>
      <c r="B266" s="2"/>
      <c r="C266" s="2"/>
      <c r="D266" s="2"/>
      <c r="E266" s="2"/>
      <c r="F266" s="2"/>
      <c r="G266" s="2"/>
      <c r="H266" s="2"/>
      <c r="I266" s="2"/>
      <c r="J266" s="2"/>
      <c r="K266" s="2"/>
      <c r="L266" s="2"/>
      <c r="M266" s="2"/>
      <c r="N266" s="2"/>
      <c r="O266" s="2"/>
      <c r="P266" s="2"/>
      <c r="Q266" s="2"/>
      <c r="R266" s="2"/>
      <c r="S266" s="2"/>
      <c r="T266" s="2"/>
    </row>
    <row r="267" ht="15.75" customHeight="1">
      <c r="A267" s="3"/>
      <c r="B267" s="2"/>
      <c r="C267" s="2"/>
      <c r="D267" s="2"/>
      <c r="E267" s="2"/>
      <c r="F267" s="2"/>
      <c r="G267" s="2"/>
      <c r="H267" s="2"/>
      <c r="I267" s="2"/>
      <c r="J267" s="2"/>
      <c r="K267" s="2"/>
      <c r="L267" s="2"/>
      <c r="M267" s="2"/>
      <c r="N267" s="2"/>
      <c r="O267" s="2"/>
      <c r="P267" s="2"/>
      <c r="Q267" s="2"/>
      <c r="R267" s="2"/>
      <c r="S267" s="2"/>
      <c r="T267" s="2"/>
    </row>
    <row r="268" ht="15.75" customHeight="1">
      <c r="A268" s="3"/>
      <c r="B268" s="2"/>
      <c r="C268" s="2"/>
      <c r="D268" s="2"/>
      <c r="E268" s="2"/>
      <c r="F268" s="2"/>
      <c r="G268" s="2"/>
      <c r="H268" s="2"/>
      <c r="I268" s="2"/>
      <c r="J268" s="2"/>
      <c r="K268" s="2"/>
      <c r="L268" s="2"/>
      <c r="M268" s="2"/>
      <c r="N268" s="2"/>
      <c r="O268" s="2"/>
      <c r="P268" s="2"/>
      <c r="Q268" s="2"/>
      <c r="R268" s="2"/>
      <c r="S268" s="2"/>
      <c r="T268" s="2"/>
    </row>
    <row r="269" ht="15.75" customHeight="1">
      <c r="A269" s="3"/>
      <c r="B269" s="2"/>
      <c r="C269" s="2"/>
      <c r="D269" s="2"/>
      <c r="E269" s="2"/>
      <c r="F269" s="2"/>
      <c r="G269" s="2"/>
      <c r="H269" s="2"/>
      <c r="I269" s="2"/>
      <c r="J269" s="2"/>
      <c r="K269" s="2"/>
      <c r="L269" s="2"/>
      <c r="M269" s="2"/>
      <c r="N269" s="2"/>
      <c r="O269" s="2"/>
      <c r="P269" s="2"/>
      <c r="Q269" s="2"/>
      <c r="R269" s="2"/>
      <c r="S269" s="2"/>
      <c r="T269" s="2"/>
    </row>
    <row r="270" ht="15.75" customHeight="1">
      <c r="A270" s="3"/>
      <c r="B270" s="2"/>
      <c r="C270" s="2"/>
      <c r="D270" s="2"/>
      <c r="E270" s="2"/>
      <c r="F270" s="2"/>
      <c r="G270" s="2"/>
      <c r="H270" s="2"/>
      <c r="I270" s="2"/>
      <c r="J270" s="2"/>
      <c r="K270" s="2"/>
      <c r="L270" s="2"/>
      <c r="M270" s="2"/>
      <c r="N270" s="2"/>
      <c r="O270" s="2"/>
      <c r="P270" s="2"/>
      <c r="Q270" s="2"/>
      <c r="R270" s="2"/>
      <c r="S270" s="2"/>
      <c r="T270" s="2"/>
    </row>
    <row r="271" ht="15.75" customHeight="1">
      <c r="A271" s="3"/>
      <c r="B271" s="2"/>
      <c r="C271" s="2"/>
      <c r="D271" s="2"/>
      <c r="E271" s="2"/>
      <c r="F271" s="2"/>
      <c r="G271" s="2"/>
      <c r="H271" s="2"/>
      <c r="I271" s="2"/>
      <c r="J271" s="2"/>
      <c r="K271" s="2"/>
      <c r="L271" s="2"/>
      <c r="M271" s="2"/>
      <c r="N271" s="2"/>
      <c r="O271" s="2"/>
      <c r="P271" s="2"/>
      <c r="Q271" s="2"/>
      <c r="R271" s="2"/>
      <c r="S271" s="2"/>
      <c r="T271" s="2"/>
    </row>
    <row r="272" ht="15.75" customHeight="1">
      <c r="A272" s="3"/>
      <c r="B272" s="2"/>
      <c r="C272" s="2"/>
      <c r="D272" s="2"/>
      <c r="E272" s="2"/>
      <c r="F272" s="2"/>
      <c r="G272" s="2"/>
      <c r="H272" s="2"/>
      <c r="I272" s="2"/>
      <c r="J272" s="2"/>
      <c r="K272" s="2"/>
      <c r="L272" s="2"/>
      <c r="M272" s="2"/>
      <c r="N272" s="2"/>
      <c r="O272" s="2"/>
      <c r="P272" s="2"/>
      <c r="Q272" s="2"/>
      <c r="R272" s="2"/>
      <c r="S272" s="2"/>
      <c r="T272" s="2"/>
    </row>
    <row r="273" ht="15.75" customHeight="1">
      <c r="A273" s="3"/>
      <c r="B273" s="2"/>
      <c r="C273" s="2"/>
      <c r="D273" s="2"/>
      <c r="E273" s="2"/>
      <c r="F273" s="2"/>
      <c r="G273" s="2"/>
      <c r="H273" s="2"/>
      <c r="I273" s="2"/>
      <c r="J273" s="2"/>
      <c r="K273" s="2"/>
      <c r="L273" s="2"/>
      <c r="M273" s="2"/>
      <c r="N273" s="2"/>
      <c r="O273" s="2"/>
      <c r="P273" s="2"/>
      <c r="Q273" s="2"/>
      <c r="R273" s="2"/>
      <c r="S273" s="2"/>
      <c r="T273" s="2"/>
    </row>
    <row r="274" ht="15.75" customHeight="1">
      <c r="A274" s="3"/>
      <c r="B274" s="2"/>
      <c r="C274" s="2"/>
      <c r="D274" s="2"/>
      <c r="E274" s="2"/>
      <c r="F274" s="2"/>
      <c r="G274" s="2"/>
      <c r="H274" s="2"/>
      <c r="I274" s="2"/>
      <c r="J274" s="2"/>
      <c r="K274" s="2"/>
      <c r="L274" s="2"/>
      <c r="M274" s="2"/>
      <c r="N274" s="2"/>
      <c r="O274" s="2"/>
      <c r="P274" s="2"/>
      <c r="Q274" s="2"/>
      <c r="R274" s="2"/>
      <c r="S274" s="2"/>
      <c r="T274" s="2"/>
    </row>
    <row r="275" ht="15.75" customHeight="1">
      <c r="A275" s="3"/>
      <c r="B275" s="2"/>
      <c r="C275" s="2"/>
      <c r="D275" s="2"/>
      <c r="E275" s="2"/>
      <c r="F275" s="2"/>
      <c r="G275" s="2"/>
      <c r="H275" s="2"/>
      <c r="I275" s="2"/>
      <c r="J275" s="2"/>
      <c r="K275" s="2"/>
      <c r="L275" s="2"/>
      <c r="M275" s="2"/>
      <c r="N275" s="2"/>
      <c r="O275" s="2"/>
      <c r="P275" s="2"/>
      <c r="Q275" s="2"/>
      <c r="R275" s="2"/>
      <c r="S275" s="2"/>
      <c r="T275" s="2"/>
    </row>
    <row r="276" ht="15.75" customHeight="1">
      <c r="A276" s="3"/>
      <c r="B276" s="2"/>
      <c r="C276" s="2"/>
      <c r="D276" s="2"/>
      <c r="E276" s="2"/>
      <c r="F276" s="2"/>
      <c r="G276" s="2"/>
      <c r="H276" s="2"/>
      <c r="I276" s="2"/>
      <c r="J276" s="2"/>
      <c r="K276" s="2"/>
      <c r="L276" s="2"/>
      <c r="M276" s="2"/>
      <c r="N276" s="2"/>
      <c r="O276" s="2"/>
      <c r="P276" s="2"/>
      <c r="Q276" s="2"/>
      <c r="R276" s="2"/>
      <c r="S276" s="2"/>
      <c r="T276" s="2"/>
    </row>
    <row r="277" ht="15.75" customHeight="1">
      <c r="A277" s="3"/>
      <c r="B277" s="2"/>
      <c r="C277" s="2"/>
      <c r="D277" s="2"/>
      <c r="E277" s="2"/>
      <c r="F277" s="2"/>
      <c r="G277" s="2"/>
      <c r="H277" s="2"/>
      <c r="I277" s="2"/>
      <c r="J277" s="2"/>
      <c r="K277" s="2"/>
      <c r="L277" s="2"/>
      <c r="M277" s="2"/>
      <c r="N277" s="2"/>
      <c r="O277" s="2"/>
      <c r="P277" s="2"/>
      <c r="Q277" s="2"/>
      <c r="R277" s="2"/>
      <c r="S277" s="2"/>
      <c r="T277" s="2"/>
    </row>
    <row r="278" ht="15.75" customHeight="1">
      <c r="A278" s="3"/>
      <c r="B278" s="2"/>
      <c r="C278" s="2"/>
      <c r="D278" s="2"/>
      <c r="E278" s="2"/>
      <c r="F278" s="2"/>
      <c r="G278" s="2"/>
      <c r="H278" s="2"/>
      <c r="I278" s="2"/>
      <c r="J278" s="2"/>
      <c r="K278" s="2"/>
      <c r="L278" s="2"/>
      <c r="M278" s="2"/>
      <c r="N278" s="2"/>
      <c r="O278" s="2"/>
      <c r="P278" s="2"/>
      <c r="Q278" s="2"/>
      <c r="R278" s="2"/>
      <c r="S278" s="2"/>
      <c r="T278" s="2"/>
    </row>
    <row r="279" ht="15.75" customHeight="1">
      <c r="A279" s="3"/>
      <c r="B279" s="2"/>
      <c r="C279" s="2"/>
      <c r="D279" s="2"/>
      <c r="E279" s="2"/>
      <c r="F279" s="2"/>
      <c r="G279" s="2"/>
      <c r="H279" s="2"/>
      <c r="I279" s="2"/>
      <c r="J279" s="2"/>
      <c r="K279" s="2"/>
      <c r="L279" s="2"/>
      <c r="M279" s="2"/>
      <c r="N279" s="2"/>
      <c r="O279" s="2"/>
      <c r="P279" s="2"/>
      <c r="Q279" s="2"/>
      <c r="R279" s="2"/>
      <c r="S279" s="2"/>
      <c r="T279" s="2"/>
    </row>
    <row r="280" ht="15.75" customHeight="1">
      <c r="A280" s="3"/>
      <c r="B280" s="2"/>
      <c r="C280" s="2"/>
      <c r="D280" s="2"/>
      <c r="E280" s="2"/>
      <c r="F280" s="2"/>
      <c r="G280" s="2"/>
      <c r="H280" s="2"/>
      <c r="I280" s="2"/>
      <c r="J280" s="2"/>
      <c r="K280" s="2"/>
      <c r="L280" s="2"/>
      <c r="M280" s="2"/>
      <c r="N280" s="2"/>
      <c r="O280" s="2"/>
      <c r="P280" s="2"/>
      <c r="Q280" s="2"/>
      <c r="R280" s="2"/>
      <c r="S280" s="2"/>
      <c r="T280" s="2"/>
    </row>
    <row r="281" ht="15.75" customHeight="1">
      <c r="A281" s="3"/>
      <c r="B281" s="2"/>
      <c r="C281" s="2"/>
      <c r="D281" s="2"/>
      <c r="E281" s="2"/>
      <c r="F281" s="2"/>
      <c r="G281" s="2"/>
      <c r="H281" s="2"/>
      <c r="I281" s="2"/>
      <c r="J281" s="2"/>
      <c r="K281" s="2"/>
      <c r="L281" s="2"/>
      <c r="M281" s="2"/>
      <c r="N281" s="2"/>
      <c r="O281" s="2"/>
      <c r="P281" s="2"/>
      <c r="Q281" s="2"/>
      <c r="R281" s="2"/>
      <c r="S281" s="2"/>
      <c r="T281" s="2"/>
    </row>
    <row r="282" ht="15.75" customHeight="1">
      <c r="A282" s="3"/>
      <c r="B282" s="2"/>
      <c r="C282" s="2"/>
      <c r="D282" s="2"/>
      <c r="E282" s="2"/>
      <c r="F282" s="2"/>
      <c r="G282" s="2"/>
      <c r="H282" s="2"/>
      <c r="I282" s="2"/>
      <c r="J282" s="2"/>
      <c r="K282" s="2"/>
      <c r="L282" s="2"/>
      <c r="M282" s="2"/>
      <c r="N282" s="2"/>
      <c r="O282" s="2"/>
      <c r="P282" s="2"/>
      <c r="Q282" s="2"/>
      <c r="R282" s="2"/>
      <c r="S282" s="2"/>
      <c r="T282" s="2"/>
    </row>
    <row r="283" ht="15.75" customHeight="1">
      <c r="A283" s="3"/>
      <c r="B283" s="2"/>
      <c r="C283" s="2"/>
      <c r="D283" s="2"/>
      <c r="E283" s="2"/>
      <c r="F283" s="2"/>
      <c r="G283" s="2"/>
      <c r="H283" s="2"/>
      <c r="I283" s="2"/>
      <c r="J283" s="2"/>
      <c r="K283" s="2"/>
      <c r="L283" s="2"/>
      <c r="M283" s="2"/>
      <c r="N283" s="2"/>
      <c r="O283" s="2"/>
      <c r="P283" s="2"/>
      <c r="Q283" s="2"/>
      <c r="R283" s="2"/>
      <c r="S283" s="2"/>
      <c r="T283" s="2"/>
    </row>
    <row r="284" ht="15.75" customHeight="1">
      <c r="A284" s="3"/>
      <c r="B284" s="2"/>
      <c r="C284" s="2"/>
      <c r="D284" s="2"/>
      <c r="E284" s="2"/>
      <c r="F284" s="2"/>
      <c r="G284" s="2"/>
      <c r="H284" s="2"/>
      <c r="I284" s="2"/>
      <c r="J284" s="2"/>
      <c r="K284" s="2"/>
      <c r="L284" s="2"/>
      <c r="M284" s="2"/>
      <c r="N284" s="2"/>
      <c r="O284" s="2"/>
      <c r="P284" s="2"/>
      <c r="Q284" s="2"/>
      <c r="R284" s="2"/>
      <c r="S284" s="2"/>
      <c r="T284" s="2"/>
    </row>
    <row r="285" ht="15.75" customHeight="1">
      <c r="A285" s="3"/>
      <c r="B285" s="2"/>
      <c r="C285" s="2"/>
      <c r="D285" s="2"/>
      <c r="E285" s="2"/>
      <c r="F285" s="2"/>
      <c r="G285" s="2"/>
      <c r="H285" s="2"/>
      <c r="I285" s="2"/>
      <c r="J285" s="2"/>
      <c r="K285" s="2"/>
      <c r="L285" s="2"/>
      <c r="M285" s="2"/>
      <c r="N285" s="2"/>
      <c r="O285" s="2"/>
      <c r="P285" s="2"/>
      <c r="Q285" s="2"/>
      <c r="R285" s="2"/>
      <c r="S285" s="2"/>
      <c r="T285" s="2"/>
    </row>
    <row r="286" ht="15.75" customHeight="1">
      <c r="A286" s="3"/>
      <c r="B286" s="2"/>
      <c r="C286" s="2"/>
      <c r="D286" s="2"/>
      <c r="E286" s="2"/>
      <c r="F286" s="2"/>
      <c r="G286" s="2"/>
      <c r="H286" s="2"/>
      <c r="I286" s="2"/>
      <c r="J286" s="2"/>
      <c r="K286" s="2"/>
      <c r="L286" s="2"/>
      <c r="M286" s="2"/>
      <c r="N286" s="2"/>
      <c r="O286" s="2"/>
      <c r="P286" s="2"/>
      <c r="Q286" s="2"/>
      <c r="R286" s="2"/>
      <c r="S286" s="2"/>
      <c r="T286" s="2"/>
    </row>
    <row r="287" ht="15.75" customHeight="1">
      <c r="A287" s="3"/>
      <c r="B287" s="2"/>
      <c r="C287" s="2"/>
      <c r="D287" s="2"/>
      <c r="E287" s="2"/>
      <c r="F287" s="2"/>
      <c r="G287" s="2"/>
      <c r="H287" s="2"/>
      <c r="I287" s="2"/>
      <c r="J287" s="2"/>
      <c r="K287" s="2"/>
      <c r="L287" s="2"/>
      <c r="M287" s="2"/>
      <c r="N287" s="2"/>
      <c r="O287" s="2"/>
      <c r="P287" s="2"/>
      <c r="Q287" s="2"/>
      <c r="R287" s="2"/>
      <c r="S287" s="2"/>
      <c r="T287" s="2"/>
    </row>
    <row r="288" ht="15.75" customHeight="1">
      <c r="A288" s="3"/>
      <c r="B288" s="2"/>
      <c r="C288" s="2"/>
      <c r="D288" s="2"/>
      <c r="E288" s="2"/>
      <c r="F288" s="2"/>
      <c r="G288" s="2"/>
      <c r="H288" s="2"/>
      <c r="I288" s="2"/>
      <c r="J288" s="2"/>
      <c r="K288" s="2"/>
      <c r="L288" s="2"/>
      <c r="M288" s="2"/>
      <c r="N288" s="2"/>
      <c r="O288" s="2"/>
      <c r="P288" s="2"/>
      <c r="Q288" s="2"/>
      <c r="R288" s="2"/>
      <c r="S288" s="2"/>
      <c r="T288" s="2"/>
    </row>
    <row r="289" ht="15.75" customHeight="1">
      <c r="A289" s="3"/>
      <c r="B289" s="2"/>
      <c r="C289" s="2"/>
      <c r="D289" s="2"/>
      <c r="E289" s="2"/>
      <c r="F289" s="2"/>
      <c r="G289" s="2"/>
      <c r="H289" s="2"/>
      <c r="I289" s="2"/>
      <c r="J289" s="2"/>
      <c r="K289" s="2"/>
      <c r="L289" s="2"/>
      <c r="M289" s="2"/>
      <c r="N289" s="2"/>
      <c r="O289" s="2"/>
      <c r="P289" s="2"/>
      <c r="Q289" s="2"/>
      <c r="R289" s="2"/>
      <c r="S289" s="2"/>
      <c r="T289" s="2"/>
    </row>
    <row r="290" ht="15.75" customHeight="1">
      <c r="A290" s="3"/>
      <c r="B290" s="2"/>
      <c r="C290" s="2"/>
      <c r="D290" s="2"/>
      <c r="E290" s="2"/>
      <c r="F290" s="2"/>
      <c r="G290" s="2"/>
      <c r="H290" s="2"/>
      <c r="I290" s="2"/>
      <c r="J290" s="2"/>
      <c r="K290" s="2"/>
      <c r="L290" s="2"/>
      <c r="M290" s="2"/>
      <c r="N290" s="2"/>
      <c r="O290" s="2"/>
      <c r="P290" s="2"/>
      <c r="Q290" s="2"/>
      <c r="R290" s="2"/>
      <c r="S290" s="2"/>
      <c r="T290" s="2"/>
    </row>
    <row r="291" ht="15.75" customHeight="1">
      <c r="A291" s="3"/>
      <c r="B291" s="2"/>
      <c r="C291" s="2"/>
      <c r="D291" s="2"/>
      <c r="E291" s="2"/>
      <c r="F291" s="2"/>
      <c r="G291" s="2"/>
      <c r="H291" s="2"/>
      <c r="I291" s="2"/>
      <c r="J291" s="2"/>
      <c r="K291" s="2"/>
      <c r="L291" s="2"/>
      <c r="M291" s="2"/>
      <c r="N291" s="2"/>
      <c r="O291" s="2"/>
      <c r="P291" s="2"/>
      <c r="Q291" s="2"/>
      <c r="R291" s="2"/>
      <c r="S291" s="2"/>
      <c r="T291" s="2"/>
    </row>
    <row r="292" ht="15.75" customHeight="1">
      <c r="A292" s="3"/>
      <c r="B292" s="2"/>
      <c r="C292" s="2"/>
      <c r="D292" s="2"/>
      <c r="E292" s="2"/>
      <c r="F292" s="2"/>
      <c r="G292" s="2"/>
      <c r="H292" s="2"/>
      <c r="I292" s="2"/>
      <c r="J292" s="2"/>
      <c r="K292" s="2"/>
      <c r="L292" s="2"/>
      <c r="M292" s="2"/>
      <c r="N292" s="2"/>
      <c r="O292" s="2"/>
      <c r="P292" s="2"/>
      <c r="Q292" s="2"/>
      <c r="R292" s="2"/>
      <c r="S292" s="2"/>
      <c r="T292" s="2"/>
    </row>
    <row r="293" ht="15.75" customHeight="1">
      <c r="A293" s="3"/>
      <c r="B293" s="2"/>
      <c r="C293" s="2"/>
      <c r="D293" s="2"/>
      <c r="E293" s="2"/>
      <c r="F293" s="2"/>
      <c r="G293" s="2"/>
      <c r="H293" s="2"/>
      <c r="I293" s="2"/>
      <c r="J293" s="2"/>
      <c r="K293" s="2"/>
      <c r="L293" s="2"/>
      <c r="M293" s="2"/>
      <c r="N293" s="2"/>
      <c r="O293" s="2"/>
      <c r="P293" s="2"/>
      <c r="Q293" s="2"/>
      <c r="R293" s="2"/>
      <c r="S293" s="2"/>
      <c r="T293" s="2"/>
    </row>
    <row r="294" ht="15.75" customHeight="1">
      <c r="A294" s="3"/>
      <c r="B294" s="2"/>
      <c r="C294" s="2"/>
      <c r="D294" s="2"/>
      <c r="E294" s="2"/>
      <c r="F294" s="2"/>
      <c r="G294" s="2"/>
      <c r="H294" s="2"/>
      <c r="I294" s="2"/>
      <c r="J294" s="2"/>
      <c r="K294" s="2"/>
      <c r="L294" s="2"/>
      <c r="M294" s="2"/>
      <c r="N294" s="2"/>
      <c r="O294" s="2"/>
      <c r="P294" s="2"/>
      <c r="Q294" s="2"/>
      <c r="R294" s="2"/>
      <c r="S294" s="2"/>
      <c r="T294" s="2"/>
    </row>
    <row r="295" ht="15.75" customHeight="1">
      <c r="A295" s="3"/>
      <c r="B295" s="2"/>
      <c r="C295" s="2"/>
      <c r="D295" s="2"/>
      <c r="E295" s="2"/>
      <c r="F295" s="2"/>
      <c r="G295" s="2"/>
      <c r="H295" s="2"/>
      <c r="I295" s="2"/>
      <c r="J295" s="2"/>
      <c r="K295" s="2"/>
      <c r="L295" s="2"/>
      <c r="M295" s="2"/>
      <c r="N295" s="2"/>
      <c r="O295" s="2"/>
      <c r="P295" s="2"/>
      <c r="Q295" s="2"/>
      <c r="R295" s="2"/>
      <c r="S295" s="2"/>
      <c r="T295" s="2"/>
    </row>
    <row r="296" ht="15.75" customHeight="1">
      <c r="A296" s="3"/>
      <c r="B296" s="2"/>
      <c r="C296" s="2"/>
      <c r="D296" s="2"/>
      <c r="E296" s="2"/>
      <c r="F296" s="2"/>
      <c r="G296" s="2"/>
      <c r="H296" s="2"/>
      <c r="I296" s="2"/>
      <c r="J296" s="2"/>
      <c r="K296" s="2"/>
      <c r="L296" s="2"/>
      <c r="M296" s="2"/>
      <c r="N296" s="2"/>
      <c r="O296" s="2"/>
      <c r="P296" s="2"/>
      <c r="Q296" s="2"/>
      <c r="R296" s="2"/>
      <c r="S296" s="2"/>
      <c r="T296" s="2"/>
    </row>
    <row r="297" ht="15.75" customHeight="1">
      <c r="A297" s="3"/>
      <c r="B297" s="2"/>
      <c r="C297" s="2"/>
      <c r="D297" s="2"/>
      <c r="E297" s="2"/>
      <c r="F297" s="2"/>
      <c r="G297" s="2"/>
      <c r="H297" s="2"/>
      <c r="I297" s="2"/>
      <c r="J297" s="2"/>
      <c r="K297" s="2"/>
      <c r="L297" s="2"/>
      <c r="M297" s="2"/>
      <c r="N297" s="2"/>
      <c r="O297" s="2"/>
      <c r="P297" s="2"/>
      <c r="Q297" s="2"/>
      <c r="R297" s="2"/>
      <c r="S297" s="2"/>
      <c r="T297" s="2"/>
    </row>
    <row r="298" ht="15.75" customHeight="1">
      <c r="A298" s="3"/>
      <c r="B298" s="2"/>
      <c r="C298" s="2"/>
      <c r="D298" s="2"/>
      <c r="E298" s="2"/>
      <c r="F298" s="2"/>
      <c r="G298" s="2"/>
      <c r="H298" s="2"/>
      <c r="I298" s="2"/>
      <c r="J298" s="2"/>
      <c r="K298" s="2"/>
      <c r="L298" s="2"/>
      <c r="M298" s="2"/>
      <c r="N298" s="2"/>
      <c r="O298" s="2"/>
      <c r="P298" s="2"/>
      <c r="Q298" s="2"/>
      <c r="R298" s="2"/>
      <c r="S298" s="2"/>
      <c r="T298" s="2"/>
    </row>
    <row r="299" ht="15.75" customHeight="1">
      <c r="A299" s="3"/>
      <c r="B299" s="2"/>
      <c r="C299" s="2"/>
      <c r="D299" s="2"/>
      <c r="E299" s="2"/>
      <c r="F299" s="2"/>
      <c r="G299" s="2"/>
      <c r="H299" s="2"/>
      <c r="I299" s="2"/>
      <c r="J299" s="2"/>
      <c r="K299" s="2"/>
      <c r="L299" s="2"/>
      <c r="M299" s="2"/>
      <c r="N299" s="2"/>
      <c r="O299" s="2"/>
      <c r="P299" s="2"/>
      <c r="Q299" s="2"/>
      <c r="R299" s="2"/>
      <c r="S299" s="2"/>
      <c r="T299" s="2"/>
    </row>
    <row r="300" ht="15.75" customHeight="1">
      <c r="A300" s="3"/>
      <c r="B300" s="2"/>
      <c r="C300" s="2"/>
      <c r="D300" s="2"/>
      <c r="E300" s="2"/>
      <c r="F300" s="2"/>
      <c r="G300" s="2"/>
      <c r="H300" s="2"/>
      <c r="I300" s="2"/>
      <c r="J300" s="2"/>
      <c r="K300" s="2"/>
      <c r="L300" s="2"/>
      <c r="M300" s="2"/>
      <c r="N300" s="2"/>
      <c r="O300" s="2"/>
      <c r="P300" s="2"/>
      <c r="Q300" s="2"/>
      <c r="R300" s="2"/>
      <c r="S300" s="2"/>
      <c r="T300" s="2"/>
    </row>
    <row r="301" ht="15.75" customHeight="1">
      <c r="A301" s="3"/>
      <c r="B301" s="2"/>
      <c r="C301" s="2"/>
      <c r="D301" s="2"/>
      <c r="E301" s="2"/>
      <c r="F301" s="2"/>
      <c r="G301" s="2"/>
      <c r="H301" s="2"/>
      <c r="I301" s="2"/>
      <c r="J301" s="2"/>
      <c r="K301" s="2"/>
      <c r="L301" s="2"/>
      <c r="M301" s="2"/>
      <c r="N301" s="2"/>
      <c r="O301" s="2"/>
      <c r="P301" s="2"/>
      <c r="Q301" s="2"/>
      <c r="R301" s="2"/>
      <c r="S301" s="2"/>
      <c r="T301" s="2"/>
    </row>
    <row r="302" ht="15.75" customHeight="1">
      <c r="A302" s="3"/>
      <c r="B302" s="2"/>
      <c r="C302" s="2"/>
      <c r="D302" s="2"/>
      <c r="E302" s="2"/>
      <c r="F302" s="2"/>
      <c r="G302" s="2"/>
      <c r="H302" s="2"/>
      <c r="I302" s="2"/>
      <c r="J302" s="2"/>
      <c r="K302" s="2"/>
      <c r="L302" s="2"/>
      <c r="M302" s="2"/>
      <c r="N302" s="2"/>
      <c r="O302" s="2"/>
      <c r="P302" s="2"/>
      <c r="Q302" s="2"/>
      <c r="R302" s="2"/>
      <c r="S302" s="2"/>
      <c r="T302" s="2"/>
    </row>
    <row r="303" ht="15.75" customHeight="1">
      <c r="A303" s="3"/>
      <c r="B303" s="2"/>
      <c r="C303" s="2"/>
      <c r="D303" s="2"/>
      <c r="E303" s="2"/>
      <c r="F303" s="2"/>
      <c r="G303" s="2"/>
      <c r="H303" s="2"/>
      <c r="I303" s="2"/>
      <c r="J303" s="2"/>
      <c r="K303" s="2"/>
      <c r="L303" s="2"/>
      <c r="M303" s="2"/>
      <c r="N303" s="2"/>
      <c r="O303" s="2"/>
      <c r="P303" s="2"/>
      <c r="Q303" s="2"/>
      <c r="R303" s="2"/>
      <c r="S303" s="2"/>
      <c r="T303" s="2"/>
    </row>
    <row r="304" ht="15.75" customHeight="1">
      <c r="A304" s="3"/>
      <c r="B304" s="2"/>
      <c r="C304" s="2"/>
      <c r="D304" s="2"/>
      <c r="E304" s="2"/>
      <c r="F304" s="2"/>
      <c r="G304" s="2"/>
      <c r="H304" s="2"/>
      <c r="I304" s="2"/>
      <c r="J304" s="2"/>
      <c r="K304" s="2"/>
      <c r="L304" s="2"/>
      <c r="M304" s="2"/>
      <c r="N304" s="2"/>
      <c r="O304" s="2"/>
      <c r="P304" s="2"/>
      <c r="Q304" s="2"/>
      <c r="R304" s="2"/>
      <c r="S304" s="2"/>
      <c r="T304" s="2"/>
    </row>
    <row r="305" ht="15.75" customHeight="1">
      <c r="A305" s="3"/>
      <c r="B305" s="2"/>
      <c r="C305" s="2"/>
      <c r="D305" s="2"/>
      <c r="E305" s="2"/>
      <c r="F305" s="2"/>
      <c r="G305" s="2"/>
      <c r="H305" s="2"/>
      <c r="I305" s="2"/>
      <c r="J305" s="2"/>
      <c r="K305" s="2"/>
      <c r="L305" s="2"/>
      <c r="M305" s="2"/>
      <c r="N305" s="2"/>
      <c r="O305" s="2"/>
      <c r="P305" s="2"/>
      <c r="Q305" s="2"/>
      <c r="R305" s="2"/>
      <c r="S305" s="2"/>
      <c r="T305" s="2"/>
    </row>
    <row r="306" ht="15.75" customHeight="1">
      <c r="A306" s="3"/>
      <c r="B306" s="2"/>
      <c r="C306" s="2"/>
      <c r="D306" s="2"/>
      <c r="E306" s="2"/>
      <c r="F306" s="2"/>
      <c r="G306" s="2"/>
      <c r="H306" s="2"/>
      <c r="I306" s="2"/>
      <c r="J306" s="2"/>
      <c r="K306" s="2"/>
      <c r="L306" s="2"/>
      <c r="M306" s="2"/>
      <c r="N306" s="2"/>
      <c r="O306" s="2"/>
      <c r="P306" s="2"/>
      <c r="Q306" s="2"/>
      <c r="R306" s="2"/>
      <c r="S306" s="2"/>
      <c r="T306" s="2"/>
    </row>
    <row r="307" ht="15.75" customHeight="1">
      <c r="A307" s="3"/>
      <c r="B307" s="2"/>
      <c r="C307" s="2"/>
      <c r="D307" s="2"/>
      <c r="E307" s="2"/>
      <c r="F307" s="2"/>
      <c r="G307" s="2"/>
      <c r="H307" s="2"/>
      <c r="I307" s="2"/>
      <c r="J307" s="2"/>
      <c r="K307" s="2"/>
      <c r="L307" s="2"/>
      <c r="M307" s="2"/>
      <c r="N307" s="2"/>
      <c r="O307" s="2"/>
      <c r="P307" s="2"/>
      <c r="Q307" s="2"/>
      <c r="R307" s="2"/>
      <c r="S307" s="2"/>
      <c r="T307" s="2"/>
    </row>
    <row r="308" ht="15.75" customHeight="1">
      <c r="A308" s="3"/>
      <c r="B308" s="2"/>
      <c r="C308" s="2"/>
      <c r="D308" s="2"/>
      <c r="E308" s="2"/>
      <c r="F308" s="2"/>
      <c r="G308" s="2"/>
      <c r="H308" s="2"/>
      <c r="I308" s="2"/>
      <c r="J308" s="2"/>
      <c r="K308" s="2"/>
      <c r="L308" s="2"/>
      <c r="M308" s="2"/>
      <c r="N308" s="2"/>
      <c r="O308" s="2"/>
      <c r="P308" s="2"/>
      <c r="Q308" s="2"/>
      <c r="R308" s="2"/>
      <c r="S308" s="2"/>
      <c r="T308" s="2"/>
    </row>
    <row r="309" ht="15.75" customHeight="1">
      <c r="A309" s="3"/>
      <c r="B309" s="2"/>
      <c r="C309" s="2"/>
      <c r="D309" s="2"/>
      <c r="E309" s="2"/>
      <c r="F309" s="2"/>
      <c r="G309" s="2"/>
      <c r="H309" s="2"/>
      <c r="I309" s="2"/>
      <c r="J309" s="2"/>
      <c r="K309" s="2"/>
      <c r="L309" s="2"/>
      <c r="M309" s="2"/>
      <c r="N309" s="2"/>
      <c r="O309" s="2"/>
      <c r="P309" s="2"/>
      <c r="Q309" s="2"/>
      <c r="R309" s="2"/>
      <c r="S309" s="2"/>
      <c r="T309" s="2"/>
    </row>
    <row r="310" ht="15.75" customHeight="1">
      <c r="A310" s="3"/>
      <c r="B310" s="2"/>
      <c r="C310" s="2"/>
      <c r="D310" s="2"/>
      <c r="E310" s="2"/>
      <c r="F310" s="2"/>
      <c r="G310" s="2"/>
      <c r="H310" s="2"/>
      <c r="I310" s="2"/>
      <c r="J310" s="2"/>
      <c r="K310" s="2"/>
      <c r="L310" s="2"/>
      <c r="M310" s="2"/>
      <c r="N310" s="2"/>
      <c r="O310" s="2"/>
      <c r="P310" s="2"/>
      <c r="Q310" s="2"/>
      <c r="R310" s="2"/>
      <c r="S310" s="2"/>
      <c r="T310" s="2"/>
    </row>
    <row r="311" ht="15.75" customHeight="1">
      <c r="A311" s="3"/>
      <c r="B311" s="2"/>
      <c r="C311" s="2"/>
      <c r="D311" s="2"/>
      <c r="E311" s="2"/>
      <c r="F311" s="2"/>
      <c r="G311" s="2"/>
      <c r="H311" s="2"/>
      <c r="I311" s="2"/>
      <c r="J311" s="2"/>
      <c r="K311" s="2"/>
      <c r="L311" s="2"/>
      <c r="M311" s="2"/>
      <c r="N311" s="2"/>
      <c r="O311" s="2"/>
      <c r="P311" s="2"/>
      <c r="Q311" s="2"/>
      <c r="R311" s="2"/>
      <c r="S311" s="2"/>
      <c r="T311" s="2"/>
    </row>
    <row r="312" ht="15.75" customHeight="1">
      <c r="A312" s="3"/>
      <c r="B312" s="2"/>
      <c r="C312" s="2"/>
      <c r="D312" s="2"/>
      <c r="E312" s="2"/>
      <c r="F312" s="2"/>
      <c r="G312" s="2"/>
      <c r="H312" s="2"/>
      <c r="I312" s="2"/>
      <c r="J312" s="2"/>
      <c r="K312" s="2"/>
      <c r="L312" s="2"/>
      <c r="M312" s="2"/>
      <c r="N312" s="2"/>
      <c r="O312" s="2"/>
      <c r="P312" s="2"/>
      <c r="Q312" s="2"/>
      <c r="R312" s="2"/>
      <c r="S312" s="2"/>
      <c r="T312" s="2"/>
    </row>
    <row r="313" ht="15.75" customHeight="1">
      <c r="A313" s="3"/>
      <c r="B313" s="2"/>
      <c r="C313" s="2"/>
      <c r="D313" s="2"/>
      <c r="E313" s="2"/>
      <c r="F313" s="2"/>
      <c r="G313" s="2"/>
      <c r="H313" s="2"/>
      <c r="I313" s="2"/>
      <c r="J313" s="2"/>
      <c r="K313" s="2"/>
      <c r="L313" s="2"/>
      <c r="M313" s="2"/>
      <c r="N313" s="2"/>
      <c r="O313" s="2"/>
      <c r="P313" s="2"/>
      <c r="Q313" s="2"/>
      <c r="R313" s="2"/>
      <c r="S313" s="2"/>
      <c r="T313" s="2"/>
    </row>
    <row r="314" ht="15.75" customHeight="1">
      <c r="A314" s="3"/>
      <c r="B314" s="2"/>
      <c r="C314" s="2"/>
      <c r="D314" s="2"/>
      <c r="E314" s="2"/>
      <c r="F314" s="2"/>
      <c r="G314" s="2"/>
      <c r="H314" s="2"/>
      <c r="I314" s="2"/>
      <c r="J314" s="2"/>
      <c r="K314" s="2"/>
      <c r="L314" s="2"/>
      <c r="M314" s="2"/>
      <c r="N314" s="2"/>
      <c r="O314" s="2"/>
      <c r="P314" s="2"/>
      <c r="Q314" s="2"/>
      <c r="R314" s="2"/>
      <c r="S314" s="2"/>
      <c r="T314" s="2"/>
    </row>
    <row r="315" ht="15.75" customHeight="1">
      <c r="A315" s="3"/>
      <c r="B315" s="2"/>
      <c r="C315" s="2"/>
      <c r="D315" s="2"/>
      <c r="E315" s="2"/>
      <c r="F315" s="2"/>
      <c r="G315" s="2"/>
      <c r="H315" s="2"/>
      <c r="I315" s="2"/>
      <c r="J315" s="2"/>
      <c r="K315" s="2"/>
      <c r="L315" s="2"/>
      <c r="M315" s="2"/>
      <c r="N315" s="2"/>
      <c r="O315" s="2"/>
      <c r="P315" s="2"/>
      <c r="Q315" s="2"/>
      <c r="R315" s="2"/>
      <c r="S315" s="2"/>
      <c r="T315" s="2"/>
    </row>
    <row r="316" ht="15.75" customHeight="1">
      <c r="A316" s="3"/>
      <c r="B316" s="2"/>
      <c r="C316" s="2"/>
      <c r="D316" s="2"/>
      <c r="E316" s="2"/>
      <c r="F316" s="2"/>
      <c r="G316" s="2"/>
      <c r="H316" s="2"/>
      <c r="I316" s="2"/>
      <c r="J316" s="2"/>
      <c r="K316" s="2"/>
      <c r="L316" s="2"/>
      <c r="M316" s="2"/>
      <c r="N316" s="2"/>
      <c r="O316" s="2"/>
      <c r="P316" s="2"/>
      <c r="Q316" s="2"/>
      <c r="R316" s="2"/>
      <c r="S316" s="2"/>
      <c r="T316" s="2"/>
    </row>
    <row r="317" ht="15.75" customHeight="1">
      <c r="A317" s="3"/>
      <c r="B317" s="2"/>
      <c r="C317" s="2"/>
      <c r="D317" s="2"/>
      <c r="E317" s="2"/>
      <c r="F317" s="2"/>
      <c r="G317" s="2"/>
      <c r="H317" s="2"/>
      <c r="I317" s="2"/>
      <c r="J317" s="2"/>
      <c r="K317" s="2"/>
      <c r="L317" s="2"/>
      <c r="M317" s="2"/>
      <c r="N317" s="2"/>
      <c r="O317" s="2"/>
      <c r="P317" s="2"/>
      <c r="Q317" s="2"/>
      <c r="R317" s="2"/>
      <c r="S317" s="2"/>
      <c r="T317" s="2"/>
    </row>
    <row r="318" ht="15.75" customHeight="1">
      <c r="A318" s="3"/>
      <c r="B318" s="2"/>
      <c r="C318" s="2"/>
      <c r="D318" s="2"/>
      <c r="E318" s="2"/>
      <c r="F318" s="2"/>
      <c r="G318" s="2"/>
      <c r="H318" s="2"/>
      <c r="I318" s="2"/>
      <c r="J318" s="2"/>
      <c r="K318" s="2"/>
      <c r="L318" s="2"/>
      <c r="M318" s="2"/>
      <c r="N318" s="2"/>
      <c r="O318" s="2"/>
      <c r="P318" s="2"/>
      <c r="Q318" s="2"/>
      <c r="R318" s="2"/>
      <c r="S318" s="2"/>
      <c r="T318" s="2"/>
    </row>
    <row r="319" ht="15.75" customHeight="1">
      <c r="A319" s="3"/>
      <c r="B319" s="2"/>
      <c r="C319" s="2"/>
      <c r="D319" s="2"/>
      <c r="E319" s="2"/>
      <c r="F319" s="2"/>
      <c r="G319" s="2"/>
      <c r="H319" s="2"/>
      <c r="I319" s="2"/>
      <c r="J319" s="2"/>
      <c r="K319" s="2"/>
      <c r="L319" s="2"/>
      <c r="M319" s="2"/>
      <c r="N319" s="2"/>
      <c r="O319" s="2"/>
      <c r="P319" s="2"/>
      <c r="Q319" s="2"/>
      <c r="R319" s="2"/>
      <c r="S319" s="2"/>
      <c r="T319" s="2"/>
    </row>
    <row r="320" ht="15.75" customHeight="1">
      <c r="A320" s="3"/>
      <c r="B320" s="2"/>
      <c r="C320" s="2"/>
      <c r="D320" s="2"/>
      <c r="E320" s="2"/>
      <c r="F320" s="2"/>
      <c r="G320" s="2"/>
      <c r="H320" s="2"/>
      <c r="I320" s="2"/>
      <c r="J320" s="2"/>
      <c r="K320" s="2"/>
      <c r="L320" s="2"/>
      <c r="M320" s="2"/>
      <c r="N320" s="2"/>
      <c r="O320" s="2"/>
      <c r="P320" s="2"/>
      <c r="Q320" s="2"/>
      <c r="R320" s="2"/>
      <c r="S320" s="2"/>
      <c r="T320" s="2"/>
    </row>
    <row r="321" ht="15.75" customHeight="1">
      <c r="A321" s="3"/>
      <c r="B321" s="2"/>
      <c r="C321" s="2"/>
      <c r="D321" s="2"/>
      <c r="E321" s="2"/>
      <c r="F321" s="2"/>
      <c r="G321" s="2"/>
      <c r="H321" s="2"/>
      <c r="I321" s="2"/>
      <c r="J321" s="2"/>
      <c r="K321" s="2"/>
      <c r="L321" s="2"/>
      <c r="M321" s="2"/>
      <c r="N321" s="2"/>
      <c r="O321" s="2"/>
      <c r="P321" s="2"/>
      <c r="Q321" s="2"/>
      <c r="R321" s="2"/>
      <c r="S321" s="2"/>
      <c r="T321" s="2"/>
    </row>
    <row r="322" ht="15.75" customHeight="1">
      <c r="A322" s="3"/>
      <c r="B322" s="2"/>
      <c r="C322" s="2"/>
      <c r="D322" s="2"/>
      <c r="E322" s="2"/>
      <c r="F322" s="2"/>
      <c r="G322" s="2"/>
      <c r="H322" s="2"/>
      <c r="I322" s="2"/>
      <c r="J322" s="2"/>
      <c r="K322" s="2"/>
      <c r="L322" s="2"/>
      <c r="M322" s="2"/>
      <c r="N322" s="2"/>
      <c r="O322" s="2"/>
      <c r="P322" s="2"/>
      <c r="Q322" s="2"/>
      <c r="R322" s="2"/>
      <c r="S322" s="2"/>
      <c r="T322" s="2"/>
    </row>
    <row r="323" ht="15.75" customHeight="1">
      <c r="A323" s="3"/>
      <c r="B323" s="2"/>
      <c r="C323" s="2"/>
      <c r="D323" s="2"/>
      <c r="E323" s="2"/>
      <c r="F323" s="2"/>
      <c r="G323" s="2"/>
      <c r="H323" s="2"/>
      <c r="I323" s="2"/>
      <c r="J323" s="2"/>
      <c r="K323" s="2"/>
      <c r="L323" s="2"/>
      <c r="M323" s="2"/>
      <c r="N323" s="2"/>
      <c r="O323" s="2"/>
      <c r="P323" s="2"/>
      <c r="Q323" s="2"/>
      <c r="R323" s="2"/>
      <c r="S323" s="2"/>
      <c r="T323" s="2"/>
    </row>
    <row r="324" ht="15.75" customHeight="1">
      <c r="A324" s="3"/>
      <c r="B324" s="2"/>
      <c r="C324" s="2"/>
      <c r="D324" s="2"/>
      <c r="E324" s="2"/>
      <c r="F324" s="2"/>
      <c r="G324" s="2"/>
      <c r="H324" s="2"/>
      <c r="I324" s="2"/>
      <c r="J324" s="2"/>
      <c r="K324" s="2"/>
      <c r="L324" s="2"/>
      <c r="M324" s="2"/>
      <c r="N324" s="2"/>
      <c r="O324" s="2"/>
      <c r="P324" s="2"/>
      <c r="Q324" s="2"/>
      <c r="R324" s="2"/>
      <c r="S324" s="2"/>
      <c r="T324" s="2"/>
    </row>
    <row r="325" ht="15.75" customHeight="1">
      <c r="A325" s="3"/>
      <c r="B325" s="2"/>
      <c r="C325" s="2"/>
      <c r="D325" s="2"/>
      <c r="E325" s="2"/>
      <c r="F325" s="2"/>
      <c r="G325" s="2"/>
      <c r="H325" s="2"/>
      <c r="I325" s="2"/>
      <c r="J325" s="2"/>
      <c r="K325" s="2"/>
      <c r="L325" s="2"/>
      <c r="M325" s="2"/>
      <c r="N325" s="2"/>
      <c r="O325" s="2"/>
      <c r="P325" s="2"/>
      <c r="Q325" s="2"/>
      <c r="R325" s="2"/>
      <c r="S325" s="2"/>
      <c r="T325" s="2"/>
    </row>
    <row r="326" ht="15.75" customHeight="1">
      <c r="A326" s="3"/>
      <c r="B326" s="2"/>
      <c r="C326" s="2"/>
      <c r="D326" s="2"/>
      <c r="E326" s="2"/>
      <c r="F326" s="2"/>
      <c r="G326" s="2"/>
      <c r="H326" s="2"/>
      <c r="I326" s="2"/>
      <c r="J326" s="2"/>
      <c r="K326" s="2"/>
      <c r="L326" s="2"/>
      <c r="M326" s="2"/>
      <c r="N326" s="2"/>
      <c r="O326" s="2"/>
      <c r="P326" s="2"/>
      <c r="Q326" s="2"/>
      <c r="R326" s="2"/>
      <c r="S326" s="2"/>
      <c r="T326" s="2"/>
    </row>
    <row r="327" ht="15.75" customHeight="1">
      <c r="A327" s="3"/>
      <c r="B327" s="2"/>
      <c r="C327" s="2"/>
      <c r="D327" s="2"/>
      <c r="E327" s="2"/>
      <c r="F327" s="2"/>
      <c r="G327" s="2"/>
      <c r="H327" s="2"/>
      <c r="I327" s="2"/>
      <c r="J327" s="2"/>
      <c r="K327" s="2"/>
      <c r="L327" s="2"/>
      <c r="M327" s="2"/>
      <c r="N327" s="2"/>
      <c r="O327" s="2"/>
      <c r="P327" s="2"/>
      <c r="Q327" s="2"/>
      <c r="R327" s="2"/>
      <c r="S327" s="2"/>
      <c r="T327" s="2"/>
    </row>
    <row r="328" ht="15.75" customHeight="1">
      <c r="A328" s="3"/>
      <c r="B328" s="2"/>
      <c r="C328" s="2"/>
      <c r="D328" s="2"/>
      <c r="E328" s="2"/>
      <c r="F328" s="2"/>
      <c r="G328" s="2"/>
      <c r="H328" s="2"/>
      <c r="I328" s="2"/>
      <c r="J328" s="2"/>
      <c r="K328" s="2"/>
      <c r="L328" s="2"/>
      <c r="M328" s="2"/>
      <c r="N328" s="2"/>
      <c r="O328" s="2"/>
      <c r="P328" s="2"/>
      <c r="Q328" s="2"/>
      <c r="R328" s="2"/>
      <c r="S328" s="2"/>
      <c r="T328" s="2"/>
    </row>
    <row r="329" ht="15.75" customHeight="1">
      <c r="A329" s="3"/>
      <c r="B329" s="2"/>
      <c r="C329" s="2"/>
      <c r="D329" s="2"/>
      <c r="E329" s="2"/>
      <c r="F329" s="2"/>
      <c r="G329" s="2"/>
      <c r="H329" s="2"/>
      <c r="I329" s="2"/>
      <c r="J329" s="2"/>
      <c r="K329" s="2"/>
      <c r="L329" s="2"/>
      <c r="M329" s="2"/>
      <c r="N329" s="2"/>
      <c r="O329" s="2"/>
      <c r="P329" s="2"/>
      <c r="Q329" s="2"/>
      <c r="R329" s="2"/>
      <c r="S329" s="2"/>
      <c r="T329" s="2"/>
    </row>
    <row r="330" ht="15.75" customHeight="1">
      <c r="A330" s="3"/>
      <c r="B330" s="2"/>
      <c r="C330" s="2"/>
      <c r="D330" s="2"/>
      <c r="E330" s="2"/>
      <c r="F330" s="2"/>
      <c r="G330" s="2"/>
      <c r="H330" s="2"/>
      <c r="I330" s="2"/>
      <c r="J330" s="2"/>
      <c r="K330" s="2"/>
      <c r="L330" s="2"/>
      <c r="M330" s="2"/>
      <c r="N330" s="2"/>
      <c r="O330" s="2"/>
      <c r="P330" s="2"/>
      <c r="Q330" s="2"/>
      <c r="R330" s="2"/>
      <c r="S330" s="2"/>
      <c r="T330" s="2"/>
    </row>
    <row r="331" ht="15.75" customHeight="1">
      <c r="A331" s="3"/>
      <c r="B331" s="2"/>
      <c r="C331" s="2"/>
      <c r="D331" s="2"/>
      <c r="E331" s="2"/>
      <c r="F331" s="2"/>
      <c r="G331" s="2"/>
      <c r="H331" s="2"/>
      <c r="I331" s="2"/>
      <c r="J331" s="2"/>
      <c r="K331" s="2"/>
      <c r="L331" s="2"/>
      <c r="M331" s="2"/>
      <c r="N331" s="2"/>
      <c r="O331" s="2"/>
      <c r="P331" s="2"/>
      <c r="Q331" s="2"/>
      <c r="R331" s="2"/>
      <c r="S331" s="2"/>
      <c r="T331" s="2"/>
    </row>
    <row r="332" ht="15.75" customHeight="1">
      <c r="A332" s="3"/>
      <c r="B332" s="2"/>
      <c r="C332" s="2"/>
      <c r="D332" s="2"/>
      <c r="E332" s="2"/>
      <c r="F332" s="2"/>
      <c r="G332" s="2"/>
      <c r="H332" s="2"/>
      <c r="I332" s="2"/>
      <c r="J332" s="2"/>
      <c r="K332" s="2"/>
      <c r="L332" s="2"/>
      <c r="M332" s="2"/>
      <c r="N332" s="2"/>
      <c r="O332" s="2"/>
      <c r="P332" s="2"/>
      <c r="Q332" s="2"/>
      <c r="R332" s="2"/>
      <c r="S332" s="2"/>
      <c r="T332" s="2"/>
    </row>
    <row r="333" ht="15.75" customHeight="1">
      <c r="A333" s="3"/>
      <c r="B333" s="2"/>
      <c r="C333" s="2"/>
      <c r="D333" s="2"/>
      <c r="E333" s="2"/>
      <c r="F333" s="2"/>
      <c r="G333" s="2"/>
      <c r="H333" s="2"/>
      <c r="I333" s="2"/>
      <c r="J333" s="2"/>
      <c r="K333" s="2"/>
      <c r="L333" s="2"/>
      <c r="M333" s="2"/>
      <c r="N333" s="2"/>
      <c r="O333" s="2"/>
      <c r="P333" s="2"/>
      <c r="Q333" s="2"/>
      <c r="R333" s="2"/>
      <c r="S333" s="2"/>
      <c r="T333" s="2"/>
    </row>
    <row r="334" ht="15.75" customHeight="1">
      <c r="A334" s="3"/>
      <c r="B334" s="2"/>
      <c r="C334" s="2"/>
      <c r="D334" s="2"/>
      <c r="E334" s="2"/>
      <c r="F334" s="2"/>
      <c r="G334" s="2"/>
      <c r="H334" s="2"/>
      <c r="I334" s="2"/>
      <c r="J334" s="2"/>
      <c r="K334" s="2"/>
      <c r="L334" s="2"/>
      <c r="M334" s="2"/>
      <c r="N334" s="2"/>
      <c r="O334" s="2"/>
      <c r="P334" s="2"/>
      <c r="Q334" s="2"/>
      <c r="R334" s="2"/>
      <c r="S334" s="2"/>
      <c r="T334" s="2"/>
    </row>
    <row r="335" ht="15.75" customHeight="1">
      <c r="A335" s="3"/>
      <c r="B335" s="2"/>
      <c r="C335" s="2"/>
      <c r="D335" s="2"/>
      <c r="E335" s="2"/>
      <c r="F335" s="2"/>
      <c r="G335" s="2"/>
      <c r="H335" s="2"/>
      <c r="I335" s="2"/>
      <c r="J335" s="2"/>
      <c r="K335" s="2"/>
      <c r="L335" s="2"/>
      <c r="M335" s="2"/>
      <c r="N335" s="2"/>
      <c r="O335" s="2"/>
      <c r="P335" s="2"/>
      <c r="Q335" s="2"/>
      <c r="R335" s="2"/>
      <c r="S335" s="2"/>
      <c r="T335" s="2"/>
    </row>
    <row r="336" ht="15.75" customHeight="1">
      <c r="A336" s="3"/>
      <c r="B336" s="2"/>
      <c r="C336" s="2"/>
      <c r="D336" s="2"/>
      <c r="E336" s="2"/>
      <c r="F336" s="2"/>
      <c r="G336" s="2"/>
      <c r="H336" s="2"/>
      <c r="I336" s="2"/>
      <c r="J336" s="2"/>
      <c r="K336" s="2"/>
      <c r="L336" s="2"/>
      <c r="M336" s="2"/>
      <c r="N336" s="2"/>
      <c r="O336" s="2"/>
      <c r="P336" s="2"/>
      <c r="Q336" s="2"/>
      <c r="R336" s="2"/>
      <c r="S336" s="2"/>
      <c r="T336" s="2"/>
    </row>
    <row r="337" ht="15.75" customHeight="1">
      <c r="A337" s="3"/>
      <c r="B337" s="2"/>
      <c r="C337" s="2"/>
      <c r="D337" s="2"/>
      <c r="E337" s="2"/>
      <c r="F337" s="2"/>
      <c r="G337" s="2"/>
      <c r="H337" s="2"/>
      <c r="I337" s="2"/>
      <c r="J337" s="2"/>
      <c r="K337" s="2"/>
      <c r="L337" s="2"/>
      <c r="M337" s="2"/>
      <c r="N337" s="2"/>
      <c r="O337" s="2"/>
      <c r="P337" s="2"/>
      <c r="Q337" s="2"/>
      <c r="R337" s="2"/>
      <c r="S337" s="2"/>
      <c r="T337" s="2"/>
    </row>
    <row r="338" ht="15.75" customHeight="1">
      <c r="A338" s="3"/>
      <c r="B338" s="2"/>
      <c r="C338" s="2"/>
      <c r="D338" s="2"/>
      <c r="E338" s="2"/>
      <c r="F338" s="2"/>
      <c r="G338" s="2"/>
      <c r="H338" s="2"/>
      <c r="I338" s="2"/>
      <c r="J338" s="2"/>
      <c r="K338" s="2"/>
      <c r="L338" s="2"/>
      <c r="M338" s="2"/>
      <c r="N338" s="2"/>
      <c r="O338" s="2"/>
      <c r="P338" s="2"/>
      <c r="Q338" s="2"/>
      <c r="R338" s="2"/>
      <c r="S338" s="2"/>
      <c r="T338" s="2"/>
    </row>
    <row r="339" ht="15.75" customHeight="1">
      <c r="A339" s="3"/>
      <c r="B339" s="2"/>
      <c r="C339" s="2"/>
      <c r="D339" s="2"/>
      <c r="E339" s="2"/>
      <c r="F339" s="2"/>
      <c r="G339" s="2"/>
      <c r="H339" s="2"/>
      <c r="I339" s="2"/>
      <c r="J339" s="2"/>
      <c r="K339" s="2"/>
      <c r="L339" s="2"/>
      <c r="M339" s="2"/>
      <c r="N339" s="2"/>
      <c r="O339" s="2"/>
      <c r="P339" s="2"/>
      <c r="Q339" s="2"/>
      <c r="R339" s="2"/>
      <c r="S339" s="2"/>
      <c r="T339" s="2"/>
    </row>
    <row r="340" ht="15.75" customHeight="1">
      <c r="A340" s="3"/>
      <c r="B340" s="2"/>
      <c r="C340" s="2"/>
      <c r="D340" s="2"/>
      <c r="E340" s="2"/>
      <c r="F340" s="2"/>
      <c r="G340" s="2"/>
      <c r="H340" s="2"/>
      <c r="I340" s="2"/>
      <c r="J340" s="2"/>
      <c r="K340" s="2"/>
      <c r="L340" s="2"/>
      <c r="M340" s="2"/>
      <c r="N340" s="2"/>
      <c r="O340" s="2"/>
      <c r="P340" s="2"/>
      <c r="Q340" s="2"/>
      <c r="R340" s="2"/>
      <c r="S340" s="2"/>
      <c r="T340" s="2"/>
    </row>
    <row r="341" ht="15.75" customHeight="1">
      <c r="A341" s="3"/>
      <c r="B341" s="2"/>
      <c r="C341" s="2"/>
      <c r="D341" s="2"/>
      <c r="E341" s="2"/>
      <c r="F341" s="2"/>
      <c r="G341" s="2"/>
      <c r="H341" s="2"/>
      <c r="I341" s="2"/>
      <c r="J341" s="2"/>
      <c r="K341" s="2"/>
      <c r="L341" s="2"/>
      <c r="M341" s="2"/>
      <c r="N341" s="2"/>
      <c r="O341" s="2"/>
      <c r="P341" s="2"/>
      <c r="Q341" s="2"/>
      <c r="R341" s="2"/>
      <c r="S341" s="2"/>
      <c r="T341" s="2"/>
    </row>
    <row r="342" ht="15.75" customHeight="1">
      <c r="A342" s="3"/>
      <c r="B342" s="2"/>
      <c r="C342" s="2"/>
      <c r="D342" s="2"/>
      <c r="E342" s="2"/>
      <c r="F342" s="2"/>
      <c r="G342" s="2"/>
      <c r="H342" s="2"/>
      <c r="I342" s="2"/>
      <c r="J342" s="2"/>
      <c r="K342" s="2"/>
      <c r="L342" s="2"/>
      <c r="M342" s="2"/>
      <c r="N342" s="2"/>
      <c r="O342" s="2"/>
      <c r="P342" s="2"/>
      <c r="Q342" s="2"/>
      <c r="R342" s="2"/>
      <c r="S342" s="2"/>
      <c r="T342" s="2"/>
    </row>
    <row r="343" ht="15.75" customHeight="1">
      <c r="A343" s="3"/>
      <c r="B343" s="2"/>
      <c r="C343" s="2"/>
      <c r="D343" s="2"/>
      <c r="E343" s="2"/>
      <c r="F343" s="2"/>
      <c r="G343" s="2"/>
      <c r="H343" s="2"/>
      <c r="I343" s="2"/>
      <c r="J343" s="2"/>
      <c r="K343" s="2"/>
      <c r="L343" s="2"/>
      <c r="M343" s="2"/>
      <c r="N343" s="2"/>
      <c r="O343" s="2"/>
      <c r="P343" s="2"/>
      <c r="Q343" s="2"/>
      <c r="R343" s="2"/>
      <c r="S343" s="2"/>
      <c r="T343" s="2"/>
    </row>
    <row r="344" ht="15.75" customHeight="1">
      <c r="A344" s="3"/>
      <c r="B344" s="2"/>
      <c r="C344" s="2"/>
      <c r="D344" s="2"/>
      <c r="E344" s="2"/>
      <c r="F344" s="2"/>
      <c r="G344" s="2"/>
      <c r="H344" s="2"/>
      <c r="I344" s="2"/>
      <c r="J344" s="2"/>
      <c r="K344" s="2"/>
      <c r="L344" s="2"/>
      <c r="M344" s="2"/>
      <c r="N344" s="2"/>
      <c r="O344" s="2"/>
      <c r="P344" s="2"/>
      <c r="Q344" s="2"/>
      <c r="R344" s="2"/>
      <c r="S344" s="2"/>
      <c r="T344" s="2"/>
    </row>
    <row r="345" ht="15.75" customHeight="1">
      <c r="A345" s="3"/>
      <c r="B345" s="2"/>
      <c r="C345" s="2"/>
      <c r="D345" s="2"/>
      <c r="E345" s="2"/>
      <c r="F345" s="2"/>
      <c r="G345" s="2"/>
      <c r="H345" s="2"/>
      <c r="I345" s="2"/>
      <c r="J345" s="2"/>
      <c r="K345" s="2"/>
      <c r="L345" s="2"/>
      <c r="M345" s="2"/>
      <c r="N345" s="2"/>
      <c r="O345" s="2"/>
      <c r="P345" s="2"/>
      <c r="Q345" s="2"/>
      <c r="R345" s="2"/>
      <c r="S345" s="2"/>
      <c r="T345" s="2"/>
    </row>
    <row r="346" ht="15.75" customHeight="1">
      <c r="A346" s="3"/>
      <c r="B346" s="2"/>
      <c r="C346" s="2"/>
      <c r="D346" s="2"/>
      <c r="E346" s="2"/>
      <c r="F346" s="2"/>
      <c r="G346" s="2"/>
      <c r="H346" s="2"/>
      <c r="I346" s="2"/>
      <c r="J346" s="2"/>
      <c r="K346" s="2"/>
      <c r="L346" s="2"/>
      <c r="M346" s="2"/>
      <c r="N346" s="2"/>
      <c r="O346" s="2"/>
      <c r="P346" s="2"/>
      <c r="Q346" s="2"/>
      <c r="R346" s="2"/>
      <c r="S346" s="2"/>
      <c r="T346" s="2"/>
    </row>
    <row r="347" ht="15.75" customHeight="1">
      <c r="A347" s="3"/>
      <c r="B347" s="2"/>
      <c r="C347" s="2"/>
      <c r="D347" s="2"/>
      <c r="E347" s="2"/>
      <c r="F347" s="2"/>
      <c r="G347" s="2"/>
      <c r="H347" s="2"/>
      <c r="I347" s="2"/>
      <c r="J347" s="2"/>
      <c r="K347" s="2"/>
      <c r="L347" s="2"/>
      <c r="M347" s="2"/>
      <c r="N347" s="2"/>
      <c r="O347" s="2"/>
      <c r="P347" s="2"/>
      <c r="Q347" s="2"/>
      <c r="R347" s="2"/>
      <c r="S347" s="2"/>
      <c r="T347" s="2"/>
    </row>
    <row r="348" ht="15.75" customHeight="1">
      <c r="A348" s="3"/>
      <c r="B348" s="2"/>
      <c r="C348" s="2"/>
      <c r="D348" s="2"/>
      <c r="E348" s="2"/>
      <c r="F348" s="2"/>
      <c r="G348" s="2"/>
      <c r="H348" s="2"/>
      <c r="I348" s="2"/>
      <c r="J348" s="2"/>
      <c r="K348" s="2"/>
      <c r="L348" s="2"/>
      <c r="M348" s="2"/>
      <c r="N348" s="2"/>
      <c r="O348" s="2"/>
      <c r="P348" s="2"/>
      <c r="Q348" s="2"/>
      <c r="R348" s="2"/>
      <c r="S348" s="2"/>
      <c r="T348" s="2"/>
    </row>
    <row r="349" ht="15.75" customHeight="1">
      <c r="A349" s="3"/>
      <c r="B349" s="2"/>
      <c r="C349" s="2"/>
      <c r="D349" s="2"/>
      <c r="E349" s="2"/>
      <c r="F349" s="2"/>
      <c r="G349" s="2"/>
      <c r="H349" s="2"/>
      <c r="I349" s="2"/>
      <c r="J349" s="2"/>
      <c r="K349" s="2"/>
      <c r="L349" s="2"/>
      <c r="M349" s="2"/>
      <c r="N349" s="2"/>
      <c r="O349" s="2"/>
      <c r="P349" s="2"/>
      <c r="Q349" s="2"/>
      <c r="R349" s="2"/>
      <c r="S349" s="2"/>
      <c r="T349" s="2"/>
    </row>
    <row r="350" ht="15.75" customHeight="1">
      <c r="A350" s="3"/>
      <c r="B350" s="2"/>
      <c r="C350" s="2"/>
      <c r="D350" s="2"/>
      <c r="E350" s="2"/>
      <c r="F350" s="2"/>
      <c r="G350" s="2"/>
      <c r="H350" s="2"/>
      <c r="I350" s="2"/>
      <c r="J350" s="2"/>
      <c r="K350" s="2"/>
      <c r="L350" s="2"/>
      <c r="M350" s="2"/>
      <c r="N350" s="2"/>
      <c r="O350" s="2"/>
      <c r="P350" s="2"/>
      <c r="Q350" s="2"/>
      <c r="R350" s="2"/>
      <c r="S350" s="2"/>
      <c r="T350" s="2"/>
    </row>
    <row r="351" ht="15.75" customHeight="1">
      <c r="A351" s="3"/>
      <c r="B351" s="2"/>
      <c r="C351" s="2"/>
      <c r="D351" s="2"/>
      <c r="E351" s="2"/>
      <c r="F351" s="2"/>
      <c r="G351" s="2"/>
      <c r="H351" s="2"/>
      <c r="I351" s="2"/>
      <c r="J351" s="2"/>
      <c r="K351" s="2"/>
      <c r="L351" s="2"/>
      <c r="M351" s="2"/>
      <c r="N351" s="2"/>
      <c r="O351" s="2"/>
      <c r="P351" s="2"/>
      <c r="Q351" s="2"/>
      <c r="R351" s="2"/>
      <c r="S351" s="2"/>
      <c r="T351" s="2"/>
    </row>
    <row r="352" ht="15.75" customHeight="1">
      <c r="A352" s="3"/>
      <c r="B352" s="2"/>
      <c r="C352" s="2"/>
      <c r="D352" s="2"/>
      <c r="E352" s="2"/>
      <c r="F352" s="2"/>
      <c r="G352" s="2"/>
      <c r="H352" s="2"/>
      <c r="I352" s="2"/>
      <c r="J352" s="2"/>
      <c r="K352" s="2"/>
      <c r="L352" s="2"/>
      <c r="M352" s="2"/>
      <c r="N352" s="2"/>
      <c r="O352" s="2"/>
      <c r="P352" s="2"/>
      <c r="Q352" s="2"/>
      <c r="R352" s="2"/>
      <c r="S352" s="2"/>
      <c r="T352" s="2"/>
    </row>
    <row r="353" ht="15.75" customHeight="1">
      <c r="A353" s="3"/>
      <c r="B353" s="2"/>
      <c r="C353" s="2"/>
      <c r="D353" s="2"/>
      <c r="E353" s="2"/>
      <c r="F353" s="2"/>
      <c r="G353" s="2"/>
      <c r="H353" s="2"/>
      <c r="I353" s="2"/>
      <c r="J353" s="2"/>
      <c r="K353" s="2"/>
      <c r="L353" s="2"/>
      <c r="M353" s="2"/>
      <c r="N353" s="2"/>
      <c r="O353" s="2"/>
      <c r="P353" s="2"/>
      <c r="Q353" s="2"/>
      <c r="R353" s="2"/>
      <c r="S353" s="2"/>
      <c r="T353" s="2"/>
    </row>
    <row r="354" ht="15.75" customHeight="1">
      <c r="A354" s="3"/>
      <c r="B354" s="2"/>
      <c r="C354" s="2"/>
      <c r="D354" s="2"/>
      <c r="E354" s="2"/>
      <c r="F354" s="2"/>
      <c r="G354" s="2"/>
      <c r="H354" s="2"/>
      <c r="I354" s="2"/>
      <c r="J354" s="2"/>
      <c r="K354" s="2"/>
      <c r="L354" s="2"/>
      <c r="M354" s="2"/>
      <c r="N354" s="2"/>
      <c r="O354" s="2"/>
      <c r="P354" s="2"/>
      <c r="Q354" s="2"/>
      <c r="R354" s="2"/>
      <c r="S354" s="2"/>
      <c r="T354" s="2"/>
    </row>
    <row r="355" ht="15.75" customHeight="1">
      <c r="A355" s="3"/>
      <c r="B355" s="2"/>
      <c r="C355" s="2"/>
      <c r="D355" s="2"/>
      <c r="E355" s="2"/>
      <c r="F355" s="2"/>
      <c r="G355" s="2"/>
      <c r="H355" s="2"/>
      <c r="I355" s="2"/>
      <c r="J355" s="2"/>
      <c r="K355" s="2"/>
      <c r="L355" s="2"/>
      <c r="M355" s="2"/>
      <c r="N355" s="2"/>
      <c r="O355" s="2"/>
      <c r="P355" s="2"/>
      <c r="Q355" s="2"/>
      <c r="R355" s="2"/>
      <c r="S355" s="2"/>
      <c r="T355" s="2"/>
    </row>
    <row r="356" ht="15.75" customHeight="1">
      <c r="A356" s="3"/>
      <c r="B356" s="2"/>
      <c r="C356" s="2"/>
      <c r="D356" s="2"/>
      <c r="E356" s="2"/>
      <c r="F356" s="2"/>
      <c r="G356" s="2"/>
      <c r="H356" s="2"/>
      <c r="I356" s="2"/>
      <c r="J356" s="2"/>
      <c r="K356" s="2"/>
      <c r="L356" s="2"/>
      <c r="M356" s="2"/>
      <c r="N356" s="2"/>
      <c r="O356" s="2"/>
      <c r="P356" s="2"/>
      <c r="Q356" s="2"/>
      <c r="R356" s="2"/>
      <c r="S356" s="2"/>
      <c r="T356" s="2"/>
    </row>
    <row r="357" ht="15.75" customHeight="1">
      <c r="A357" s="3"/>
      <c r="B357" s="2"/>
      <c r="C357" s="2"/>
      <c r="D357" s="2"/>
      <c r="E357" s="2"/>
      <c r="F357" s="2"/>
      <c r="G357" s="2"/>
      <c r="H357" s="2"/>
      <c r="I357" s="2"/>
      <c r="J357" s="2"/>
      <c r="K357" s="2"/>
      <c r="L357" s="2"/>
      <c r="M357" s="2"/>
      <c r="N357" s="2"/>
      <c r="O357" s="2"/>
      <c r="P357" s="2"/>
      <c r="Q357" s="2"/>
      <c r="R357" s="2"/>
      <c r="S357" s="2"/>
      <c r="T357" s="2"/>
    </row>
    <row r="358" ht="15.75" customHeight="1">
      <c r="A358" s="3"/>
      <c r="B358" s="2"/>
      <c r="C358" s="2"/>
      <c r="D358" s="2"/>
      <c r="E358" s="2"/>
      <c r="F358" s="2"/>
      <c r="G358" s="2"/>
      <c r="H358" s="2"/>
      <c r="I358" s="2"/>
      <c r="J358" s="2"/>
      <c r="K358" s="2"/>
      <c r="L358" s="2"/>
      <c r="M358" s="2"/>
      <c r="N358" s="2"/>
      <c r="O358" s="2"/>
      <c r="P358" s="2"/>
      <c r="Q358" s="2"/>
      <c r="R358" s="2"/>
      <c r="S358" s="2"/>
      <c r="T358" s="2"/>
    </row>
    <row r="359" ht="15.75" customHeight="1">
      <c r="A359" s="3"/>
      <c r="B359" s="2"/>
      <c r="C359" s="2"/>
      <c r="D359" s="2"/>
      <c r="E359" s="2"/>
      <c r="F359" s="2"/>
      <c r="G359" s="2"/>
      <c r="H359" s="2"/>
      <c r="I359" s="2"/>
      <c r="J359" s="2"/>
      <c r="K359" s="2"/>
      <c r="L359" s="2"/>
      <c r="M359" s="2"/>
      <c r="N359" s="2"/>
      <c r="O359" s="2"/>
      <c r="P359" s="2"/>
      <c r="Q359" s="2"/>
      <c r="R359" s="2"/>
      <c r="S359" s="2"/>
      <c r="T359" s="2"/>
    </row>
    <row r="360" ht="15.75" customHeight="1">
      <c r="A360" s="3"/>
      <c r="B360" s="2"/>
      <c r="C360" s="2"/>
      <c r="D360" s="2"/>
      <c r="E360" s="2"/>
      <c r="F360" s="2"/>
      <c r="G360" s="2"/>
      <c r="H360" s="2"/>
      <c r="I360" s="2"/>
      <c r="J360" s="2"/>
      <c r="K360" s="2"/>
      <c r="L360" s="2"/>
      <c r="M360" s="2"/>
      <c r="N360" s="2"/>
      <c r="O360" s="2"/>
      <c r="P360" s="2"/>
      <c r="Q360" s="2"/>
      <c r="R360" s="2"/>
      <c r="S360" s="2"/>
      <c r="T360" s="2"/>
    </row>
    <row r="361" ht="15.75" customHeight="1">
      <c r="A361" s="3"/>
      <c r="B361" s="2"/>
      <c r="C361" s="2"/>
      <c r="D361" s="2"/>
      <c r="E361" s="2"/>
      <c r="F361" s="2"/>
      <c r="G361" s="2"/>
      <c r="H361" s="2"/>
      <c r="I361" s="2"/>
      <c r="J361" s="2"/>
      <c r="K361" s="2"/>
      <c r="L361" s="2"/>
      <c r="M361" s="2"/>
      <c r="N361" s="2"/>
      <c r="O361" s="2"/>
      <c r="P361" s="2"/>
      <c r="Q361" s="2"/>
      <c r="R361" s="2"/>
      <c r="S361" s="2"/>
      <c r="T361" s="2"/>
    </row>
    <row r="362" ht="15.75" customHeight="1">
      <c r="A362" s="3"/>
      <c r="B362" s="2"/>
      <c r="C362" s="2"/>
      <c r="D362" s="2"/>
      <c r="E362" s="2"/>
      <c r="F362" s="2"/>
      <c r="G362" s="2"/>
      <c r="H362" s="2"/>
      <c r="I362" s="2"/>
      <c r="J362" s="2"/>
      <c r="K362" s="2"/>
      <c r="L362" s="2"/>
      <c r="M362" s="2"/>
      <c r="N362" s="2"/>
      <c r="O362" s="2"/>
      <c r="P362" s="2"/>
      <c r="Q362" s="2"/>
      <c r="R362" s="2"/>
      <c r="S362" s="2"/>
      <c r="T362" s="2"/>
    </row>
    <row r="363" ht="15.75" customHeight="1">
      <c r="A363" s="3"/>
      <c r="B363" s="2"/>
      <c r="C363" s="2"/>
      <c r="D363" s="2"/>
      <c r="E363" s="2"/>
      <c r="F363" s="2"/>
      <c r="G363" s="2"/>
      <c r="H363" s="2"/>
      <c r="I363" s="2"/>
      <c r="J363" s="2"/>
      <c r="K363" s="2"/>
      <c r="L363" s="2"/>
      <c r="M363" s="2"/>
      <c r="N363" s="2"/>
      <c r="O363" s="2"/>
      <c r="P363" s="2"/>
      <c r="Q363" s="2"/>
      <c r="R363" s="2"/>
      <c r="S363" s="2"/>
      <c r="T363" s="2"/>
    </row>
    <row r="364" ht="15.75" customHeight="1">
      <c r="A364" s="3"/>
      <c r="B364" s="2"/>
      <c r="C364" s="2"/>
      <c r="D364" s="2"/>
      <c r="E364" s="2"/>
      <c r="F364" s="2"/>
      <c r="G364" s="2"/>
      <c r="H364" s="2"/>
      <c r="I364" s="2"/>
      <c r="J364" s="2"/>
      <c r="K364" s="2"/>
      <c r="L364" s="2"/>
      <c r="M364" s="2"/>
      <c r="N364" s="2"/>
      <c r="O364" s="2"/>
      <c r="P364" s="2"/>
      <c r="Q364" s="2"/>
      <c r="R364" s="2"/>
      <c r="S364" s="2"/>
      <c r="T364" s="2"/>
    </row>
    <row r="365" ht="15.75" customHeight="1">
      <c r="A365" s="3"/>
      <c r="B365" s="2"/>
      <c r="C365" s="2"/>
      <c r="D365" s="2"/>
      <c r="E365" s="2"/>
      <c r="F365" s="2"/>
      <c r="G365" s="2"/>
      <c r="H365" s="2"/>
      <c r="I365" s="2"/>
      <c r="J365" s="2"/>
      <c r="K365" s="2"/>
      <c r="L365" s="2"/>
      <c r="M365" s="2"/>
      <c r="N365" s="2"/>
      <c r="O365" s="2"/>
      <c r="P365" s="2"/>
      <c r="Q365" s="2"/>
      <c r="R365" s="2"/>
      <c r="S365" s="2"/>
      <c r="T365" s="2"/>
    </row>
    <row r="366" ht="15.75" customHeight="1">
      <c r="A366" s="3"/>
      <c r="B366" s="2"/>
      <c r="C366" s="2"/>
      <c r="D366" s="2"/>
      <c r="E366" s="2"/>
      <c r="F366" s="2"/>
      <c r="G366" s="2"/>
      <c r="H366" s="2"/>
      <c r="I366" s="2"/>
      <c r="J366" s="2"/>
      <c r="K366" s="2"/>
      <c r="L366" s="2"/>
      <c r="M366" s="2"/>
      <c r="N366" s="2"/>
      <c r="O366" s="2"/>
      <c r="P366" s="2"/>
      <c r="Q366" s="2"/>
      <c r="R366" s="2"/>
      <c r="S366" s="2"/>
      <c r="T366" s="2"/>
    </row>
    <row r="367" ht="15.75" customHeight="1">
      <c r="A367" s="3"/>
      <c r="B367" s="2"/>
      <c r="C367" s="2"/>
      <c r="D367" s="2"/>
      <c r="E367" s="2"/>
      <c r="F367" s="2"/>
      <c r="G367" s="2"/>
      <c r="H367" s="2"/>
      <c r="I367" s="2"/>
      <c r="J367" s="2"/>
      <c r="K367" s="2"/>
      <c r="L367" s="2"/>
      <c r="M367" s="2"/>
      <c r="N367" s="2"/>
      <c r="O367" s="2"/>
      <c r="P367" s="2"/>
      <c r="Q367" s="2"/>
      <c r="R367" s="2"/>
      <c r="S367" s="2"/>
      <c r="T367" s="2"/>
    </row>
    <row r="368" ht="15.75" customHeight="1">
      <c r="A368" s="3"/>
      <c r="B368" s="2"/>
      <c r="C368" s="2"/>
      <c r="D368" s="2"/>
      <c r="E368" s="2"/>
      <c r="F368" s="2"/>
      <c r="G368" s="2"/>
      <c r="H368" s="2"/>
      <c r="I368" s="2"/>
      <c r="J368" s="2"/>
      <c r="K368" s="2"/>
      <c r="L368" s="2"/>
      <c r="M368" s="2"/>
      <c r="N368" s="2"/>
      <c r="O368" s="2"/>
      <c r="P368" s="2"/>
      <c r="Q368" s="2"/>
      <c r="R368" s="2"/>
      <c r="S368" s="2"/>
      <c r="T368" s="2"/>
    </row>
    <row r="369" ht="15.75" customHeight="1">
      <c r="A369" s="3"/>
      <c r="B369" s="2"/>
      <c r="C369" s="2"/>
      <c r="D369" s="2"/>
      <c r="E369" s="2"/>
      <c r="F369" s="2"/>
      <c r="G369" s="2"/>
      <c r="H369" s="2"/>
      <c r="I369" s="2"/>
      <c r="J369" s="2"/>
      <c r="K369" s="2"/>
      <c r="L369" s="2"/>
      <c r="M369" s="2"/>
      <c r="N369" s="2"/>
      <c r="O369" s="2"/>
      <c r="P369" s="2"/>
      <c r="Q369" s="2"/>
      <c r="R369" s="2"/>
      <c r="S369" s="2"/>
      <c r="T369" s="2"/>
    </row>
    <row r="370" ht="15.75" customHeight="1">
      <c r="A370" s="3"/>
      <c r="B370" s="2"/>
      <c r="C370" s="2"/>
      <c r="D370" s="2"/>
      <c r="E370" s="2"/>
      <c r="F370" s="2"/>
      <c r="G370" s="2"/>
      <c r="H370" s="2"/>
      <c r="I370" s="2"/>
      <c r="J370" s="2"/>
      <c r="K370" s="2"/>
      <c r="L370" s="2"/>
      <c r="M370" s="2"/>
      <c r="N370" s="2"/>
      <c r="O370" s="2"/>
      <c r="P370" s="2"/>
      <c r="Q370" s="2"/>
      <c r="R370" s="2"/>
      <c r="S370" s="2"/>
      <c r="T370" s="2"/>
    </row>
    <row r="371" ht="15.75" customHeight="1">
      <c r="A371" s="3"/>
      <c r="B371" s="2"/>
      <c r="C371" s="2"/>
      <c r="D371" s="2"/>
      <c r="E371" s="2"/>
      <c r="F371" s="2"/>
      <c r="G371" s="2"/>
      <c r="H371" s="2"/>
      <c r="I371" s="2"/>
      <c r="J371" s="2"/>
      <c r="K371" s="2"/>
      <c r="L371" s="2"/>
      <c r="M371" s="2"/>
      <c r="N371" s="2"/>
      <c r="O371" s="2"/>
      <c r="P371" s="2"/>
      <c r="Q371" s="2"/>
      <c r="R371" s="2"/>
      <c r="S371" s="2"/>
      <c r="T371" s="2"/>
    </row>
    <row r="372" ht="15.75" customHeight="1">
      <c r="A372" s="3"/>
      <c r="B372" s="2"/>
      <c r="C372" s="2"/>
      <c r="D372" s="2"/>
      <c r="E372" s="2"/>
      <c r="F372" s="2"/>
      <c r="G372" s="2"/>
      <c r="H372" s="2"/>
      <c r="I372" s="2"/>
      <c r="J372" s="2"/>
      <c r="K372" s="2"/>
      <c r="L372" s="2"/>
      <c r="M372" s="2"/>
      <c r="N372" s="2"/>
      <c r="O372" s="2"/>
      <c r="P372" s="2"/>
      <c r="Q372" s="2"/>
      <c r="R372" s="2"/>
      <c r="S372" s="2"/>
      <c r="T372" s="2"/>
    </row>
    <row r="373" ht="15.75" customHeight="1">
      <c r="A373" s="3"/>
      <c r="B373" s="2"/>
      <c r="C373" s="2"/>
      <c r="D373" s="2"/>
      <c r="E373" s="2"/>
      <c r="F373" s="2"/>
      <c r="G373" s="2"/>
      <c r="H373" s="2"/>
      <c r="I373" s="2"/>
      <c r="J373" s="2"/>
      <c r="K373" s="2"/>
      <c r="L373" s="2"/>
      <c r="M373" s="2"/>
      <c r="N373" s="2"/>
      <c r="O373" s="2"/>
      <c r="P373" s="2"/>
      <c r="Q373" s="2"/>
      <c r="R373" s="2"/>
      <c r="S373" s="2"/>
      <c r="T373" s="2"/>
    </row>
    <row r="374" ht="15.75" customHeight="1">
      <c r="A374" s="3"/>
      <c r="B374" s="2"/>
      <c r="C374" s="2"/>
      <c r="D374" s="2"/>
      <c r="E374" s="2"/>
      <c r="F374" s="2"/>
      <c r="G374" s="2"/>
      <c r="H374" s="2"/>
      <c r="I374" s="2"/>
      <c r="J374" s="2"/>
      <c r="K374" s="2"/>
      <c r="L374" s="2"/>
      <c r="M374" s="2"/>
      <c r="N374" s="2"/>
      <c r="O374" s="2"/>
      <c r="P374" s="2"/>
      <c r="Q374" s="2"/>
      <c r="R374" s="2"/>
      <c r="S374" s="2"/>
      <c r="T374" s="2"/>
    </row>
    <row r="375" ht="15.75" customHeight="1">
      <c r="A375" s="3"/>
      <c r="B375" s="2"/>
      <c r="C375" s="2"/>
      <c r="D375" s="2"/>
      <c r="E375" s="2"/>
      <c r="F375" s="2"/>
      <c r="G375" s="2"/>
      <c r="H375" s="2"/>
      <c r="I375" s="2"/>
      <c r="J375" s="2"/>
      <c r="K375" s="2"/>
      <c r="L375" s="2"/>
      <c r="M375" s="2"/>
      <c r="N375" s="2"/>
      <c r="O375" s="2"/>
      <c r="P375" s="2"/>
      <c r="Q375" s="2"/>
      <c r="R375" s="2"/>
      <c r="S375" s="2"/>
      <c r="T375" s="2"/>
    </row>
    <row r="376" ht="15.75" customHeight="1">
      <c r="A376" s="3"/>
      <c r="B376" s="2"/>
      <c r="C376" s="2"/>
      <c r="D376" s="2"/>
      <c r="E376" s="2"/>
      <c r="F376" s="2"/>
      <c r="G376" s="2"/>
      <c r="H376" s="2"/>
      <c r="I376" s="2"/>
      <c r="J376" s="2"/>
      <c r="K376" s="2"/>
      <c r="L376" s="2"/>
      <c r="M376" s="2"/>
      <c r="N376" s="2"/>
      <c r="O376" s="2"/>
      <c r="P376" s="2"/>
      <c r="Q376" s="2"/>
      <c r="R376" s="2"/>
      <c r="S376" s="2"/>
      <c r="T376" s="2"/>
    </row>
    <row r="377" ht="15.75" customHeight="1">
      <c r="A377" s="3"/>
      <c r="B377" s="2"/>
      <c r="C377" s="2"/>
      <c r="D377" s="2"/>
      <c r="E377" s="2"/>
      <c r="F377" s="2"/>
      <c r="G377" s="2"/>
      <c r="H377" s="2"/>
      <c r="I377" s="2"/>
      <c r="J377" s="2"/>
      <c r="K377" s="2"/>
      <c r="L377" s="2"/>
      <c r="M377" s="2"/>
      <c r="N377" s="2"/>
      <c r="O377" s="2"/>
      <c r="P377" s="2"/>
      <c r="Q377" s="2"/>
      <c r="R377" s="2"/>
      <c r="S377" s="2"/>
      <c r="T377" s="2"/>
    </row>
    <row r="378" ht="15.75" customHeight="1">
      <c r="A378" s="3"/>
      <c r="B378" s="2"/>
      <c r="C378" s="2"/>
      <c r="D378" s="2"/>
      <c r="E378" s="2"/>
      <c r="F378" s="2"/>
      <c r="G378" s="2"/>
      <c r="H378" s="2"/>
      <c r="I378" s="2"/>
      <c r="J378" s="2"/>
      <c r="K378" s="2"/>
      <c r="L378" s="2"/>
      <c r="M378" s="2"/>
      <c r="N378" s="2"/>
      <c r="O378" s="2"/>
      <c r="P378" s="2"/>
      <c r="Q378" s="2"/>
      <c r="R378" s="2"/>
      <c r="S378" s="2"/>
      <c r="T378" s="2"/>
    </row>
    <row r="379" ht="15.75" customHeight="1">
      <c r="A379" s="3"/>
      <c r="B379" s="2"/>
      <c r="C379" s="2"/>
      <c r="D379" s="2"/>
      <c r="E379" s="2"/>
      <c r="F379" s="2"/>
      <c r="G379" s="2"/>
      <c r="H379" s="2"/>
      <c r="I379" s="2"/>
      <c r="J379" s="2"/>
      <c r="K379" s="2"/>
      <c r="L379" s="2"/>
      <c r="M379" s="2"/>
      <c r="N379" s="2"/>
      <c r="O379" s="2"/>
      <c r="P379" s="2"/>
      <c r="Q379" s="2"/>
      <c r="R379" s="2"/>
      <c r="S379" s="2"/>
      <c r="T379" s="2"/>
    </row>
    <row r="380" ht="15.75" customHeight="1">
      <c r="A380" s="3"/>
      <c r="B380" s="2"/>
      <c r="C380" s="2"/>
      <c r="D380" s="2"/>
      <c r="E380" s="2"/>
      <c r="F380" s="2"/>
      <c r="G380" s="2"/>
      <c r="H380" s="2"/>
      <c r="I380" s="2"/>
      <c r="J380" s="2"/>
      <c r="K380" s="2"/>
      <c r="L380" s="2"/>
      <c r="M380" s="2"/>
      <c r="N380" s="2"/>
      <c r="O380" s="2"/>
      <c r="P380" s="2"/>
      <c r="Q380" s="2"/>
      <c r="R380" s="2"/>
      <c r="S380" s="2"/>
      <c r="T380" s="2"/>
    </row>
    <row r="381" ht="15.75" customHeight="1">
      <c r="A381" s="3"/>
      <c r="B381" s="2"/>
      <c r="C381" s="2"/>
      <c r="D381" s="2"/>
      <c r="E381" s="2"/>
      <c r="F381" s="2"/>
      <c r="G381" s="2"/>
      <c r="H381" s="2"/>
      <c r="I381" s="2"/>
      <c r="J381" s="2"/>
      <c r="K381" s="2"/>
      <c r="L381" s="2"/>
      <c r="M381" s="2"/>
      <c r="N381" s="2"/>
      <c r="O381" s="2"/>
      <c r="P381" s="2"/>
      <c r="Q381" s="2"/>
      <c r="R381" s="2"/>
      <c r="S381" s="2"/>
      <c r="T381" s="2"/>
    </row>
    <row r="382" ht="15.75" customHeight="1">
      <c r="A382" s="3"/>
      <c r="B382" s="2"/>
      <c r="C382" s="2"/>
      <c r="D382" s="2"/>
      <c r="E382" s="2"/>
      <c r="F382" s="2"/>
      <c r="G382" s="2"/>
      <c r="H382" s="2"/>
      <c r="I382" s="2"/>
      <c r="J382" s="2"/>
      <c r="K382" s="2"/>
      <c r="L382" s="2"/>
      <c r="M382" s="2"/>
      <c r="N382" s="2"/>
      <c r="O382" s="2"/>
      <c r="P382" s="2"/>
      <c r="Q382" s="2"/>
      <c r="R382" s="2"/>
      <c r="S382" s="2"/>
      <c r="T382" s="2"/>
    </row>
    <row r="383" ht="15.75" customHeight="1">
      <c r="A383" s="3"/>
      <c r="B383" s="2"/>
      <c r="C383" s="2"/>
      <c r="D383" s="2"/>
      <c r="E383" s="2"/>
      <c r="F383" s="2"/>
      <c r="G383" s="2"/>
      <c r="H383" s="2"/>
      <c r="I383" s="2"/>
      <c r="J383" s="2"/>
      <c r="K383" s="2"/>
      <c r="L383" s="2"/>
      <c r="M383" s="2"/>
      <c r="N383" s="2"/>
      <c r="O383" s="2"/>
      <c r="P383" s="2"/>
      <c r="Q383" s="2"/>
      <c r="R383" s="2"/>
      <c r="S383" s="2"/>
      <c r="T383" s="2"/>
    </row>
    <row r="384" ht="15.75" customHeight="1">
      <c r="A384" s="3"/>
      <c r="B384" s="2"/>
      <c r="C384" s="2"/>
      <c r="D384" s="2"/>
      <c r="E384" s="2"/>
      <c r="F384" s="2"/>
      <c r="G384" s="2"/>
      <c r="H384" s="2"/>
      <c r="I384" s="2"/>
      <c r="J384" s="2"/>
      <c r="K384" s="2"/>
      <c r="L384" s="2"/>
      <c r="M384" s="2"/>
      <c r="N384" s="2"/>
      <c r="O384" s="2"/>
      <c r="P384" s="2"/>
      <c r="Q384" s="2"/>
      <c r="R384" s="2"/>
      <c r="S384" s="2"/>
      <c r="T384" s="2"/>
    </row>
    <row r="385" ht="15.75" customHeight="1">
      <c r="A385" s="3"/>
      <c r="B385" s="2"/>
      <c r="C385" s="2"/>
      <c r="D385" s="2"/>
      <c r="E385" s="2"/>
      <c r="F385" s="2"/>
      <c r="G385" s="2"/>
      <c r="H385" s="2"/>
      <c r="I385" s="2"/>
      <c r="J385" s="2"/>
      <c r="K385" s="2"/>
      <c r="L385" s="2"/>
      <c r="M385" s="2"/>
      <c r="N385" s="2"/>
      <c r="O385" s="2"/>
      <c r="P385" s="2"/>
      <c r="Q385" s="2"/>
      <c r="R385" s="2"/>
      <c r="S385" s="2"/>
      <c r="T385" s="2"/>
    </row>
    <row r="386" ht="15.75" customHeight="1">
      <c r="A386" s="3"/>
      <c r="B386" s="2"/>
      <c r="C386" s="2"/>
      <c r="D386" s="2"/>
      <c r="E386" s="2"/>
      <c r="F386" s="2"/>
      <c r="G386" s="2"/>
      <c r="H386" s="2"/>
      <c r="I386" s="2"/>
      <c r="J386" s="2"/>
      <c r="K386" s="2"/>
      <c r="L386" s="2"/>
      <c r="M386" s="2"/>
      <c r="N386" s="2"/>
      <c r="O386" s="2"/>
      <c r="P386" s="2"/>
      <c r="Q386" s="2"/>
      <c r="R386" s="2"/>
      <c r="S386" s="2"/>
      <c r="T386" s="2"/>
    </row>
    <row r="387" ht="15.75" customHeight="1">
      <c r="A387" s="3"/>
      <c r="B387" s="2"/>
      <c r="C387" s="2"/>
      <c r="D387" s="2"/>
      <c r="E387" s="2"/>
      <c r="F387" s="2"/>
      <c r="G387" s="2"/>
      <c r="H387" s="2"/>
      <c r="I387" s="2"/>
      <c r="J387" s="2"/>
      <c r="K387" s="2"/>
      <c r="L387" s="2"/>
      <c r="M387" s="2"/>
      <c r="N387" s="2"/>
      <c r="O387" s="2"/>
      <c r="P387" s="2"/>
      <c r="Q387" s="2"/>
      <c r="R387" s="2"/>
      <c r="S387" s="2"/>
      <c r="T387" s="2"/>
    </row>
    <row r="388" ht="15.75" customHeight="1">
      <c r="A388" s="3"/>
      <c r="B388" s="2"/>
      <c r="C388" s="2"/>
      <c r="D388" s="2"/>
      <c r="E388" s="2"/>
      <c r="F388" s="2"/>
      <c r="G388" s="2"/>
      <c r="H388" s="2"/>
      <c r="I388" s="2"/>
      <c r="J388" s="2"/>
      <c r="K388" s="2"/>
      <c r="L388" s="2"/>
      <c r="M388" s="2"/>
      <c r="N388" s="2"/>
      <c r="O388" s="2"/>
      <c r="P388" s="2"/>
      <c r="Q388" s="2"/>
      <c r="R388" s="2"/>
      <c r="S388" s="2"/>
      <c r="T388" s="2"/>
    </row>
    <row r="389" ht="15.75" customHeight="1">
      <c r="A389" s="3"/>
      <c r="B389" s="2"/>
      <c r="C389" s="2"/>
      <c r="D389" s="2"/>
      <c r="E389" s="2"/>
      <c r="F389" s="2"/>
      <c r="G389" s="2"/>
      <c r="H389" s="2"/>
      <c r="I389" s="2"/>
      <c r="J389" s="2"/>
      <c r="K389" s="2"/>
      <c r="L389" s="2"/>
      <c r="M389" s="2"/>
      <c r="N389" s="2"/>
      <c r="O389" s="2"/>
      <c r="P389" s="2"/>
      <c r="Q389" s="2"/>
      <c r="R389" s="2"/>
      <c r="S389" s="2"/>
      <c r="T389" s="2"/>
    </row>
    <row r="390" ht="15.75" customHeight="1">
      <c r="A390" s="3"/>
      <c r="B390" s="2"/>
      <c r="C390" s="2"/>
      <c r="D390" s="2"/>
      <c r="E390" s="2"/>
      <c r="F390" s="2"/>
      <c r="G390" s="2"/>
      <c r="H390" s="2"/>
      <c r="I390" s="2"/>
      <c r="J390" s="2"/>
      <c r="K390" s="2"/>
      <c r="L390" s="2"/>
      <c r="M390" s="2"/>
      <c r="N390" s="2"/>
      <c r="O390" s="2"/>
      <c r="P390" s="2"/>
      <c r="Q390" s="2"/>
      <c r="R390" s="2"/>
      <c r="S390" s="2"/>
      <c r="T390" s="2"/>
    </row>
    <row r="391" ht="15.75" customHeight="1">
      <c r="A391" s="3"/>
      <c r="B391" s="2"/>
      <c r="C391" s="2"/>
      <c r="D391" s="2"/>
      <c r="E391" s="2"/>
      <c r="F391" s="2"/>
      <c r="G391" s="2"/>
      <c r="H391" s="2"/>
      <c r="I391" s="2"/>
      <c r="J391" s="2"/>
      <c r="K391" s="2"/>
      <c r="L391" s="2"/>
      <c r="M391" s="2"/>
      <c r="N391" s="2"/>
      <c r="O391" s="2"/>
      <c r="P391" s="2"/>
      <c r="Q391" s="2"/>
      <c r="R391" s="2"/>
      <c r="S391" s="2"/>
      <c r="T391" s="2"/>
    </row>
    <row r="392" ht="15.75" customHeight="1">
      <c r="A392" s="3"/>
      <c r="B392" s="2"/>
      <c r="C392" s="2"/>
      <c r="D392" s="2"/>
      <c r="E392" s="2"/>
      <c r="F392" s="2"/>
      <c r="G392" s="2"/>
      <c r="H392" s="2"/>
      <c r="I392" s="2"/>
      <c r="J392" s="2"/>
      <c r="K392" s="2"/>
      <c r="L392" s="2"/>
      <c r="M392" s="2"/>
      <c r="N392" s="2"/>
      <c r="O392" s="2"/>
      <c r="P392" s="2"/>
      <c r="Q392" s="2"/>
      <c r="R392" s="2"/>
      <c r="S392" s="2"/>
      <c r="T392" s="2"/>
    </row>
    <row r="393" ht="15.75" customHeight="1">
      <c r="A393" s="3"/>
      <c r="B393" s="2"/>
      <c r="C393" s="2"/>
      <c r="D393" s="2"/>
      <c r="E393" s="2"/>
      <c r="F393" s="2"/>
      <c r="G393" s="2"/>
      <c r="H393" s="2"/>
      <c r="I393" s="2"/>
      <c r="J393" s="2"/>
      <c r="K393" s="2"/>
      <c r="L393" s="2"/>
      <c r="M393" s="2"/>
      <c r="N393" s="2"/>
      <c r="O393" s="2"/>
      <c r="P393" s="2"/>
      <c r="Q393" s="2"/>
      <c r="R393" s="2"/>
      <c r="S393" s="2"/>
      <c r="T393" s="2"/>
    </row>
    <row r="394" ht="15.75" customHeight="1">
      <c r="A394" s="3"/>
      <c r="B394" s="2"/>
      <c r="C394" s="2"/>
      <c r="D394" s="2"/>
      <c r="E394" s="2"/>
      <c r="F394" s="2"/>
      <c r="G394" s="2"/>
      <c r="H394" s="2"/>
      <c r="I394" s="2"/>
      <c r="J394" s="2"/>
      <c r="K394" s="2"/>
      <c r="L394" s="2"/>
      <c r="M394" s="2"/>
      <c r="N394" s="2"/>
      <c r="O394" s="2"/>
      <c r="P394" s="2"/>
      <c r="Q394" s="2"/>
      <c r="R394" s="2"/>
      <c r="S394" s="2"/>
      <c r="T394" s="2"/>
    </row>
    <row r="395" ht="15.75" customHeight="1">
      <c r="A395" s="3"/>
      <c r="B395" s="2"/>
      <c r="C395" s="2"/>
      <c r="D395" s="2"/>
      <c r="E395" s="2"/>
      <c r="F395" s="2"/>
      <c r="G395" s="2"/>
      <c r="H395" s="2"/>
      <c r="I395" s="2"/>
      <c r="J395" s="2"/>
      <c r="K395" s="2"/>
      <c r="L395" s="2"/>
      <c r="M395" s="2"/>
      <c r="N395" s="2"/>
      <c r="O395" s="2"/>
      <c r="P395" s="2"/>
      <c r="Q395" s="2"/>
      <c r="R395" s="2"/>
      <c r="S395" s="2"/>
      <c r="T395" s="2"/>
    </row>
    <row r="396" ht="15.75" customHeight="1">
      <c r="A396" s="3"/>
      <c r="B396" s="2"/>
      <c r="C396" s="2"/>
      <c r="D396" s="2"/>
      <c r="E396" s="2"/>
      <c r="F396" s="2"/>
      <c r="G396" s="2"/>
      <c r="H396" s="2"/>
      <c r="I396" s="2"/>
      <c r="J396" s="2"/>
      <c r="K396" s="2"/>
      <c r="L396" s="2"/>
      <c r="M396" s="2"/>
      <c r="N396" s="2"/>
      <c r="O396" s="2"/>
      <c r="P396" s="2"/>
      <c r="Q396" s="2"/>
      <c r="R396" s="2"/>
      <c r="S396" s="2"/>
      <c r="T396" s="2"/>
    </row>
    <row r="397" ht="15.75" customHeight="1">
      <c r="A397" s="3"/>
      <c r="B397" s="2"/>
      <c r="C397" s="2"/>
      <c r="D397" s="2"/>
      <c r="E397" s="2"/>
      <c r="F397" s="2"/>
      <c r="G397" s="2"/>
      <c r="H397" s="2"/>
      <c r="I397" s="2"/>
      <c r="J397" s="2"/>
      <c r="K397" s="2"/>
      <c r="L397" s="2"/>
      <c r="M397" s="2"/>
      <c r="N397" s="2"/>
      <c r="O397" s="2"/>
      <c r="P397" s="2"/>
      <c r="Q397" s="2"/>
      <c r="R397" s="2"/>
      <c r="S397" s="2"/>
      <c r="T397" s="2"/>
    </row>
    <row r="398" ht="15.75" customHeight="1">
      <c r="A398" s="3"/>
      <c r="B398" s="2"/>
      <c r="C398" s="2"/>
      <c r="D398" s="2"/>
      <c r="E398" s="2"/>
      <c r="F398" s="2"/>
      <c r="G398" s="2"/>
      <c r="H398" s="2"/>
      <c r="I398" s="2"/>
      <c r="J398" s="2"/>
      <c r="K398" s="2"/>
      <c r="L398" s="2"/>
      <c r="M398" s="2"/>
      <c r="N398" s="2"/>
      <c r="O398" s="2"/>
      <c r="P398" s="2"/>
      <c r="Q398" s="2"/>
      <c r="R398" s="2"/>
      <c r="S398" s="2"/>
      <c r="T398" s="2"/>
    </row>
    <row r="399" ht="15.75" customHeight="1">
      <c r="A399" s="3"/>
      <c r="B399" s="2"/>
      <c r="C399" s="2"/>
      <c r="D399" s="2"/>
      <c r="E399" s="2"/>
      <c r="F399" s="2"/>
      <c r="G399" s="2"/>
      <c r="H399" s="2"/>
      <c r="I399" s="2"/>
      <c r="J399" s="2"/>
      <c r="K399" s="2"/>
      <c r="L399" s="2"/>
      <c r="M399" s="2"/>
      <c r="N399" s="2"/>
      <c r="O399" s="2"/>
      <c r="P399" s="2"/>
      <c r="Q399" s="2"/>
      <c r="R399" s="2"/>
      <c r="S399" s="2"/>
      <c r="T399" s="2"/>
    </row>
    <row r="400" ht="15.75" customHeight="1">
      <c r="A400" s="3"/>
      <c r="B400" s="2"/>
      <c r="C400" s="2"/>
      <c r="D400" s="2"/>
      <c r="E400" s="2"/>
      <c r="F400" s="2"/>
      <c r="G400" s="2"/>
      <c r="H400" s="2"/>
      <c r="I400" s="2"/>
      <c r="J400" s="2"/>
      <c r="K400" s="2"/>
      <c r="L400" s="2"/>
      <c r="M400" s="2"/>
      <c r="N400" s="2"/>
      <c r="O400" s="2"/>
      <c r="P400" s="2"/>
      <c r="Q400" s="2"/>
      <c r="R400" s="2"/>
      <c r="S400" s="2"/>
      <c r="T400" s="2"/>
    </row>
    <row r="401" ht="15.75" customHeight="1">
      <c r="A401" s="3"/>
      <c r="B401" s="2"/>
      <c r="C401" s="2"/>
      <c r="D401" s="2"/>
      <c r="E401" s="2"/>
      <c r="F401" s="2"/>
      <c r="G401" s="2"/>
      <c r="H401" s="2"/>
      <c r="I401" s="2"/>
      <c r="J401" s="2"/>
      <c r="K401" s="2"/>
      <c r="L401" s="2"/>
      <c r="M401" s="2"/>
      <c r="N401" s="2"/>
      <c r="O401" s="2"/>
      <c r="P401" s="2"/>
      <c r="Q401" s="2"/>
      <c r="R401" s="2"/>
      <c r="S401" s="2"/>
      <c r="T401" s="2"/>
    </row>
    <row r="402" ht="15.75" customHeight="1">
      <c r="A402" s="3"/>
      <c r="B402" s="2"/>
      <c r="C402" s="2"/>
      <c r="D402" s="2"/>
      <c r="E402" s="2"/>
      <c r="F402" s="2"/>
      <c r="G402" s="2"/>
      <c r="H402" s="2"/>
      <c r="I402" s="2"/>
      <c r="J402" s="2"/>
      <c r="K402" s="2"/>
      <c r="L402" s="2"/>
      <c r="M402" s="2"/>
      <c r="N402" s="2"/>
      <c r="O402" s="2"/>
      <c r="P402" s="2"/>
      <c r="Q402" s="2"/>
      <c r="R402" s="2"/>
      <c r="S402" s="2"/>
      <c r="T402" s="2"/>
    </row>
    <row r="403" ht="15.75" customHeight="1">
      <c r="A403" s="3"/>
      <c r="B403" s="2"/>
      <c r="C403" s="2"/>
      <c r="D403" s="2"/>
      <c r="E403" s="2"/>
      <c r="F403" s="2"/>
      <c r="G403" s="2"/>
      <c r="H403" s="2"/>
      <c r="I403" s="2"/>
      <c r="J403" s="2"/>
      <c r="K403" s="2"/>
      <c r="L403" s="2"/>
      <c r="M403" s="2"/>
      <c r="N403" s="2"/>
      <c r="O403" s="2"/>
      <c r="P403" s="2"/>
      <c r="Q403" s="2"/>
      <c r="R403" s="2"/>
      <c r="S403" s="2"/>
      <c r="T403" s="2"/>
    </row>
    <row r="404" ht="15.75" customHeight="1">
      <c r="A404" s="3"/>
      <c r="B404" s="2"/>
      <c r="C404" s="2"/>
      <c r="D404" s="2"/>
      <c r="E404" s="2"/>
      <c r="F404" s="2"/>
      <c r="G404" s="2"/>
      <c r="H404" s="2"/>
      <c r="I404" s="2"/>
      <c r="J404" s="2"/>
      <c r="K404" s="2"/>
      <c r="L404" s="2"/>
      <c r="M404" s="2"/>
      <c r="N404" s="2"/>
      <c r="O404" s="2"/>
      <c r="P404" s="2"/>
      <c r="Q404" s="2"/>
      <c r="R404" s="2"/>
      <c r="S404" s="2"/>
      <c r="T404" s="2"/>
    </row>
    <row r="405" ht="15.75" customHeight="1">
      <c r="A405" s="3"/>
      <c r="B405" s="2"/>
      <c r="C405" s="2"/>
      <c r="D405" s="2"/>
      <c r="E405" s="2"/>
      <c r="F405" s="2"/>
      <c r="G405" s="2"/>
      <c r="H405" s="2"/>
      <c r="I405" s="2"/>
      <c r="J405" s="2"/>
      <c r="K405" s="2"/>
      <c r="L405" s="2"/>
      <c r="M405" s="2"/>
      <c r="N405" s="2"/>
      <c r="O405" s="2"/>
      <c r="P405" s="2"/>
      <c r="Q405" s="2"/>
      <c r="R405" s="2"/>
      <c r="S405" s="2"/>
      <c r="T405" s="2"/>
    </row>
    <row r="406" ht="15.75" customHeight="1">
      <c r="A406" s="3"/>
      <c r="B406" s="2"/>
      <c r="C406" s="2"/>
      <c r="D406" s="2"/>
      <c r="E406" s="2"/>
      <c r="F406" s="2"/>
      <c r="G406" s="2"/>
      <c r="H406" s="2"/>
      <c r="I406" s="2"/>
      <c r="J406" s="2"/>
      <c r="K406" s="2"/>
      <c r="L406" s="2"/>
      <c r="M406" s="2"/>
      <c r="N406" s="2"/>
      <c r="O406" s="2"/>
      <c r="P406" s="2"/>
      <c r="Q406" s="2"/>
      <c r="R406" s="2"/>
      <c r="S406" s="2"/>
      <c r="T406" s="2"/>
    </row>
    <row r="407" ht="15.75" customHeight="1">
      <c r="A407" s="3"/>
      <c r="B407" s="2"/>
      <c r="C407" s="2"/>
      <c r="D407" s="2"/>
      <c r="E407" s="2"/>
      <c r="F407" s="2"/>
      <c r="G407" s="2"/>
      <c r="H407" s="2"/>
      <c r="I407" s="2"/>
      <c r="J407" s="2"/>
      <c r="K407" s="2"/>
      <c r="L407" s="2"/>
      <c r="M407" s="2"/>
      <c r="N407" s="2"/>
      <c r="O407" s="2"/>
      <c r="P407" s="2"/>
      <c r="Q407" s="2"/>
      <c r="R407" s="2"/>
      <c r="S407" s="2"/>
      <c r="T407" s="2"/>
    </row>
    <row r="408" ht="15.75" customHeight="1">
      <c r="A408" s="3"/>
      <c r="B408" s="2"/>
      <c r="C408" s="2"/>
      <c r="D408" s="2"/>
      <c r="E408" s="2"/>
      <c r="F408" s="2"/>
      <c r="G408" s="2"/>
      <c r="H408" s="2"/>
      <c r="I408" s="2"/>
      <c r="J408" s="2"/>
      <c r="K408" s="2"/>
      <c r="L408" s="2"/>
      <c r="M408" s="2"/>
      <c r="N408" s="2"/>
      <c r="O408" s="2"/>
      <c r="P408" s="2"/>
      <c r="Q408" s="2"/>
      <c r="R408" s="2"/>
      <c r="S408" s="2"/>
      <c r="T408" s="2"/>
    </row>
    <row r="409" ht="15.75" customHeight="1">
      <c r="A409" s="3"/>
      <c r="B409" s="2"/>
      <c r="C409" s="2"/>
      <c r="D409" s="2"/>
      <c r="E409" s="2"/>
      <c r="F409" s="2"/>
      <c r="G409" s="2"/>
      <c r="H409" s="2"/>
      <c r="I409" s="2"/>
      <c r="J409" s="2"/>
      <c r="K409" s="2"/>
      <c r="L409" s="2"/>
      <c r="M409" s="2"/>
      <c r="N409" s="2"/>
      <c r="O409" s="2"/>
      <c r="P409" s="2"/>
      <c r="Q409" s="2"/>
      <c r="R409" s="2"/>
      <c r="S409" s="2"/>
      <c r="T409" s="2"/>
    </row>
    <row r="410" ht="15.75" customHeight="1">
      <c r="A410" s="3"/>
      <c r="B410" s="2"/>
      <c r="C410" s="2"/>
      <c r="D410" s="2"/>
      <c r="E410" s="2"/>
      <c r="F410" s="2"/>
      <c r="G410" s="2"/>
      <c r="H410" s="2"/>
      <c r="I410" s="2"/>
      <c r="J410" s="2"/>
      <c r="K410" s="2"/>
      <c r="L410" s="2"/>
      <c r="M410" s="2"/>
      <c r="N410" s="2"/>
      <c r="O410" s="2"/>
      <c r="P410" s="2"/>
      <c r="Q410" s="2"/>
      <c r="R410" s="2"/>
      <c r="S410" s="2"/>
      <c r="T410" s="2"/>
    </row>
    <row r="411" ht="15.75" customHeight="1">
      <c r="A411" s="3"/>
      <c r="B411" s="2"/>
      <c r="C411" s="2"/>
      <c r="D411" s="2"/>
      <c r="E411" s="2"/>
      <c r="F411" s="2"/>
      <c r="G411" s="2"/>
      <c r="H411" s="2"/>
      <c r="I411" s="2"/>
      <c r="J411" s="2"/>
      <c r="K411" s="2"/>
      <c r="L411" s="2"/>
      <c r="M411" s="2"/>
      <c r="N411" s="2"/>
      <c r="O411" s="2"/>
      <c r="P411" s="2"/>
      <c r="Q411" s="2"/>
      <c r="R411" s="2"/>
      <c r="S411" s="2"/>
      <c r="T411" s="2"/>
    </row>
    <row r="412" ht="15.75" customHeight="1">
      <c r="A412" s="3"/>
      <c r="B412" s="2"/>
      <c r="C412" s="2"/>
      <c r="D412" s="2"/>
      <c r="E412" s="2"/>
      <c r="F412" s="2"/>
      <c r="G412" s="2"/>
      <c r="H412" s="2"/>
      <c r="I412" s="2"/>
      <c r="J412" s="2"/>
      <c r="K412" s="2"/>
      <c r="L412" s="2"/>
      <c r="M412" s="2"/>
      <c r="N412" s="2"/>
      <c r="O412" s="2"/>
      <c r="P412" s="2"/>
      <c r="Q412" s="2"/>
      <c r="R412" s="2"/>
      <c r="S412" s="2"/>
      <c r="T412" s="2"/>
    </row>
    <row r="413" ht="15.75" customHeight="1">
      <c r="A413" s="3"/>
      <c r="B413" s="2"/>
      <c r="C413" s="2"/>
      <c r="D413" s="2"/>
      <c r="E413" s="2"/>
      <c r="F413" s="2"/>
      <c r="G413" s="2"/>
      <c r="H413" s="2"/>
      <c r="I413" s="2"/>
      <c r="J413" s="2"/>
      <c r="K413" s="2"/>
      <c r="L413" s="2"/>
      <c r="M413" s="2"/>
      <c r="N413" s="2"/>
      <c r="O413" s="2"/>
      <c r="P413" s="2"/>
      <c r="Q413" s="2"/>
      <c r="R413" s="2"/>
      <c r="S413" s="2"/>
      <c r="T413" s="2"/>
    </row>
    <row r="414" ht="15.75" customHeight="1">
      <c r="A414" s="3"/>
      <c r="B414" s="2"/>
      <c r="C414" s="2"/>
      <c r="D414" s="2"/>
      <c r="E414" s="2"/>
      <c r="F414" s="2"/>
      <c r="G414" s="2"/>
      <c r="H414" s="2"/>
      <c r="I414" s="2"/>
      <c r="J414" s="2"/>
      <c r="K414" s="2"/>
      <c r="L414" s="2"/>
      <c r="M414" s="2"/>
      <c r="N414" s="2"/>
      <c r="O414" s="2"/>
      <c r="P414" s="2"/>
      <c r="Q414" s="2"/>
      <c r="R414" s="2"/>
      <c r="S414" s="2"/>
      <c r="T414" s="2"/>
    </row>
    <row r="415" ht="15.75" customHeight="1">
      <c r="A415" s="3"/>
      <c r="B415" s="2"/>
      <c r="C415" s="2"/>
      <c r="D415" s="2"/>
      <c r="E415" s="2"/>
      <c r="F415" s="2"/>
      <c r="G415" s="2"/>
      <c r="H415" s="2"/>
      <c r="I415" s="2"/>
      <c r="J415" s="2"/>
      <c r="K415" s="2"/>
      <c r="L415" s="2"/>
      <c r="M415" s="2"/>
      <c r="N415" s="2"/>
      <c r="O415" s="2"/>
      <c r="P415" s="2"/>
      <c r="Q415" s="2"/>
      <c r="R415" s="2"/>
      <c r="S415" s="2"/>
      <c r="T415" s="2"/>
    </row>
    <row r="416" ht="15.75" customHeight="1">
      <c r="A416" s="3"/>
      <c r="B416" s="2"/>
      <c r="C416" s="2"/>
      <c r="D416" s="2"/>
      <c r="E416" s="2"/>
      <c r="F416" s="2"/>
      <c r="G416" s="2"/>
      <c r="H416" s="2"/>
      <c r="I416" s="2"/>
      <c r="J416" s="2"/>
      <c r="K416" s="2"/>
      <c r="L416" s="2"/>
      <c r="M416" s="2"/>
      <c r="N416" s="2"/>
      <c r="O416" s="2"/>
      <c r="P416" s="2"/>
      <c r="Q416" s="2"/>
      <c r="R416" s="2"/>
      <c r="S416" s="2"/>
      <c r="T416" s="2"/>
    </row>
    <row r="417" ht="15.75" customHeight="1">
      <c r="A417" s="3"/>
      <c r="B417" s="2"/>
      <c r="C417" s="2"/>
      <c r="D417" s="2"/>
      <c r="E417" s="2"/>
      <c r="F417" s="2"/>
      <c r="G417" s="2"/>
      <c r="H417" s="2"/>
      <c r="I417" s="2"/>
      <c r="J417" s="2"/>
      <c r="K417" s="2"/>
      <c r="L417" s="2"/>
      <c r="M417" s="2"/>
      <c r="N417" s="2"/>
      <c r="O417" s="2"/>
      <c r="P417" s="2"/>
      <c r="Q417" s="2"/>
      <c r="R417" s="2"/>
      <c r="S417" s="2"/>
      <c r="T417" s="2"/>
    </row>
    <row r="418" ht="15.75" customHeight="1">
      <c r="A418" s="3"/>
      <c r="B418" s="2"/>
      <c r="C418" s="2"/>
      <c r="D418" s="2"/>
      <c r="E418" s="2"/>
      <c r="F418" s="2"/>
      <c r="G418" s="2"/>
      <c r="H418" s="2"/>
      <c r="I418" s="2"/>
      <c r="J418" s="2"/>
      <c r="K418" s="2"/>
      <c r="L418" s="2"/>
      <c r="M418" s="2"/>
      <c r="N418" s="2"/>
      <c r="O418" s="2"/>
      <c r="P418" s="2"/>
      <c r="Q418" s="2"/>
      <c r="R418" s="2"/>
      <c r="S418" s="2"/>
      <c r="T418" s="2"/>
    </row>
    <row r="419" ht="15.75" customHeight="1">
      <c r="A419" s="3"/>
      <c r="B419" s="2"/>
      <c r="C419" s="2"/>
      <c r="D419" s="2"/>
      <c r="E419" s="2"/>
      <c r="F419" s="2"/>
      <c r="G419" s="2"/>
      <c r="H419" s="2"/>
      <c r="I419" s="2"/>
      <c r="J419" s="2"/>
      <c r="K419" s="2"/>
      <c r="L419" s="2"/>
      <c r="M419" s="2"/>
      <c r="N419" s="2"/>
      <c r="O419" s="2"/>
      <c r="P419" s="2"/>
      <c r="Q419" s="2"/>
      <c r="R419" s="2"/>
      <c r="S419" s="2"/>
      <c r="T419" s="2"/>
    </row>
    <row r="420" ht="15.75" customHeight="1">
      <c r="A420" s="3"/>
      <c r="B420" s="2"/>
      <c r="C420" s="2"/>
      <c r="D420" s="2"/>
      <c r="E420" s="2"/>
      <c r="F420" s="2"/>
      <c r="G420" s="2"/>
      <c r="H420" s="2"/>
      <c r="I420" s="2"/>
      <c r="J420" s="2"/>
      <c r="K420" s="2"/>
      <c r="L420" s="2"/>
      <c r="M420" s="2"/>
      <c r="N420" s="2"/>
      <c r="O420" s="2"/>
      <c r="P420" s="2"/>
      <c r="Q420" s="2"/>
      <c r="R420" s="2"/>
      <c r="S420" s="2"/>
      <c r="T420" s="2"/>
    </row>
    <row r="421" ht="15.75" customHeight="1">
      <c r="A421" s="3"/>
      <c r="B421" s="2"/>
      <c r="C421" s="2"/>
      <c r="D421" s="2"/>
      <c r="E421" s="2"/>
      <c r="F421" s="2"/>
      <c r="G421" s="2"/>
      <c r="H421" s="2"/>
      <c r="I421" s="2"/>
      <c r="J421" s="2"/>
      <c r="K421" s="2"/>
      <c r="L421" s="2"/>
      <c r="M421" s="2"/>
      <c r="N421" s="2"/>
      <c r="O421" s="2"/>
      <c r="P421" s="2"/>
      <c r="Q421" s="2"/>
      <c r="R421" s="2"/>
      <c r="S421" s="2"/>
      <c r="T421" s="2"/>
    </row>
    <row r="422" ht="15.75" customHeight="1">
      <c r="A422" s="3"/>
      <c r="B422" s="2"/>
      <c r="C422" s="2"/>
      <c r="D422" s="2"/>
      <c r="E422" s="2"/>
      <c r="F422" s="2"/>
      <c r="G422" s="2"/>
      <c r="H422" s="2"/>
      <c r="I422" s="2"/>
      <c r="J422" s="2"/>
      <c r="K422" s="2"/>
      <c r="L422" s="2"/>
      <c r="M422" s="2"/>
      <c r="N422" s="2"/>
      <c r="O422" s="2"/>
      <c r="P422" s="2"/>
      <c r="Q422" s="2"/>
      <c r="R422" s="2"/>
      <c r="S422" s="2"/>
      <c r="T422" s="2"/>
    </row>
    <row r="423" ht="15.75" customHeight="1">
      <c r="A423" s="3"/>
      <c r="B423" s="2"/>
      <c r="C423" s="2"/>
      <c r="D423" s="2"/>
      <c r="E423" s="2"/>
      <c r="F423" s="2"/>
      <c r="G423" s="2"/>
      <c r="H423" s="2"/>
      <c r="I423" s="2"/>
      <c r="J423" s="2"/>
      <c r="K423" s="2"/>
      <c r="L423" s="2"/>
      <c r="M423" s="2"/>
      <c r="N423" s="2"/>
      <c r="O423" s="2"/>
      <c r="P423" s="2"/>
      <c r="Q423" s="2"/>
      <c r="R423" s="2"/>
      <c r="S423" s="2"/>
      <c r="T423" s="2"/>
    </row>
    <row r="424" ht="15.75" customHeight="1">
      <c r="A424" s="3"/>
      <c r="B424" s="2"/>
      <c r="C424" s="2"/>
      <c r="D424" s="2"/>
      <c r="E424" s="2"/>
      <c r="F424" s="2"/>
      <c r="G424" s="2"/>
      <c r="H424" s="2"/>
      <c r="I424" s="2"/>
      <c r="J424" s="2"/>
      <c r="K424" s="2"/>
      <c r="L424" s="2"/>
      <c r="M424" s="2"/>
      <c r="N424" s="2"/>
      <c r="O424" s="2"/>
      <c r="P424" s="2"/>
      <c r="Q424" s="2"/>
      <c r="R424" s="2"/>
      <c r="S424" s="2"/>
      <c r="T424" s="2"/>
    </row>
    <row r="425" ht="15.75" customHeight="1">
      <c r="A425" s="3"/>
      <c r="B425" s="2"/>
      <c r="C425" s="2"/>
      <c r="D425" s="2"/>
      <c r="E425" s="2"/>
      <c r="F425" s="2"/>
      <c r="G425" s="2"/>
      <c r="H425" s="2"/>
      <c r="I425" s="2"/>
      <c r="J425" s="2"/>
      <c r="K425" s="2"/>
      <c r="L425" s="2"/>
      <c r="M425" s="2"/>
      <c r="N425" s="2"/>
      <c r="O425" s="2"/>
      <c r="P425" s="2"/>
      <c r="Q425" s="2"/>
      <c r="R425" s="2"/>
      <c r="S425" s="2"/>
      <c r="T425" s="2"/>
    </row>
    <row r="426" ht="15.75" customHeight="1">
      <c r="A426" s="3"/>
      <c r="B426" s="2"/>
      <c r="C426" s="2"/>
      <c r="D426" s="2"/>
      <c r="E426" s="2"/>
      <c r="F426" s="2"/>
      <c r="G426" s="2"/>
      <c r="H426" s="2"/>
      <c r="I426" s="2"/>
      <c r="J426" s="2"/>
      <c r="K426" s="2"/>
      <c r="L426" s="2"/>
      <c r="M426" s="2"/>
      <c r="N426" s="2"/>
      <c r="O426" s="2"/>
      <c r="P426" s="2"/>
      <c r="Q426" s="2"/>
      <c r="R426" s="2"/>
      <c r="S426" s="2"/>
      <c r="T426" s="2"/>
    </row>
    <row r="427" ht="15.75" customHeight="1">
      <c r="A427" s="3"/>
      <c r="B427" s="2"/>
      <c r="C427" s="2"/>
      <c r="D427" s="2"/>
      <c r="E427" s="2"/>
      <c r="F427" s="2"/>
      <c r="G427" s="2"/>
      <c r="H427" s="2"/>
      <c r="I427" s="2"/>
      <c r="J427" s="2"/>
      <c r="K427" s="2"/>
      <c r="L427" s="2"/>
      <c r="M427" s="2"/>
      <c r="N427" s="2"/>
      <c r="O427" s="2"/>
      <c r="P427" s="2"/>
      <c r="Q427" s="2"/>
      <c r="R427" s="2"/>
      <c r="S427" s="2"/>
      <c r="T427" s="2"/>
    </row>
    <row r="428" ht="15.75" customHeight="1">
      <c r="A428" s="3"/>
      <c r="B428" s="2"/>
      <c r="C428" s="2"/>
      <c r="D428" s="2"/>
      <c r="E428" s="2"/>
      <c r="F428" s="2"/>
      <c r="G428" s="2"/>
      <c r="H428" s="2"/>
      <c r="I428" s="2"/>
      <c r="J428" s="2"/>
      <c r="K428" s="2"/>
      <c r="L428" s="2"/>
      <c r="M428" s="2"/>
      <c r="N428" s="2"/>
      <c r="O428" s="2"/>
      <c r="P428" s="2"/>
      <c r="Q428" s="2"/>
      <c r="R428" s="2"/>
      <c r="S428" s="2"/>
      <c r="T428" s="2"/>
    </row>
    <row r="429" ht="15.75" customHeight="1">
      <c r="A429" s="3"/>
      <c r="B429" s="2"/>
      <c r="C429" s="2"/>
      <c r="D429" s="2"/>
      <c r="E429" s="2"/>
      <c r="F429" s="2"/>
      <c r="G429" s="2"/>
      <c r="H429" s="2"/>
      <c r="I429" s="2"/>
      <c r="J429" s="2"/>
      <c r="K429" s="2"/>
      <c r="L429" s="2"/>
      <c r="M429" s="2"/>
      <c r="N429" s="2"/>
      <c r="O429" s="2"/>
      <c r="P429" s="2"/>
      <c r="Q429" s="2"/>
      <c r="R429" s="2"/>
      <c r="S429" s="2"/>
      <c r="T429" s="2"/>
    </row>
    <row r="430" ht="15.75" customHeight="1">
      <c r="A430" s="3"/>
      <c r="B430" s="2"/>
      <c r="C430" s="2"/>
      <c r="D430" s="2"/>
      <c r="E430" s="2"/>
      <c r="F430" s="2"/>
      <c r="G430" s="2"/>
      <c r="H430" s="2"/>
      <c r="I430" s="2"/>
      <c r="J430" s="2"/>
      <c r="K430" s="2"/>
      <c r="L430" s="2"/>
      <c r="M430" s="2"/>
      <c r="N430" s="2"/>
      <c r="O430" s="2"/>
      <c r="P430" s="2"/>
      <c r="Q430" s="2"/>
      <c r="R430" s="2"/>
      <c r="S430" s="2"/>
      <c r="T430" s="2"/>
    </row>
    <row r="431" ht="15.75" customHeight="1">
      <c r="A431" s="3"/>
      <c r="B431" s="2"/>
      <c r="C431" s="2"/>
      <c r="D431" s="2"/>
      <c r="E431" s="2"/>
      <c r="F431" s="2"/>
      <c r="G431" s="2"/>
      <c r="H431" s="2"/>
      <c r="I431" s="2"/>
      <c r="J431" s="2"/>
      <c r="K431" s="2"/>
      <c r="L431" s="2"/>
      <c r="M431" s="2"/>
      <c r="N431" s="2"/>
      <c r="O431" s="2"/>
      <c r="P431" s="2"/>
      <c r="Q431" s="2"/>
      <c r="R431" s="2"/>
      <c r="S431" s="2"/>
      <c r="T431" s="2"/>
    </row>
    <row r="432" ht="15.75" customHeight="1">
      <c r="A432" s="3"/>
      <c r="B432" s="2"/>
      <c r="C432" s="2"/>
      <c r="D432" s="2"/>
      <c r="E432" s="2"/>
      <c r="F432" s="2"/>
      <c r="G432" s="2"/>
      <c r="H432" s="2"/>
      <c r="I432" s="2"/>
      <c r="J432" s="2"/>
      <c r="K432" s="2"/>
      <c r="L432" s="2"/>
      <c r="M432" s="2"/>
      <c r="N432" s="2"/>
      <c r="O432" s="2"/>
      <c r="P432" s="2"/>
      <c r="Q432" s="2"/>
      <c r="R432" s="2"/>
      <c r="S432" s="2"/>
      <c r="T432" s="2"/>
    </row>
    <row r="433" ht="15.75" customHeight="1">
      <c r="A433" s="3"/>
      <c r="B433" s="2"/>
      <c r="C433" s="2"/>
      <c r="D433" s="2"/>
      <c r="E433" s="2"/>
      <c r="F433" s="2"/>
      <c r="G433" s="2"/>
      <c r="H433" s="2"/>
      <c r="I433" s="2"/>
      <c r="J433" s="2"/>
      <c r="K433" s="2"/>
      <c r="L433" s="2"/>
      <c r="M433" s="2"/>
      <c r="N433" s="2"/>
      <c r="O433" s="2"/>
      <c r="P433" s="2"/>
      <c r="Q433" s="2"/>
      <c r="R433" s="2"/>
      <c r="S433" s="2"/>
      <c r="T433" s="2"/>
    </row>
    <row r="434" ht="15.75" customHeight="1">
      <c r="A434" s="3"/>
      <c r="B434" s="2"/>
      <c r="C434" s="2"/>
      <c r="D434" s="2"/>
      <c r="E434" s="2"/>
      <c r="F434" s="2"/>
      <c r="G434" s="2"/>
      <c r="H434" s="2"/>
      <c r="I434" s="2"/>
      <c r="J434" s="2"/>
      <c r="K434" s="2"/>
      <c r="L434" s="2"/>
      <c r="M434" s="2"/>
      <c r="N434" s="2"/>
      <c r="O434" s="2"/>
      <c r="P434" s="2"/>
      <c r="Q434" s="2"/>
      <c r="R434" s="2"/>
      <c r="S434" s="2"/>
      <c r="T434" s="2"/>
    </row>
    <row r="435" ht="15.75" customHeight="1">
      <c r="A435" s="3"/>
      <c r="B435" s="2"/>
      <c r="C435" s="2"/>
      <c r="D435" s="2"/>
      <c r="E435" s="2"/>
      <c r="F435" s="2"/>
      <c r="G435" s="2"/>
      <c r="H435" s="2"/>
      <c r="I435" s="2"/>
      <c r="J435" s="2"/>
      <c r="K435" s="2"/>
      <c r="L435" s="2"/>
      <c r="M435" s="2"/>
      <c r="N435" s="2"/>
      <c r="O435" s="2"/>
      <c r="P435" s="2"/>
      <c r="Q435" s="2"/>
      <c r="R435" s="2"/>
      <c r="S435" s="2"/>
      <c r="T435" s="2"/>
    </row>
    <row r="436" ht="15.75" customHeight="1">
      <c r="A436" s="3"/>
      <c r="B436" s="2"/>
      <c r="C436" s="2"/>
      <c r="D436" s="2"/>
      <c r="E436" s="2"/>
      <c r="F436" s="2"/>
      <c r="G436" s="2"/>
      <c r="H436" s="2"/>
      <c r="I436" s="2"/>
      <c r="J436" s="2"/>
      <c r="K436" s="2"/>
      <c r="L436" s="2"/>
      <c r="M436" s="2"/>
      <c r="N436" s="2"/>
      <c r="O436" s="2"/>
      <c r="P436" s="2"/>
      <c r="Q436" s="2"/>
      <c r="R436" s="2"/>
      <c r="S436" s="2"/>
      <c r="T436" s="2"/>
    </row>
    <row r="437" ht="15.75" customHeight="1">
      <c r="A437" s="3"/>
      <c r="B437" s="2"/>
      <c r="C437" s="2"/>
      <c r="D437" s="2"/>
      <c r="E437" s="2"/>
      <c r="F437" s="2"/>
      <c r="G437" s="2"/>
      <c r="H437" s="2"/>
      <c r="I437" s="2"/>
      <c r="J437" s="2"/>
      <c r="K437" s="2"/>
      <c r="L437" s="2"/>
      <c r="M437" s="2"/>
      <c r="N437" s="2"/>
      <c r="O437" s="2"/>
      <c r="P437" s="2"/>
      <c r="Q437" s="2"/>
      <c r="R437" s="2"/>
      <c r="S437" s="2"/>
      <c r="T437" s="2"/>
    </row>
    <row r="438" ht="15.75" customHeight="1">
      <c r="A438" s="3"/>
      <c r="B438" s="2"/>
      <c r="C438" s="2"/>
      <c r="D438" s="2"/>
      <c r="E438" s="2"/>
      <c r="F438" s="2"/>
      <c r="G438" s="2"/>
      <c r="H438" s="2"/>
      <c r="I438" s="2"/>
      <c r="J438" s="2"/>
      <c r="K438" s="2"/>
      <c r="L438" s="2"/>
      <c r="M438" s="2"/>
      <c r="N438" s="2"/>
      <c r="O438" s="2"/>
      <c r="P438" s="2"/>
      <c r="Q438" s="2"/>
      <c r="R438" s="2"/>
      <c r="S438" s="2"/>
      <c r="T438" s="2"/>
    </row>
    <row r="439" ht="15.75" customHeight="1">
      <c r="A439" s="3"/>
      <c r="B439" s="2"/>
      <c r="C439" s="2"/>
      <c r="D439" s="2"/>
      <c r="E439" s="2"/>
      <c r="F439" s="2"/>
      <c r="G439" s="2"/>
      <c r="H439" s="2"/>
      <c r="I439" s="2"/>
      <c r="J439" s="2"/>
      <c r="K439" s="2"/>
      <c r="L439" s="2"/>
      <c r="M439" s="2"/>
      <c r="N439" s="2"/>
      <c r="O439" s="2"/>
      <c r="P439" s="2"/>
      <c r="Q439" s="2"/>
      <c r="R439" s="2"/>
      <c r="S439" s="2"/>
      <c r="T439" s="2"/>
    </row>
    <row r="440" ht="15.75" customHeight="1">
      <c r="A440" s="3"/>
      <c r="B440" s="2"/>
      <c r="C440" s="2"/>
      <c r="D440" s="2"/>
      <c r="E440" s="2"/>
      <c r="F440" s="2"/>
      <c r="G440" s="2"/>
      <c r="H440" s="2"/>
      <c r="I440" s="2"/>
      <c r="J440" s="2"/>
      <c r="K440" s="2"/>
      <c r="L440" s="2"/>
      <c r="M440" s="2"/>
      <c r="N440" s="2"/>
      <c r="O440" s="2"/>
      <c r="P440" s="2"/>
      <c r="Q440" s="2"/>
      <c r="R440" s="2"/>
      <c r="S440" s="2"/>
      <c r="T440" s="2"/>
    </row>
    <row r="441" ht="15.75" customHeight="1">
      <c r="A441" s="3"/>
      <c r="B441" s="2"/>
      <c r="C441" s="2"/>
      <c r="D441" s="2"/>
      <c r="E441" s="2"/>
      <c r="F441" s="2"/>
      <c r="G441" s="2"/>
      <c r="H441" s="2"/>
      <c r="I441" s="2"/>
      <c r="J441" s="2"/>
      <c r="K441" s="2"/>
      <c r="L441" s="2"/>
      <c r="M441" s="2"/>
      <c r="N441" s="2"/>
      <c r="O441" s="2"/>
      <c r="P441" s="2"/>
      <c r="Q441" s="2"/>
      <c r="R441" s="2"/>
      <c r="S441" s="2"/>
      <c r="T441" s="2"/>
    </row>
    <row r="442" ht="15.75" customHeight="1">
      <c r="A442" s="3"/>
      <c r="B442" s="2"/>
      <c r="C442" s="2"/>
      <c r="D442" s="2"/>
      <c r="E442" s="2"/>
      <c r="F442" s="2"/>
      <c r="G442" s="2"/>
      <c r="H442" s="2"/>
      <c r="I442" s="2"/>
      <c r="J442" s="2"/>
      <c r="K442" s="2"/>
      <c r="L442" s="2"/>
      <c r="M442" s="2"/>
      <c r="N442" s="2"/>
      <c r="O442" s="2"/>
      <c r="P442" s="2"/>
      <c r="Q442" s="2"/>
      <c r="R442" s="2"/>
      <c r="S442" s="2"/>
      <c r="T442" s="2"/>
    </row>
    <row r="443" ht="15.75" customHeight="1">
      <c r="A443" s="3"/>
      <c r="B443" s="2"/>
      <c r="C443" s="2"/>
      <c r="D443" s="2"/>
      <c r="E443" s="2"/>
      <c r="F443" s="2"/>
      <c r="G443" s="2"/>
      <c r="H443" s="2"/>
      <c r="I443" s="2"/>
      <c r="J443" s="2"/>
      <c r="K443" s="2"/>
      <c r="L443" s="2"/>
      <c r="M443" s="2"/>
      <c r="N443" s="2"/>
      <c r="O443" s="2"/>
      <c r="P443" s="2"/>
      <c r="Q443" s="2"/>
      <c r="R443" s="2"/>
      <c r="S443" s="2"/>
      <c r="T443" s="2"/>
    </row>
    <row r="444" ht="15.75" customHeight="1">
      <c r="A444" s="3"/>
      <c r="B444" s="2"/>
      <c r="C444" s="2"/>
      <c r="D444" s="2"/>
      <c r="E444" s="2"/>
      <c r="F444" s="2"/>
      <c r="G444" s="2"/>
      <c r="H444" s="2"/>
      <c r="I444" s="2"/>
      <c r="J444" s="2"/>
      <c r="K444" s="2"/>
      <c r="L444" s="2"/>
      <c r="M444" s="2"/>
      <c r="N444" s="2"/>
      <c r="O444" s="2"/>
      <c r="P444" s="2"/>
      <c r="Q444" s="2"/>
      <c r="R444" s="2"/>
      <c r="S444" s="2"/>
      <c r="T444" s="2"/>
    </row>
    <row r="445" ht="15.75" customHeight="1">
      <c r="A445" s="3"/>
      <c r="B445" s="2"/>
      <c r="C445" s="2"/>
      <c r="D445" s="2"/>
      <c r="E445" s="2"/>
      <c r="F445" s="2"/>
      <c r="G445" s="2"/>
      <c r="H445" s="2"/>
      <c r="I445" s="2"/>
      <c r="J445" s="2"/>
      <c r="K445" s="2"/>
      <c r="L445" s="2"/>
      <c r="M445" s="2"/>
      <c r="N445" s="2"/>
      <c r="O445" s="2"/>
      <c r="P445" s="2"/>
      <c r="Q445" s="2"/>
      <c r="R445" s="2"/>
      <c r="S445" s="2"/>
      <c r="T445" s="2"/>
    </row>
    <row r="446" ht="15.75" customHeight="1">
      <c r="A446" s="3"/>
      <c r="B446" s="2"/>
      <c r="C446" s="2"/>
      <c r="D446" s="2"/>
      <c r="E446" s="2"/>
      <c r="F446" s="2"/>
      <c r="G446" s="2"/>
      <c r="H446" s="2"/>
      <c r="I446" s="2"/>
      <c r="J446" s="2"/>
      <c r="K446" s="2"/>
      <c r="L446" s="2"/>
      <c r="M446" s="2"/>
      <c r="N446" s="2"/>
      <c r="O446" s="2"/>
      <c r="P446" s="2"/>
      <c r="Q446" s="2"/>
      <c r="R446" s="2"/>
      <c r="S446" s="2"/>
      <c r="T446" s="2"/>
    </row>
    <row r="447" ht="15.75" customHeight="1">
      <c r="A447" s="3"/>
      <c r="B447" s="2"/>
      <c r="C447" s="2"/>
      <c r="D447" s="2"/>
      <c r="E447" s="2"/>
      <c r="F447" s="2"/>
      <c r="G447" s="2"/>
      <c r="H447" s="2"/>
      <c r="I447" s="2"/>
      <c r="J447" s="2"/>
      <c r="K447" s="2"/>
      <c r="L447" s="2"/>
      <c r="M447" s="2"/>
      <c r="N447" s="2"/>
      <c r="O447" s="2"/>
      <c r="P447" s="2"/>
      <c r="Q447" s="2"/>
      <c r="R447" s="2"/>
      <c r="S447" s="2"/>
      <c r="T447" s="2"/>
    </row>
    <row r="448" ht="15.75" customHeight="1">
      <c r="A448" s="3"/>
      <c r="B448" s="2"/>
      <c r="C448" s="2"/>
      <c r="D448" s="2"/>
      <c r="E448" s="2"/>
      <c r="F448" s="2"/>
      <c r="G448" s="2"/>
      <c r="H448" s="2"/>
      <c r="I448" s="2"/>
      <c r="J448" s="2"/>
      <c r="K448" s="2"/>
      <c r="L448" s="2"/>
      <c r="M448" s="2"/>
      <c r="N448" s="2"/>
      <c r="O448" s="2"/>
      <c r="P448" s="2"/>
      <c r="Q448" s="2"/>
      <c r="R448" s="2"/>
      <c r="S448" s="2"/>
      <c r="T448" s="2"/>
    </row>
    <row r="449" ht="15.75" customHeight="1">
      <c r="A449" s="3"/>
      <c r="B449" s="2"/>
      <c r="C449" s="2"/>
      <c r="D449" s="2"/>
      <c r="E449" s="2"/>
      <c r="F449" s="2"/>
      <c r="G449" s="2"/>
      <c r="H449" s="2"/>
      <c r="I449" s="2"/>
      <c r="J449" s="2"/>
      <c r="K449" s="2"/>
      <c r="L449" s="2"/>
      <c r="M449" s="2"/>
      <c r="N449" s="2"/>
      <c r="O449" s="2"/>
      <c r="P449" s="2"/>
      <c r="Q449" s="2"/>
      <c r="R449" s="2"/>
      <c r="S449" s="2"/>
      <c r="T449" s="2"/>
    </row>
    <row r="450" ht="15.75" customHeight="1">
      <c r="A450" s="3"/>
      <c r="B450" s="2"/>
      <c r="C450" s="2"/>
      <c r="D450" s="2"/>
      <c r="E450" s="2"/>
      <c r="F450" s="2"/>
      <c r="G450" s="2"/>
      <c r="H450" s="2"/>
      <c r="I450" s="2"/>
      <c r="J450" s="2"/>
      <c r="K450" s="2"/>
      <c r="L450" s="2"/>
      <c r="M450" s="2"/>
      <c r="N450" s="2"/>
      <c r="O450" s="2"/>
      <c r="P450" s="2"/>
      <c r="Q450" s="2"/>
      <c r="R450" s="2"/>
      <c r="S450" s="2"/>
      <c r="T450" s="2"/>
    </row>
    <row r="451" ht="15.75" customHeight="1">
      <c r="A451" s="3"/>
      <c r="B451" s="2"/>
      <c r="C451" s="2"/>
      <c r="D451" s="2"/>
      <c r="E451" s="2"/>
      <c r="F451" s="2"/>
      <c r="G451" s="2"/>
      <c r="H451" s="2"/>
      <c r="I451" s="2"/>
      <c r="J451" s="2"/>
      <c r="K451" s="2"/>
      <c r="L451" s="2"/>
      <c r="M451" s="2"/>
      <c r="N451" s="2"/>
      <c r="O451" s="2"/>
      <c r="P451" s="2"/>
      <c r="Q451" s="2"/>
      <c r="R451" s="2"/>
      <c r="S451" s="2"/>
      <c r="T451" s="2"/>
    </row>
    <row r="452" ht="15.75" customHeight="1">
      <c r="A452" s="3"/>
      <c r="B452" s="2"/>
      <c r="C452" s="2"/>
      <c r="D452" s="2"/>
      <c r="E452" s="2"/>
      <c r="F452" s="2"/>
      <c r="G452" s="2"/>
      <c r="H452" s="2"/>
      <c r="I452" s="2"/>
      <c r="J452" s="2"/>
      <c r="K452" s="2"/>
      <c r="L452" s="2"/>
      <c r="M452" s="2"/>
      <c r="N452" s="2"/>
      <c r="O452" s="2"/>
      <c r="P452" s="2"/>
      <c r="Q452" s="2"/>
      <c r="R452" s="2"/>
      <c r="S452" s="2"/>
      <c r="T452" s="2"/>
    </row>
    <row r="453" ht="15.75" customHeight="1">
      <c r="A453" s="3"/>
      <c r="B453" s="2"/>
      <c r="C453" s="2"/>
      <c r="D453" s="2"/>
      <c r="E453" s="2"/>
      <c r="F453" s="2"/>
      <c r="G453" s="2"/>
      <c r="H453" s="2"/>
      <c r="I453" s="2"/>
      <c r="J453" s="2"/>
      <c r="K453" s="2"/>
      <c r="L453" s="2"/>
      <c r="M453" s="2"/>
      <c r="N453" s="2"/>
      <c r="O453" s="2"/>
      <c r="P453" s="2"/>
      <c r="Q453" s="2"/>
      <c r="R453" s="2"/>
      <c r="S453" s="2"/>
      <c r="T453" s="2"/>
    </row>
    <row r="454" ht="15.75" customHeight="1">
      <c r="A454" s="3"/>
      <c r="B454" s="2"/>
      <c r="C454" s="2"/>
      <c r="D454" s="2"/>
      <c r="E454" s="2"/>
      <c r="F454" s="2"/>
      <c r="G454" s="2"/>
      <c r="H454" s="2"/>
      <c r="I454" s="2"/>
      <c r="J454" s="2"/>
      <c r="K454" s="2"/>
      <c r="L454" s="2"/>
      <c r="M454" s="2"/>
      <c r="N454" s="2"/>
      <c r="O454" s="2"/>
      <c r="P454" s="2"/>
      <c r="Q454" s="2"/>
      <c r="R454" s="2"/>
      <c r="S454" s="2"/>
      <c r="T454" s="2"/>
    </row>
    <row r="455" ht="15.75" customHeight="1">
      <c r="A455" s="3"/>
      <c r="B455" s="2"/>
      <c r="C455" s="2"/>
      <c r="D455" s="2"/>
      <c r="E455" s="2"/>
      <c r="F455" s="2"/>
      <c r="G455" s="2"/>
      <c r="H455" s="2"/>
      <c r="I455" s="2"/>
      <c r="J455" s="2"/>
      <c r="K455" s="2"/>
      <c r="L455" s="2"/>
      <c r="M455" s="2"/>
      <c r="N455" s="2"/>
      <c r="O455" s="2"/>
      <c r="P455" s="2"/>
      <c r="Q455" s="2"/>
      <c r="R455" s="2"/>
      <c r="S455" s="2"/>
      <c r="T455" s="2"/>
    </row>
    <row r="456" ht="15.75" customHeight="1">
      <c r="A456" s="3"/>
      <c r="B456" s="2"/>
      <c r="C456" s="2"/>
      <c r="D456" s="2"/>
      <c r="E456" s="2"/>
      <c r="F456" s="2"/>
      <c r="G456" s="2"/>
      <c r="H456" s="2"/>
      <c r="I456" s="2"/>
      <c r="J456" s="2"/>
      <c r="K456" s="2"/>
      <c r="L456" s="2"/>
      <c r="M456" s="2"/>
      <c r="N456" s="2"/>
      <c r="O456" s="2"/>
      <c r="P456" s="2"/>
      <c r="Q456" s="2"/>
      <c r="R456" s="2"/>
      <c r="S456" s="2"/>
      <c r="T456" s="2"/>
    </row>
    <row r="457" ht="15.75" customHeight="1">
      <c r="A457" s="3"/>
      <c r="B457" s="2"/>
      <c r="C457" s="2"/>
      <c r="D457" s="2"/>
      <c r="E457" s="2"/>
      <c r="F457" s="2"/>
      <c r="G457" s="2"/>
      <c r="H457" s="2"/>
      <c r="I457" s="2"/>
      <c r="J457" s="2"/>
      <c r="K457" s="2"/>
      <c r="L457" s="2"/>
      <c r="M457" s="2"/>
      <c r="N457" s="2"/>
      <c r="O457" s="2"/>
      <c r="P457" s="2"/>
      <c r="Q457" s="2"/>
      <c r="R457" s="2"/>
      <c r="S457" s="2"/>
      <c r="T457" s="2"/>
    </row>
    <row r="458" ht="15.75" customHeight="1">
      <c r="A458" s="3"/>
      <c r="B458" s="2"/>
      <c r="C458" s="2"/>
      <c r="D458" s="2"/>
      <c r="E458" s="2"/>
      <c r="F458" s="2"/>
      <c r="G458" s="2"/>
      <c r="H458" s="2"/>
      <c r="I458" s="2"/>
      <c r="J458" s="2"/>
      <c r="K458" s="2"/>
      <c r="L458" s="2"/>
      <c r="M458" s="2"/>
      <c r="N458" s="2"/>
      <c r="O458" s="2"/>
      <c r="P458" s="2"/>
      <c r="Q458" s="2"/>
      <c r="R458" s="2"/>
      <c r="S458" s="2"/>
      <c r="T458" s="2"/>
    </row>
    <row r="459" ht="15.75" customHeight="1">
      <c r="A459" s="3"/>
      <c r="B459" s="2"/>
      <c r="C459" s="2"/>
      <c r="D459" s="2"/>
      <c r="E459" s="2"/>
      <c r="F459" s="2"/>
      <c r="G459" s="2"/>
      <c r="H459" s="2"/>
      <c r="I459" s="2"/>
      <c r="J459" s="2"/>
      <c r="K459" s="2"/>
      <c r="L459" s="2"/>
      <c r="M459" s="2"/>
      <c r="N459" s="2"/>
      <c r="O459" s="2"/>
      <c r="P459" s="2"/>
      <c r="Q459" s="2"/>
      <c r="R459" s="2"/>
      <c r="S459" s="2"/>
      <c r="T459" s="2"/>
    </row>
    <row r="460" ht="15.75" customHeight="1">
      <c r="A460" s="3"/>
      <c r="B460" s="2"/>
      <c r="C460" s="2"/>
      <c r="D460" s="2"/>
      <c r="E460" s="2"/>
      <c r="F460" s="2"/>
      <c r="G460" s="2"/>
      <c r="H460" s="2"/>
      <c r="I460" s="2"/>
      <c r="J460" s="2"/>
      <c r="K460" s="2"/>
      <c r="L460" s="2"/>
      <c r="M460" s="2"/>
      <c r="N460" s="2"/>
      <c r="O460" s="2"/>
      <c r="P460" s="2"/>
      <c r="Q460" s="2"/>
      <c r="R460" s="2"/>
      <c r="S460" s="2"/>
      <c r="T460" s="2"/>
    </row>
    <row r="461" ht="15.75" customHeight="1">
      <c r="A461" s="3"/>
      <c r="B461" s="2"/>
      <c r="C461" s="2"/>
      <c r="D461" s="2"/>
      <c r="E461" s="2"/>
      <c r="F461" s="2"/>
      <c r="G461" s="2"/>
      <c r="H461" s="2"/>
      <c r="I461" s="2"/>
      <c r="J461" s="2"/>
      <c r="K461" s="2"/>
      <c r="L461" s="2"/>
      <c r="M461" s="2"/>
      <c r="N461" s="2"/>
      <c r="O461" s="2"/>
      <c r="P461" s="2"/>
      <c r="Q461" s="2"/>
      <c r="R461" s="2"/>
      <c r="S461" s="2"/>
      <c r="T461" s="2"/>
    </row>
    <row r="462" ht="15.75" customHeight="1">
      <c r="A462" s="3"/>
      <c r="B462" s="2"/>
      <c r="C462" s="2"/>
      <c r="D462" s="2"/>
      <c r="E462" s="2"/>
      <c r="F462" s="2"/>
      <c r="G462" s="2"/>
      <c r="H462" s="2"/>
      <c r="I462" s="2"/>
      <c r="J462" s="2"/>
      <c r="K462" s="2"/>
      <c r="L462" s="2"/>
      <c r="M462" s="2"/>
      <c r="N462" s="2"/>
      <c r="O462" s="2"/>
      <c r="P462" s="2"/>
      <c r="Q462" s="2"/>
      <c r="R462" s="2"/>
      <c r="S462" s="2"/>
      <c r="T462" s="2"/>
    </row>
    <row r="463" ht="15.75" customHeight="1">
      <c r="A463" s="3"/>
      <c r="B463" s="2"/>
      <c r="C463" s="2"/>
      <c r="D463" s="2"/>
      <c r="E463" s="2"/>
      <c r="F463" s="2"/>
      <c r="G463" s="2"/>
      <c r="H463" s="2"/>
      <c r="I463" s="2"/>
      <c r="J463" s="2"/>
      <c r="K463" s="2"/>
      <c r="L463" s="2"/>
      <c r="M463" s="2"/>
      <c r="N463" s="2"/>
      <c r="O463" s="2"/>
      <c r="P463" s="2"/>
      <c r="Q463" s="2"/>
      <c r="R463" s="2"/>
      <c r="S463" s="2"/>
      <c r="T463" s="2"/>
    </row>
    <row r="464" ht="15.75" customHeight="1">
      <c r="A464" s="3"/>
      <c r="B464" s="2"/>
      <c r="C464" s="2"/>
      <c r="D464" s="2"/>
      <c r="E464" s="2"/>
      <c r="F464" s="2"/>
      <c r="G464" s="2"/>
      <c r="H464" s="2"/>
      <c r="I464" s="2"/>
      <c r="J464" s="2"/>
      <c r="K464" s="2"/>
      <c r="L464" s="2"/>
      <c r="M464" s="2"/>
      <c r="N464" s="2"/>
      <c r="O464" s="2"/>
      <c r="P464" s="2"/>
      <c r="Q464" s="2"/>
      <c r="R464" s="2"/>
      <c r="S464" s="2"/>
      <c r="T464" s="2"/>
    </row>
    <row r="465" ht="15.75" customHeight="1">
      <c r="A465" s="3"/>
      <c r="B465" s="2"/>
      <c r="C465" s="2"/>
      <c r="D465" s="2"/>
      <c r="E465" s="2"/>
      <c r="F465" s="2"/>
      <c r="G465" s="2"/>
      <c r="H465" s="2"/>
      <c r="I465" s="2"/>
      <c r="J465" s="2"/>
      <c r="K465" s="2"/>
      <c r="L465" s="2"/>
      <c r="M465" s="2"/>
      <c r="N465" s="2"/>
      <c r="O465" s="2"/>
      <c r="P465" s="2"/>
      <c r="Q465" s="2"/>
      <c r="R465" s="2"/>
      <c r="S465" s="2"/>
      <c r="T465" s="2"/>
    </row>
    <row r="466" ht="15.75" customHeight="1">
      <c r="A466" s="3"/>
      <c r="B466" s="2"/>
      <c r="C466" s="2"/>
      <c r="D466" s="2"/>
      <c r="E466" s="2"/>
      <c r="F466" s="2"/>
      <c r="G466" s="2"/>
      <c r="H466" s="2"/>
      <c r="I466" s="2"/>
      <c r="J466" s="2"/>
      <c r="K466" s="2"/>
      <c r="L466" s="2"/>
      <c r="M466" s="2"/>
      <c r="N466" s="2"/>
      <c r="O466" s="2"/>
      <c r="P466" s="2"/>
      <c r="Q466" s="2"/>
      <c r="R466" s="2"/>
      <c r="S466" s="2"/>
      <c r="T466" s="2"/>
    </row>
    <row r="467" ht="15.75" customHeight="1">
      <c r="A467" s="3"/>
      <c r="B467" s="2"/>
      <c r="C467" s="2"/>
      <c r="D467" s="2"/>
      <c r="E467" s="2"/>
      <c r="F467" s="2"/>
      <c r="G467" s="2"/>
      <c r="H467" s="2"/>
      <c r="I467" s="2"/>
      <c r="J467" s="2"/>
      <c r="K467" s="2"/>
      <c r="L467" s="2"/>
      <c r="M467" s="2"/>
      <c r="N467" s="2"/>
      <c r="O467" s="2"/>
      <c r="P467" s="2"/>
      <c r="Q467" s="2"/>
      <c r="R467" s="2"/>
      <c r="S467" s="2"/>
      <c r="T467" s="2"/>
    </row>
    <row r="468" ht="15.75" customHeight="1">
      <c r="A468" s="3"/>
      <c r="B468" s="2"/>
      <c r="C468" s="2"/>
      <c r="D468" s="2"/>
      <c r="E468" s="2"/>
      <c r="F468" s="2"/>
      <c r="G468" s="2"/>
      <c r="H468" s="2"/>
      <c r="I468" s="2"/>
      <c r="J468" s="2"/>
      <c r="K468" s="2"/>
      <c r="L468" s="2"/>
      <c r="M468" s="2"/>
      <c r="N468" s="2"/>
      <c r="O468" s="2"/>
      <c r="P468" s="2"/>
      <c r="Q468" s="2"/>
      <c r="R468" s="2"/>
      <c r="S468" s="2"/>
      <c r="T468" s="2"/>
    </row>
    <row r="469" ht="15.75" customHeight="1">
      <c r="A469" s="3"/>
      <c r="B469" s="2"/>
      <c r="C469" s="2"/>
      <c r="D469" s="2"/>
      <c r="E469" s="2"/>
      <c r="F469" s="2"/>
      <c r="G469" s="2"/>
      <c r="H469" s="2"/>
      <c r="I469" s="2"/>
      <c r="J469" s="2"/>
      <c r="K469" s="2"/>
      <c r="L469" s="2"/>
      <c r="M469" s="2"/>
      <c r="N469" s="2"/>
      <c r="O469" s="2"/>
      <c r="P469" s="2"/>
      <c r="Q469" s="2"/>
      <c r="R469" s="2"/>
      <c r="S469" s="2"/>
      <c r="T469" s="2"/>
    </row>
    <row r="470" ht="15.75" customHeight="1">
      <c r="A470" s="3"/>
      <c r="B470" s="2"/>
      <c r="C470" s="2"/>
      <c r="D470" s="2"/>
      <c r="E470" s="2"/>
      <c r="F470" s="2"/>
      <c r="G470" s="2"/>
      <c r="H470" s="2"/>
      <c r="I470" s="2"/>
      <c r="J470" s="2"/>
      <c r="K470" s="2"/>
      <c r="L470" s="2"/>
      <c r="M470" s="2"/>
      <c r="N470" s="2"/>
      <c r="O470" s="2"/>
      <c r="P470" s="2"/>
      <c r="Q470" s="2"/>
      <c r="R470" s="2"/>
      <c r="S470" s="2"/>
      <c r="T470" s="2"/>
    </row>
    <row r="471" ht="15.75" customHeight="1">
      <c r="A471" s="3"/>
      <c r="B471" s="2"/>
      <c r="C471" s="2"/>
      <c r="D471" s="2"/>
      <c r="E471" s="2"/>
      <c r="F471" s="2"/>
      <c r="G471" s="2"/>
      <c r="H471" s="2"/>
      <c r="I471" s="2"/>
      <c r="J471" s="2"/>
      <c r="K471" s="2"/>
      <c r="L471" s="2"/>
      <c r="M471" s="2"/>
      <c r="N471" s="2"/>
      <c r="O471" s="2"/>
      <c r="P471" s="2"/>
      <c r="Q471" s="2"/>
      <c r="R471" s="2"/>
      <c r="S471" s="2"/>
      <c r="T471" s="2"/>
    </row>
    <row r="472" ht="15.75" customHeight="1">
      <c r="A472" s="3"/>
      <c r="B472" s="2"/>
      <c r="C472" s="2"/>
      <c r="D472" s="2"/>
      <c r="E472" s="2"/>
      <c r="F472" s="2"/>
      <c r="G472" s="2"/>
      <c r="H472" s="2"/>
      <c r="I472" s="2"/>
      <c r="J472" s="2"/>
      <c r="K472" s="2"/>
      <c r="L472" s="2"/>
      <c r="M472" s="2"/>
      <c r="N472" s="2"/>
      <c r="O472" s="2"/>
      <c r="P472" s="2"/>
      <c r="Q472" s="2"/>
      <c r="R472" s="2"/>
      <c r="S472" s="2"/>
      <c r="T472" s="2"/>
    </row>
    <row r="473" ht="15.75" customHeight="1">
      <c r="A473" s="3"/>
      <c r="B473" s="2"/>
      <c r="C473" s="2"/>
      <c r="D473" s="2"/>
      <c r="E473" s="2"/>
      <c r="F473" s="2"/>
      <c r="G473" s="2"/>
      <c r="H473" s="2"/>
      <c r="I473" s="2"/>
      <c r="J473" s="2"/>
      <c r="K473" s="2"/>
      <c r="L473" s="2"/>
      <c r="M473" s="2"/>
      <c r="N473" s="2"/>
      <c r="O473" s="2"/>
      <c r="P473" s="2"/>
      <c r="Q473" s="2"/>
      <c r="R473" s="2"/>
      <c r="S473" s="2"/>
      <c r="T473" s="2"/>
    </row>
    <row r="474" ht="15.75" customHeight="1">
      <c r="A474" s="3"/>
      <c r="B474" s="2"/>
      <c r="C474" s="2"/>
      <c r="D474" s="2"/>
      <c r="E474" s="2"/>
      <c r="F474" s="2"/>
      <c r="G474" s="2"/>
      <c r="H474" s="2"/>
      <c r="I474" s="2"/>
      <c r="J474" s="2"/>
      <c r="K474" s="2"/>
      <c r="L474" s="2"/>
      <c r="M474" s="2"/>
      <c r="N474" s="2"/>
      <c r="O474" s="2"/>
      <c r="P474" s="2"/>
      <c r="Q474" s="2"/>
      <c r="R474" s="2"/>
      <c r="S474" s="2"/>
      <c r="T474" s="2"/>
    </row>
    <row r="475" ht="15.75" customHeight="1">
      <c r="A475" s="3"/>
      <c r="B475" s="2"/>
      <c r="C475" s="2"/>
      <c r="D475" s="2"/>
      <c r="E475" s="2"/>
      <c r="F475" s="2"/>
      <c r="G475" s="2"/>
      <c r="H475" s="2"/>
      <c r="I475" s="2"/>
      <c r="J475" s="2"/>
      <c r="K475" s="2"/>
      <c r="L475" s="2"/>
      <c r="M475" s="2"/>
      <c r="N475" s="2"/>
      <c r="O475" s="2"/>
      <c r="P475" s="2"/>
      <c r="Q475" s="2"/>
      <c r="R475" s="2"/>
      <c r="S475" s="2"/>
      <c r="T475" s="2"/>
    </row>
    <row r="476" ht="15.75" customHeight="1">
      <c r="A476" s="3"/>
      <c r="B476" s="2"/>
      <c r="C476" s="2"/>
      <c r="D476" s="2"/>
      <c r="E476" s="2"/>
      <c r="F476" s="2"/>
      <c r="G476" s="2"/>
      <c r="H476" s="2"/>
      <c r="I476" s="2"/>
      <c r="J476" s="2"/>
      <c r="K476" s="2"/>
      <c r="L476" s="2"/>
      <c r="M476" s="2"/>
      <c r="N476" s="2"/>
      <c r="O476" s="2"/>
      <c r="P476" s="2"/>
      <c r="Q476" s="2"/>
      <c r="R476" s="2"/>
      <c r="S476" s="2"/>
      <c r="T476" s="2"/>
    </row>
    <row r="477" ht="15.75" customHeight="1">
      <c r="A477" s="3"/>
      <c r="B477" s="2"/>
      <c r="C477" s="2"/>
      <c r="D477" s="2"/>
      <c r="E477" s="2"/>
      <c r="F477" s="2"/>
      <c r="G477" s="2"/>
      <c r="H477" s="2"/>
      <c r="I477" s="2"/>
      <c r="J477" s="2"/>
      <c r="K477" s="2"/>
      <c r="L477" s="2"/>
      <c r="M477" s="2"/>
      <c r="N477" s="2"/>
      <c r="O477" s="2"/>
      <c r="P477" s="2"/>
      <c r="Q477" s="2"/>
      <c r="R477" s="2"/>
      <c r="S477" s="2"/>
      <c r="T477" s="2"/>
    </row>
    <row r="478" ht="15.75" customHeight="1">
      <c r="A478" s="3"/>
      <c r="B478" s="2"/>
      <c r="C478" s="2"/>
      <c r="D478" s="2"/>
      <c r="E478" s="2"/>
      <c r="F478" s="2"/>
      <c r="G478" s="2"/>
      <c r="H478" s="2"/>
      <c r="I478" s="2"/>
      <c r="J478" s="2"/>
      <c r="K478" s="2"/>
      <c r="L478" s="2"/>
      <c r="M478" s="2"/>
      <c r="N478" s="2"/>
      <c r="O478" s="2"/>
      <c r="P478" s="2"/>
      <c r="Q478" s="2"/>
      <c r="R478" s="2"/>
      <c r="S478" s="2"/>
      <c r="T478" s="2"/>
    </row>
    <row r="479" ht="15.75" customHeight="1">
      <c r="A479" s="3"/>
      <c r="B479" s="2"/>
      <c r="C479" s="2"/>
      <c r="D479" s="2"/>
      <c r="E479" s="2"/>
      <c r="F479" s="2"/>
      <c r="G479" s="2"/>
      <c r="H479" s="2"/>
      <c r="I479" s="2"/>
      <c r="J479" s="2"/>
      <c r="K479" s="2"/>
      <c r="L479" s="2"/>
      <c r="M479" s="2"/>
      <c r="N479" s="2"/>
      <c r="O479" s="2"/>
      <c r="P479" s="2"/>
      <c r="Q479" s="2"/>
      <c r="R479" s="2"/>
      <c r="S479" s="2"/>
      <c r="T479" s="2"/>
    </row>
    <row r="480" ht="15.75" customHeight="1">
      <c r="A480" s="3"/>
      <c r="B480" s="2"/>
      <c r="C480" s="2"/>
      <c r="D480" s="2"/>
      <c r="E480" s="2"/>
      <c r="F480" s="2"/>
      <c r="G480" s="2"/>
      <c r="H480" s="2"/>
      <c r="I480" s="2"/>
      <c r="J480" s="2"/>
      <c r="K480" s="2"/>
      <c r="L480" s="2"/>
      <c r="M480" s="2"/>
      <c r="N480" s="2"/>
      <c r="O480" s="2"/>
      <c r="P480" s="2"/>
      <c r="Q480" s="2"/>
      <c r="R480" s="2"/>
      <c r="S480" s="2"/>
      <c r="T480" s="2"/>
    </row>
    <row r="481" ht="15.75" customHeight="1">
      <c r="A481" s="3"/>
      <c r="B481" s="2"/>
      <c r="C481" s="2"/>
      <c r="D481" s="2"/>
      <c r="E481" s="2"/>
      <c r="F481" s="2"/>
      <c r="G481" s="2"/>
      <c r="H481" s="2"/>
      <c r="I481" s="2"/>
      <c r="J481" s="2"/>
      <c r="K481" s="2"/>
      <c r="L481" s="2"/>
      <c r="M481" s="2"/>
      <c r="N481" s="2"/>
      <c r="O481" s="2"/>
      <c r="P481" s="2"/>
      <c r="Q481" s="2"/>
      <c r="R481" s="2"/>
      <c r="S481" s="2"/>
      <c r="T481" s="2"/>
    </row>
    <row r="482" ht="15.75" customHeight="1">
      <c r="A482" s="3"/>
      <c r="B482" s="2"/>
      <c r="C482" s="2"/>
      <c r="D482" s="2"/>
      <c r="E482" s="2"/>
      <c r="F482" s="2"/>
      <c r="G482" s="2"/>
      <c r="H482" s="2"/>
      <c r="I482" s="2"/>
      <c r="J482" s="2"/>
      <c r="K482" s="2"/>
      <c r="L482" s="2"/>
      <c r="M482" s="2"/>
      <c r="N482" s="2"/>
      <c r="O482" s="2"/>
      <c r="P482" s="2"/>
      <c r="Q482" s="2"/>
      <c r="R482" s="2"/>
      <c r="S482" s="2"/>
      <c r="T482" s="2"/>
    </row>
    <row r="483" ht="15.75" customHeight="1">
      <c r="A483" s="3"/>
      <c r="B483" s="2"/>
      <c r="C483" s="2"/>
      <c r="D483" s="2"/>
      <c r="E483" s="2"/>
      <c r="F483" s="2"/>
      <c r="G483" s="2"/>
      <c r="H483" s="2"/>
      <c r="I483" s="2"/>
      <c r="J483" s="2"/>
      <c r="K483" s="2"/>
      <c r="L483" s="2"/>
      <c r="M483" s="2"/>
      <c r="N483" s="2"/>
      <c r="O483" s="2"/>
      <c r="P483" s="2"/>
      <c r="Q483" s="2"/>
      <c r="R483" s="2"/>
      <c r="S483" s="2"/>
      <c r="T483" s="2"/>
    </row>
    <row r="484" ht="15.75" customHeight="1">
      <c r="A484" s="3"/>
      <c r="B484" s="2"/>
      <c r="C484" s="2"/>
      <c r="D484" s="2"/>
      <c r="E484" s="2"/>
      <c r="F484" s="2"/>
      <c r="G484" s="2"/>
      <c r="H484" s="2"/>
      <c r="I484" s="2"/>
      <c r="J484" s="2"/>
      <c r="K484" s="2"/>
      <c r="L484" s="2"/>
      <c r="M484" s="2"/>
      <c r="N484" s="2"/>
      <c r="O484" s="2"/>
      <c r="P484" s="2"/>
      <c r="Q484" s="2"/>
      <c r="R484" s="2"/>
      <c r="S484" s="2"/>
      <c r="T484" s="2"/>
    </row>
    <row r="485" ht="15.75" customHeight="1">
      <c r="A485" s="3"/>
      <c r="B485" s="2"/>
      <c r="C485" s="2"/>
      <c r="D485" s="2"/>
      <c r="E485" s="2"/>
      <c r="F485" s="2"/>
      <c r="G485" s="2"/>
      <c r="H485" s="2"/>
      <c r="I485" s="2"/>
      <c r="J485" s="2"/>
      <c r="K485" s="2"/>
      <c r="L485" s="2"/>
      <c r="M485" s="2"/>
      <c r="N485" s="2"/>
      <c r="O485" s="2"/>
      <c r="P485" s="2"/>
      <c r="Q485" s="2"/>
      <c r="R485" s="2"/>
      <c r="S485" s="2"/>
      <c r="T485" s="2"/>
    </row>
    <row r="486" ht="15.75" customHeight="1">
      <c r="A486" s="3"/>
      <c r="B486" s="2"/>
      <c r="C486" s="2"/>
      <c r="D486" s="2"/>
      <c r="E486" s="2"/>
      <c r="F486" s="2"/>
      <c r="G486" s="2"/>
      <c r="H486" s="2"/>
      <c r="I486" s="2"/>
      <c r="J486" s="2"/>
      <c r="K486" s="2"/>
      <c r="L486" s="2"/>
      <c r="M486" s="2"/>
      <c r="N486" s="2"/>
      <c r="O486" s="2"/>
      <c r="P486" s="2"/>
      <c r="Q486" s="2"/>
      <c r="R486" s="2"/>
      <c r="S486" s="2"/>
      <c r="T486" s="2"/>
    </row>
    <row r="487" ht="15.75" customHeight="1">
      <c r="A487" s="3"/>
      <c r="B487" s="2"/>
      <c r="C487" s="2"/>
      <c r="D487" s="2"/>
      <c r="E487" s="2"/>
      <c r="F487" s="2"/>
      <c r="G487" s="2"/>
      <c r="H487" s="2"/>
      <c r="I487" s="2"/>
      <c r="J487" s="2"/>
      <c r="K487" s="2"/>
      <c r="L487" s="2"/>
      <c r="M487" s="2"/>
      <c r="N487" s="2"/>
      <c r="O487" s="2"/>
      <c r="P487" s="2"/>
      <c r="Q487" s="2"/>
      <c r="R487" s="2"/>
      <c r="S487" s="2"/>
      <c r="T487" s="2"/>
    </row>
    <row r="488" ht="15.75" customHeight="1">
      <c r="A488" s="3"/>
      <c r="B488" s="2"/>
      <c r="C488" s="2"/>
      <c r="D488" s="2"/>
      <c r="E488" s="2"/>
      <c r="F488" s="2"/>
      <c r="G488" s="2"/>
      <c r="H488" s="2"/>
      <c r="I488" s="2"/>
      <c r="J488" s="2"/>
      <c r="K488" s="2"/>
      <c r="L488" s="2"/>
      <c r="M488" s="2"/>
      <c r="N488" s="2"/>
      <c r="O488" s="2"/>
      <c r="P488" s="2"/>
      <c r="Q488" s="2"/>
      <c r="R488" s="2"/>
      <c r="S488" s="2"/>
      <c r="T488" s="2"/>
    </row>
    <row r="489" ht="15.75" customHeight="1">
      <c r="A489" s="3"/>
      <c r="B489" s="2"/>
      <c r="C489" s="2"/>
      <c r="D489" s="2"/>
      <c r="E489" s="2"/>
      <c r="F489" s="2"/>
      <c r="G489" s="2"/>
      <c r="H489" s="2"/>
      <c r="I489" s="2"/>
      <c r="J489" s="2"/>
      <c r="K489" s="2"/>
      <c r="L489" s="2"/>
      <c r="M489" s="2"/>
      <c r="N489" s="2"/>
      <c r="O489" s="2"/>
      <c r="P489" s="2"/>
      <c r="Q489" s="2"/>
      <c r="R489" s="2"/>
      <c r="S489" s="2"/>
      <c r="T489" s="2"/>
    </row>
    <row r="490" ht="15.75" customHeight="1">
      <c r="A490" s="3"/>
      <c r="B490" s="2"/>
      <c r="C490" s="2"/>
      <c r="D490" s="2"/>
      <c r="E490" s="2"/>
      <c r="F490" s="2"/>
      <c r="G490" s="2"/>
      <c r="H490" s="2"/>
      <c r="I490" s="2"/>
      <c r="J490" s="2"/>
      <c r="K490" s="2"/>
      <c r="L490" s="2"/>
      <c r="M490" s="2"/>
      <c r="N490" s="2"/>
      <c r="O490" s="2"/>
      <c r="P490" s="2"/>
      <c r="Q490" s="2"/>
      <c r="R490" s="2"/>
      <c r="S490" s="2"/>
      <c r="T490" s="2"/>
    </row>
    <row r="491" ht="15.75" customHeight="1">
      <c r="A491" s="3"/>
      <c r="B491" s="2"/>
      <c r="C491" s="2"/>
      <c r="D491" s="2"/>
      <c r="E491" s="2"/>
      <c r="F491" s="2"/>
      <c r="G491" s="2"/>
      <c r="H491" s="2"/>
      <c r="I491" s="2"/>
      <c r="J491" s="2"/>
      <c r="K491" s="2"/>
      <c r="L491" s="2"/>
      <c r="M491" s="2"/>
      <c r="N491" s="2"/>
      <c r="O491" s="2"/>
      <c r="P491" s="2"/>
      <c r="Q491" s="2"/>
      <c r="R491" s="2"/>
      <c r="S491" s="2"/>
      <c r="T491" s="2"/>
    </row>
    <row r="492" ht="15.75" customHeight="1">
      <c r="A492" s="3"/>
      <c r="B492" s="2"/>
      <c r="C492" s="2"/>
      <c r="D492" s="2"/>
      <c r="E492" s="2"/>
      <c r="F492" s="2"/>
      <c r="G492" s="2"/>
      <c r="H492" s="2"/>
      <c r="I492" s="2"/>
      <c r="J492" s="2"/>
      <c r="K492" s="2"/>
      <c r="L492" s="2"/>
      <c r="M492" s="2"/>
      <c r="N492" s="2"/>
      <c r="O492" s="2"/>
      <c r="P492" s="2"/>
      <c r="Q492" s="2"/>
      <c r="R492" s="2"/>
      <c r="S492" s="2"/>
      <c r="T492" s="2"/>
    </row>
    <row r="493" ht="15.75" customHeight="1">
      <c r="A493" s="3"/>
      <c r="B493" s="2"/>
      <c r="C493" s="2"/>
      <c r="D493" s="2"/>
      <c r="E493" s="2"/>
      <c r="F493" s="2"/>
      <c r="G493" s="2"/>
      <c r="H493" s="2"/>
      <c r="I493" s="2"/>
      <c r="J493" s="2"/>
      <c r="K493" s="2"/>
      <c r="L493" s="2"/>
      <c r="M493" s="2"/>
      <c r="N493" s="2"/>
      <c r="O493" s="2"/>
      <c r="P493" s="2"/>
      <c r="Q493" s="2"/>
      <c r="R493" s="2"/>
      <c r="S493" s="2"/>
      <c r="T493" s="2"/>
    </row>
    <row r="494" ht="15.75" customHeight="1">
      <c r="A494" s="3"/>
      <c r="B494" s="2"/>
      <c r="C494" s="2"/>
      <c r="D494" s="2"/>
      <c r="E494" s="2"/>
      <c r="F494" s="2"/>
      <c r="G494" s="2"/>
      <c r="H494" s="2"/>
      <c r="I494" s="2"/>
      <c r="J494" s="2"/>
      <c r="K494" s="2"/>
      <c r="L494" s="2"/>
      <c r="M494" s="2"/>
      <c r="N494" s="2"/>
      <c r="O494" s="2"/>
      <c r="P494" s="2"/>
      <c r="Q494" s="2"/>
      <c r="R494" s="2"/>
      <c r="S494" s="2"/>
      <c r="T494" s="2"/>
    </row>
    <row r="495" ht="15.75" customHeight="1">
      <c r="A495" s="3"/>
      <c r="B495" s="2"/>
      <c r="C495" s="2"/>
      <c r="D495" s="2"/>
      <c r="E495" s="2"/>
      <c r="F495" s="2"/>
      <c r="G495" s="2"/>
      <c r="H495" s="2"/>
      <c r="I495" s="2"/>
      <c r="J495" s="2"/>
      <c r="K495" s="2"/>
      <c r="L495" s="2"/>
      <c r="M495" s="2"/>
      <c r="N495" s="2"/>
      <c r="O495" s="2"/>
      <c r="P495" s="2"/>
      <c r="Q495" s="2"/>
      <c r="R495" s="2"/>
      <c r="S495" s="2"/>
      <c r="T495" s="2"/>
    </row>
    <row r="496" ht="15.75" customHeight="1">
      <c r="A496" s="3"/>
      <c r="B496" s="2"/>
      <c r="C496" s="2"/>
      <c r="D496" s="2"/>
      <c r="E496" s="2"/>
      <c r="F496" s="2"/>
      <c r="G496" s="2"/>
      <c r="H496" s="2"/>
      <c r="I496" s="2"/>
      <c r="J496" s="2"/>
      <c r="K496" s="2"/>
      <c r="L496" s="2"/>
      <c r="M496" s="2"/>
      <c r="N496" s="2"/>
      <c r="O496" s="2"/>
      <c r="P496" s="2"/>
      <c r="Q496" s="2"/>
      <c r="R496" s="2"/>
      <c r="S496" s="2"/>
      <c r="T496" s="2"/>
    </row>
    <row r="497" ht="15.75" customHeight="1">
      <c r="A497" s="3"/>
      <c r="B497" s="2"/>
      <c r="C497" s="2"/>
      <c r="D497" s="2"/>
      <c r="E497" s="2"/>
      <c r="F497" s="2"/>
      <c r="G497" s="2"/>
      <c r="H497" s="2"/>
      <c r="I497" s="2"/>
      <c r="J497" s="2"/>
      <c r="K497" s="2"/>
      <c r="L497" s="2"/>
      <c r="M497" s="2"/>
      <c r="N497" s="2"/>
      <c r="O497" s="2"/>
      <c r="P497" s="2"/>
      <c r="Q497" s="2"/>
      <c r="R497" s="2"/>
      <c r="S497" s="2"/>
      <c r="T497" s="2"/>
    </row>
    <row r="498" ht="15.75" customHeight="1">
      <c r="A498" s="3"/>
      <c r="B498" s="2"/>
      <c r="C498" s="2"/>
      <c r="D498" s="2"/>
      <c r="E498" s="2"/>
      <c r="F498" s="2"/>
      <c r="G498" s="2"/>
      <c r="H498" s="2"/>
      <c r="I498" s="2"/>
      <c r="J498" s="2"/>
      <c r="K498" s="2"/>
      <c r="L498" s="2"/>
      <c r="M498" s="2"/>
      <c r="N498" s="2"/>
      <c r="O498" s="2"/>
      <c r="P498" s="2"/>
      <c r="Q498" s="2"/>
      <c r="R498" s="2"/>
      <c r="S498" s="2"/>
      <c r="T498" s="2"/>
    </row>
    <row r="499" ht="15.75" customHeight="1">
      <c r="A499" s="3"/>
      <c r="B499" s="2"/>
      <c r="C499" s="2"/>
      <c r="D499" s="2"/>
      <c r="E499" s="2"/>
      <c r="F499" s="2"/>
      <c r="G499" s="2"/>
      <c r="H499" s="2"/>
      <c r="I499" s="2"/>
      <c r="J499" s="2"/>
      <c r="K499" s="2"/>
      <c r="L499" s="2"/>
      <c r="M499" s="2"/>
      <c r="N499" s="2"/>
      <c r="O499" s="2"/>
      <c r="P499" s="2"/>
      <c r="Q499" s="2"/>
      <c r="R499" s="2"/>
      <c r="S499" s="2"/>
      <c r="T499" s="2"/>
    </row>
    <row r="500" ht="15.75" customHeight="1">
      <c r="A500" s="3"/>
      <c r="B500" s="2"/>
      <c r="C500" s="2"/>
      <c r="D500" s="2"/>
      <c r="E500" s="2"/>
      <c r="F500" s="2"/>
      <c r="G500" s="2"/>
      <c r="H500" s="2"/>
      <c r="I500" s="2"/>
      <c r="J500" s="2"/>
      <c r="K500" s="2"/>
      <c r="L500" s="2"/>
      <c r="M500" s="2"/>
      <c r="N500" s="2"/>
      <c r="O500" s="2"/>
      <c r="P500" s="2"/>
      <c r="Q500" s="2"/>
      <c r="R500" s="2"/>
      <c r="S500" s="2"/>
      <c r="T500" s="2"/>
    </row>
    <row r="501" ht="15.75" customHeight="1">
      <c r="A501" s="3"/>
      <c r="B501" s="2"/>
      <c r="C501" s="2"/>
      <c r="D501" s="2"/>
      <c r="E501" s="2"/>
      <c r="F501" s="2"/>
      <c r="G501" s="2"/>
      <c r="H501" s="2"/>
      <c r="I501" s="2"/>
      <c r="J501" s="2"/>
      <c r="K501" s="2"/>
      <c r="L501" s="2"/>
      <c r="M501" s="2"/>
      <c r="N501" s="2"/>
      <c r="O501" s="2"/>
      <c r="P501" s="2"/>
      <c r="Q501" s="2"/>
      <c r="R501" s="2"/>
      <c r="S501" s="2"/>
      <c r="T501" s="2"/>
    </row>
    <row r="502" ht="15.75" customHeight="1">
      <c r="A502" s="3"/>
      <c r="B502" s="2"/>
      <c r="C502" s="2"/>
      <c r="D502" s="2"/>
      <c r="E502" s="2"/>
      <c r="F502" s="2"/>
      <c r="G502" s="2"/>
      <c r="H502" s="2"/>
      <c r="I502" s="2"/>
      <c r="J502" s="2"/>
      <c r="K502" s="2"/>
      <c r="L502" s="2"/>
      <c r="M502" s="2"/>
      <c r="N502" s="2"/>
      <c r="O502" s="2"/>
      <c r="P502" s="2"/>
      <c r="Q502" s="2"/>
      <c r="R502" s="2"/>
      <c r="S502" s="2"/>
      <c r="T502" s="2"/>
    </row>
    <row r="503" ht="15.75" customHeight="1">
      <c r="A503" s="3"/>
      <c r="B503" s="2"/>
      <c r="C503" s="2"/>
      <c r="D503" s="2"/>
      <c r="E503" s="2"/>
      <c r="F503" s="2"/>
      <c r="G503" s="2"/>
      <c r="H503" s="2"/>
      <c r="I503" s="2"/>
      <c r="J503" s="2"/>
      <c r="K503" s="2"/>
      <c r="L503" s="2"/>
      <c r="M503" s="2"/>
      <c r="N503" s="2"/>
      <c r="O503" s="2"/>
      <c r="P503" s="2"/>
      <c r="Q503" s="2"/>
      <c r="R503" s="2"/>
      <c r="S503" s="2"/>
      <c r="T503" s="2"/>
    </row>
    <row r="504" ht="15.75" customHeight="1">
      <c r="A504" s="3"/>
      <c r="B504" s="2"/>
      <c r="C504" s="2"/>
      <c r="D504" s="2"/>
      <c r="E504" s="2"/>
      <c r="F504" s="2"/>
      <c r="G504" s="2"/>
      <c r="H504" s="2"/>
      <c r="I504" s="2"/>
      <c r="J504" s="2"/>
      <c r="K504" s="2"/>
      <c r="L504" s="2"/>
      <c r="M504" s="2"/>
      <c r="N504" s="2"/>
      <c r="O504" s="2"/>
      <c r="P504" s="2"/>
      <c r="Q504" s="2"/>
      <c r="R504" s="2"/>
      <c r="S504" s="2"/>
      <c r="T504" s="2"/>
    </row>
    <row r="505" ht="15.75" customHeight="1">
      <c r="A505" s="3"/>
      <c r="B505" s="2"/>
      <c r="C505" s="2"/>
      <c r="D505" s="2"/>
      <c r="E505" s="2"/>
      <c r="F505" s="2"/>
      <c r="G505" s="2"/>
      <c r="H505" s="2"/>
      <c r="I505" s="2"/>
      <c r="J505" s="2"/>
      <c r="K505" s="2"/>
      <c r="L505" s="2"/>
      <c r="M505" s="2"/>
      <c r="N505" s="2"/>
      <c r="O505" s="2"/>
      <c r="P505" s="2"/>
      <c r="Q505" s="2"/>
      <c r="R505" s="2"/>
      <c r="S505" s="2"/>
      <c r="T505" s="2"/>
    </row>
    <row r="506" ht="15.75" customHeight="1">
      <c r="A506" s="3"/>
      <c r="B506" s="2"/>
      <c r="C506" s="2"/>
      <c r="D506" s="2"/>
      <c r="E506" s="2"/>
      <c r="F506" s="2"/>
      <c r="G506" s="2"/>
      <c r="H506" s="2"/>
      <c r="I506" s="2"/>
      <c r="J506" s="2"/>
      <c r="K506" s="2"/>
      <c r="L506" s="2"/>
      <c r="M506" s="2"/>
      <c r="N506" s="2"/>
      <c r="O506" s="2"/>
      <c r="P506" s="2"/>
      <c r="Q506" s="2"/>
      <c r="R506" s="2"/>
      <c r="S506" s="2"/>
      <c r="T506" s="2"/>
    </row>
    <row r="507" ht="15.75" customHeight="1">
      <c r="A507" s="3"/>
      <c r="B507" s="2"/>
      <c r="C507" s="2"/>
      <c r="D507" s="2"/>
      <c r="E507" s="2"/>
      <c r="F507" s="2"/>
      <c r="G507" s="2"/>
      <c r="H507" s="2"/>
      <c r="I507" s="2"/>
      <c r="J507" s="2"/>
      <c r="K507" s="2"/>
      <c r="L507" s="2"/>
      <c r="M507" s="2"/>
      <c r="N507" s="2"/>
      <c r="O507" s="2"/>
      <c r="P507" s="2"/>
      <c r="Q507" s="2"/>
      <c r="R507" s="2"/>
      <c r="S507" s="2"/>
      <c r="T507" s="2"/>
    </row>
    <row r="508" ht="15.75" customHeight="1">
      <c r="A508" s="3"/>
      <c r="B508" s="2"/>
      <c r="C508" s="2"/>
      <c r="D508" s="2"/>
      <c r="E508" s="2"/>
      <c r="F508" s="2"/>
      <c r="G508" s="2"/>
      <c r="H508" s="2"/>
      <c r="I508" s="2"/>
      <c r="J508" s="2"/>
      <c r="K508" s="2"/>
      <c r="L508" s="2"/>
      <c r="M508" s="2"/>
      <c r="N508" s="2"/>
      <c r="O508" s="2"/>
      <c r="P508" s="2"/>
      <c r="Q508" s="2"/>
      <c r="R508" s="2"/>
      <c r="S508" s="2"/>
      <c r="T508" s="2"/>
    </row>
    <row r="509" ht="15.75" customHeight="1">
      <c r="A509" s="3"/>
      <c r="B509" s="2"/>
      <c r="C509" s="2"/>
      <c r="D509" s="2"/>
      <c r="E509" s="2"/>
      <c r="F509" s="2"/>
      <c r="G509" s="2"/>
      <c r="H509" s="2"/>
      <c r="I509" s="2"/>
      <c r="J509" s="2"/>
      <c r="K509" s="2"/>
      <c r="L509" s="2"/>
      <c r="M509" s="2"/>
      <c r="N509" s="2"/>
      <c r="O509" s="2"/>
      <c r="P509" s="2"/>
      <c r="Q509" s="2"/>
      <c r="R509" s="2"/>
      <c r="S509" s="2"/>
      <c r="T509" s="2"/>
    </row>
    <row r="510" ht="15.75" customHeight="1">
      <c r="A510" s="3"/>
      <c r="B510" s="2"/>
      <c r="C510" s="2"/>
      <c r="D510" s="2"/>
      <c r="E510" s="2"/>
      <c r="F510" s="2"/>
      <c r="G510" s="2"/>
      <c r="H510" s="2"/>
      <c r="I510" s="2"/>
      <c r="J510" s="2"/>
      <c r="K510" s="2"/>
      <c r="L510" s="2"/>
      <c r="M510" s="2"/>
      <c r="N510" s="2"/>
      <c r="O510" s="2"/>
      <c r="P510" s="2"/>
      <c r="Q510" s="2"/>
      <c r="R510" s="2"/>
      <c r="S510" s="2"/>
      <c r="T510" s="2"/>
    </row>
    <row r="511" ht="15.75" customHeight="1">
      <c r="A511" s="3"/>
      <c r="B511" s="2"/>
      <c r="C511" s="2"/>
      <c r="D511" s="2"/>
      <c r="E511" s="2"/>
      <c r="F511" s="2"/>
      <c r="G511" s="2"/>
      <c r="H511" s="2"/>
      <c r="I511" s="2"/>
      <c r="J511" s="2"/>
      <c r="K511" s="2"/>
      <c r="L511" s="2"/>
      <c r="M511" s="2"/>
      <c r="N511" s="2"/>
      <c r="O511" s="2"/>
      <c r="P511" s="2"/>
      <c r="Q511" s="2"/>
      <c r="R511" s="2"/>
      <c r="S511" s="2"/>
      <c r="T511" s="2"/>
    </row>
    <row r="512" ht="15.75" customHeight="1">
      <c r="A512" s="3"/>
      <c r="B512" s="2"/>
      <c r="C512" s="2"/>
      <c r="D512" s="2"/>
      <c r="E512" s="2"/>
      <c r="F512" s="2"/>
      <c r="G512" s="2"/>
      <c r="H512" s="2"/>
      <c r="I512" s="2"/>
      <c r="J512" s="2"/>
      <c r="K512" s="2"/>
      <c r="L512" s="2"/>
      <c r="M512" s="2"/>
      <c r="N512" s="2"/>
      <c r="O512" s="2"/>
      <c r="P512" s="2"/>
      <c r="Q512" s="2"/>
      <c r="R512" s="2"/>
      <c r="S512" s="2"/>
      <c r="T512" s="2"/>
    </row>
    <row r="513" ht="15.75" customHeight="1">
      <c r="A513" s="3"/>
      <c r="B513" s="2"/>
      <c r="C513" s="2"/>
      <c r="D513" s="2"/>
      <c r="E513" s="2"/>
      <c r="F513" s="2"/>
      <c r="G513" s="2"/>
      <c r="H513" s="2"/>
      <c r="I513" s="2"/>
      <c r="J513" s="2"/>
      <c r="K513" s="2"/>
      <c r="L513" s="2"/>
      <c r="M513" s="2"/>
      <c r="N513" s="2"/>
      <c r="O513" s="2"/>
      <c r="P513" s="2"/>
      <c r="Q513" s="2"/>
      <c r="R513" s="2"/>
      <c r="S513" s="2"/>
      <c r="T513" s="2"/>
    </row>
    <row r="514" ht="15.75" customHeight="1">
      <c r="A514" s="3"/>
      <c r="B514" s="2"/>
      <c r="C514" s="2"/>
      <c r="D514" s="2"/>
      <c r="E514" s="2"/>
      <c r="F514" s="2"/>
      <c r="G514" s="2"/>
      <c r="H514" s="2"/>
      <c r="I514" s="2"/>
      <c r="J514" s="2"/>
      <c r="K514" s="2"/>
      <c r="L514" s="2"/>
      <c r="M514" s="2"/>
      <c r="N514" s="2"/>
      <c r="O514" s="2"/>
      <c r="P514" s="2"/>
      <c r="Q514" s="2"/>
      <c r="R514" s="2"/>
      <c r="S514" s="2"/>
      <c r="T514" s="2"/>
    </row>
    <row r="515" ht="15.75" customHeight="1">
      <c r="A515" s="3"/>
      <c r="B515" s="2"/>
      <c r="C515" s="2"/>
      <c r="D515" s="2"/>
      <c r="E515" s="2"/>
      <c r="F515" s="2"/>
      <c r="G515" s="2"/>
      <c r="H515" s="2"/>
      <c r="I515" s="2"/>
      <c r="J515" s="2"/>
      <c r="K515" s="2"/>
      <c r="L515" s="2"/>
      <c r="M515" s="2"/>
      <c r="N515" s="2"/>
      <c r="O515" s="2"/>
      <c r="P515" s="2"/>
      <c r="Q515" s="2"/>
      <c r="R515" s="2"/>
      <c r="S515" s="2"/>
      <c r="T515" s="2"/>
    </row>
    <row r="516" ht="15.75" customHeight="1">
      <c r="A516" s="3"/>
      <c r="B516" s="2"/>
      <c r="C516" s="2"/>
      <c r="D516" s="2"/>
      <c r="E516" s="2"/>
      <c r="F516" s="2"/>
      <c r="G516" s="2"/>
      <c r="H516" s="2"/>
      <c r="I516" s="2"/>
      <c r="J516" s="2"/>
      <c r="K516" s="2"/>
      <c r="L516" s="2"/>
      <c r="M516" s="2"/>
      <c r="N516" s="2"/>
      <c r="O516" s="2"/>
      <c r="P516" s="2"/>
      <c r="Q516" s="2"/>
      <c r="R516" s="2"/>
      <c r="S516" s="2"/>
      <c r="T516" s="2"/>
    </row>
    <row r="517" ht="15.75" customHeight="1">
      <c r="A517" s="3"/>
      <c r="B517" s="2"/>
      <c r="C517" s="2"/>
      <c r="D517" s="2"/>
      <c r="E517" s="2"/>
      <c r="F517" s="2"/>
      <c r="G517" s="2"/>
      <c r="H517" s="2"/>
      <c r="I517" s="2"/>
      <c r="J517" s="2"/>
      <c r="K517" s="2"/>
      <c r="L517" s="2"/>
      <c r="M517" s="2"/>
      <c r="N517" s="2"/>
      <c r="O517" s="2"/>
      <c r="P517" s="2"/>
      <c r="Q517" s="2"/>
      <c r="R517" s="2"/>
      <c r="S517" s="2"/>
      <c r="T517" s="2"/>
    </row>
    <row r="518" ht="15.75" customHeight="1">
      <c r="A518" s="3"/>
      <c r="B518" s="2"/>
      <c r="C518" s="2"/>
      <c r="D518" s="2"/>
      <c r="E518" s="2"/>
      <c r="F518" s="2"/>
      <c r="G518" s="2"/>
      <c r="H518" s="2"/>
      <c r="I518" s="2"/>
      <c r="J518" s="2"/>
      <c r="K518" s="2"/>
      <c r="L518" s="2"/>
      <c r="M518" s="2"/>
      <c r="N518" s="2"/>
      <c r="O518" s="2"/>
      <c r="P518" s="2"/>
      <c r="Q518" s="2"/>
      <c r="R518" s="2"/>
      <c r="S518" s="2"/>
      <c r="T518" s="2"/>
    </row>
    <row r="519" ht="15.75" customHeight="1">
      <c r="A519" s="3"/>
      <c r="B519" s="2"/>
      <c r="C519" s="2"/>
      <c r="D519" s="2"/>
      <c r="E519" s="2"/>
      <c r="F519" s="2"/>
      <c r="G519" s="2"/>
      <c r="H519" s="2"/>
      <c r="I519" s="2"/>
      <c r="J519" s="2"/>
      <c r="K519" s="2"/>
      <c r="L519" s="2"/>
      <c r="M519" s="2"/>
      <c r="N519" s="2"/>
      <c r="O519" s="2"/>
      <c r="P519" s="2"/>
      <c r="Q519" s="2"/>
      <c r="R519" s="2"/>
      <c r="S519" s="2"/>
      <c r="T519" s="2"/>
    </row>
    <row r="520" ht="15.75" customHeight="1">
      <c r="A520" s="3"/>
      <c r="B520" s="2"/>
      <c r="C520" s="2"/>
      <c r="D520" s="2"/>
      <c r="E520" s="2"/>
      <c r="F520" s="2"/>
      <c r="G520" s="2"/>
      <c r="H520" s="2"/>
      <c r="I520" s="2"/>
      <c r="J520" s="2"/>
      <c r="K520" s="2"/>
      <c r="L520" s="2"/>
      <c r="M520" s="2"/>
      <c r="N520" s="2"/>
      <c r="O520" s="2"/>
      <c r="P520" s="2"/>
      <c r="Q520" s="2"/>
      <c r="R520" s="2"/>
      <c r="S520" s="2"/>
      <c r="T520" s="2"/>
    </row>
    <row r="521" ht="15.75" customHeight="1">
      <c r="A521" s="3"/>
      <c r="B521" s="2"/>
      <c r="C521" s="2"/>
      <c r="D521" s="2"/>
      <c r="E521" s="2"/>
      <c r="F521" s="2"/>
      <c r="G521" s="2"/>
      <c r="H521" s="2"/>
      <c r="I521" s="2"/>
      <c r="J521" s="2"/>
      <c r="K521" s="2"/>
      <c r="L521" s="2"/>
      <c r="M521" s="2"/>
      <c r="N521" s="2"/>
      <c r="O521" s="2"/>
      <c r="P521" s="2"/>
      <c r="Q521" s="2"/>
      <c r="R521" s="2"/>
      <c r="S521" s="2"/>
      <c r="T521" s="2"/>
    </row>
    <row r="522" ht="15.75" customHeight="1">
      <c r="A522" s="3"/>
      <c r="B522" s="2"/>
      <c r="C522" s="2"/>
      <c r="D522" s="2"/>
      <c r="E522" s="2"/>
      <c r="F522" s="2"/>
      <c r="G522" s="2"/>
      <c r="H522" s="2"/>
      <c r="I522" s="2"/>
      <c r="J522" s="2"/>
      <c r="K522" s="2"/>
      <c r="L522" s="2"/>
      <c r="M522" s="2"/>
      <c r="N522" s="2"/>
      <c r="O522" s="2"/>
      <c r="P522" s="2"/>
      <c r="Q522" s="2"/>
      <c r="R522" s="2"/>
      <c r="S522" s="2"/>
      <c r="T522" s="2"/>
    </row>
    <row r="523" ht="15.75" customHeight="1">
      <c r="A523" s="3"/>
      <c r="B523" s="2"/>
      <c r="C523" s="2"/>
      <c r="D523" s="2"/>
      <c r="E523" s="2"/>
      <c r="F523" s="2"/>
      <c r="G523" s="2"/>
      <c r="H523" s="2"/>
      <c r="I523" s="2"/>
      <c r="J523" s="2"/>
      <c r="K523" s="2"/>
      <c r="L523" s="2"/>
      <c r="M523" s="2"/>
      <c r="N523" s="2"/>
      <c r="O523" s="2"/>
      <c r="P523" s="2"/>
      <c r="Q523" s="2"/>
      <c r="R523" s="2"/>
      <c r="S523" s="2"/>
      <c r="T523" s="2"/>
    </row>
    <row r="524" ht="15.75" customHeight="1">
      <c r="A524" s="3"/>
      <c r="B524" s="2"/>
      <c r="C524" s="2"/>
      <c r="D524" s="2"/>
      <c r="E524" s="2"/>
      <c r="F524" s="2"/>
      <c r="G524" s="2"/>
      <c r="H524" s="2"/>
      <c r="I524" s="2"/>
      <c r="J524" s="2"/>
      <c r="K524" s="2"/>
      <c r="L524" s="2"/>
      <c r="M524" s="2"/>
      <c r="N524" s="2"/>
      <c r="O524" s="2"/>
      <c r="P524" s="2"/>
      <c r="Q524" s="2"/>
      <c r="R524" s="2"/>
      <c r="S524" s="2"/>
      <c r="T524" s="2"/>
    </row>
    <row r="525" ht="15.75" customHeight="1">
      <c r="A525" s="3"/>
      <c r="B525" s="2"/>
      <c r="C525" s="2"/>
      <c r="D525" s="2"/>
      <c r="E525" s="2"/>
      <c r="F525" s="2"/>
      <c r="G525" s="2"/>
      <c r="H525" s="2"/>
      <c r="I525" s="2"/>
      <c r="J525" s="2"/>
      <c r="K525" s="2"/>
      <c r="L525" s="2"/>
      <c r="M525" s="2"/>
      <c r="N525" s="2"/>
      <c r="O525" s="2"/>
      <c r="P525" s="2"/>
      <c r="Q525" s="2"/>
      <c r="R525" s="2"/>
      <c r="S525" s="2"/>
      <c r="T525" s="2"/>
    </row>
    <row r="526" ht="15.75" customHeight="1">
      <c r="A526" s="3"/>
      <c r="B526" s="2"/>
      <c r="C526" s="2"/>
      <c r="D526" s="2"/>
      <c r="E526" s="2"/>
      <c r="F526" s="2"/>
      <c r="G526" s="2"/>
      <c r="H526" s="2"/>
      <c r="I526" s="2"/>
      <c r="J526" s="2"/>
      <c r="K526" s="2"/>
      <c r="L526" s="2"/>
      <c r="M526" s="2"/>
      <c r="N526" s="2"/>
      <c r="O526" s="2"/>
      <c r="P526" s="2"/>
      <c r="Q526" s="2"/>
      <c r="R526" s="2"/>
      <c r="S526" s="2"/>
      <c r="T526" s="2"/>
    </row>
    <row r="527" ht="15.75" customHeight="1">
      <c r="A527" s="3"/>
      <c r="B527" s="2"/>
      <c r="C527" s="2"/>
      <c r="D527" s="2"/>
      <c r="E527" s="2"/>
      <c r="F527" s="2"/>
      <c r="G527" s="2"/>
      <c r="H527" s="2"/>
      <c r="I527" s="2"/>
      <c r="J527" s="2"/>
      <c r="K527" s="2"/>
      <c r="L527" s="2"/>
      <c r="M527" s="2"/>
      <c r="N527" s="2"/>
      <c r="O527" s="2"/>
      <c r="P527" s="2"/>
      <c r="Q527" s="2"/>
      <c r="R527" s="2"/>
      <c r="S527" s="2"/>
      <c r="T527" s="2"/>
    </row>
    <row r="528" ht="15.75" customHeight="1">
      <c r="A528" s="3"/>
      <c r="B528" s="2"/>
      <c r="C528" s="2"/>
      <c r="D528" s="2"/>
      <c r="E528" s="2"/>
      <c r="F528" s="2"/>
      <c r="G528" s="2"/>
      <c r="H528" s="2"/>
      <c r="I528" s="2"/>
      <c r="J528" s="2"/>
      <c r="K528" s="2"/>
      <c r="L528" s="2"/>
      <c r="M528" s="2"/>
      <c r="N528" s="2"/>
      <c r="O528" s="2"/>
      <c r="P528" s="2"/>
      <c r="Q528" s="2"/>
      <c r="R528" s="2"/>
      <c r="S528" s="2"/>
      <c r="T528" s="2"/>
    </row>
    <row r="529" ht="15.75" customHeight="1">
      <c r="A529" s="3"/>
      <c r="B529" s="2"/>
      <c r="C529" s="2"/>
      <c r="D529" s="2"/>
      <c r="E529" s="2"/>
      <c r="F529" s="2"/>
      <c r="G529" s="2"/>
      <c r="H529" s="2"/>
      <c r="I529" s="2"/>
      <c r="J529" s="2"/>
      <c r="K529" s="2"/>
      <c r="L529" s="2"/>
      <c r="M529" s="2"/>
      <c r="N529" s="2"/>
      <c r="O529" s="2"/>
      <c r="P529" s="2"/>
      <c r="Q529" s="2"/>
      <c r="R529" s="2"/>
      <c r="S529" s="2"/>
      <c r="T529" s="2"/>
    </row>
    <row r="530" ht="15.75" customHeight="1">
      <c r="A530" s="3"/>
      <c r="B530" s="2"/>
      <c r="C530" s="2"/>
      <c r="D530" s="2"/>
      <c r="E530" s="2"/>
      <c r="F530" s="2"/>
      <c r="G530" s="2"/>
      <c r="H530" s="2"/>
      <c r="I530" s="2"/>
      <c r="J530" s="2"/>
      <c r="K530" s="2"/>
      <c r="L530" s="2"/>
      <c r="M530" s="2"/>
      <c r="N530" s="2"/>
      <c r="O530" s="2"/>
      <c r="P530" s="2"/>
      <c r="Q530" s="2"/>
      <c r="R530" s="2"/>
      <c r="S530" s="2"/>
      <c r="T530" s="2"/>
    </row>
    <row r="531" ht="15.75" customHeight="1">
      <c r="A531" s="3"/>
      <c r="B531" s="2"/>
      <c r="C531" s="2"/>
      <c r="D531" s="2"/>
      <c r="E531" s="2"/>
      <c r="F531" s="2"/>
      <c r="G531" s="2"/>
      <c r="H531" s="2"/>
      <c r="I531" s="2"/>
      <c r="J531" s="2"/>
      <c r="K531" s="2"/>
      <c r="L531" s="2"/>
      <c r="M531" s="2"/>
      <c r="N531" s="2"/>
      <c r="O531" s="2"/>
      <c r="P531" s="2"/>
      <c r="Q531" s="2"/>
      <c r="R531" s="2"/>
      <c r="S531" s="2"/>
      <c r="T531" s="2"/>
    </row>
    <row r="532" ht="15.75" customHeight="1">
      <c r="A532" s="3"/>
      <c r="B532" s="2"/>
      <c r="C532" s="2"/>
      <c r="D532" s="2"/>
      <c r="E532" s="2"/>
      <c r="F532" s="2"/>
      <c r="G532" s="2"/>
      <c r="H532" s="2"/>
      <c r="I532" s="2"/>
      <c r="J532" s="2"/>
      <c r="K532" s="2"/>
      <c r="L532" s="2"/>
      <c r="M532" s="2"/>
      <c r="N532" s="2"/>
      <c r="O532" s="2"/>
      <c r="P532" s="2"/>
      <c r="Q532" s="2"/>
      <c r="R532" s="2"/>
      <c r="S532" s="2"/>
      <c r="T532" s="2"/>
    </row>
    <row r="533" ht="15.75" customHeight="1">
      <c r="A533" s="3"/>
      <c r="B533" s="2"/>
      <c r="C533" s="2"/>
      <c r="D533" s="2"/>
      <c r="E533" s="2"/>
      <c r="F533" s="2"/>
      <c r="G533" s="2"/>
      <c r="H533" s="2"/>
      <c r="I533" s="2"/>
      <c r="J533" s="2"/>
      <c r="K533" s="2"/>
      <c r="L533" s="2"/>
      <c r="M533" s="2"/>
      <c r="N533" s="2"/>
      <c r="O533" s="2"/>
      <c r="P533" s="2"/>
      <c r="Q533" s="2"/>
      <c r="R533" s="2"/>
      <c r="S533" s="2"/>
      <c r="T533" s="2"/>
    </row>
    <row r="534" ht="15.75" customHeight="1">
      <c r="A534" s="3"/>
      <c r="B534" s="2"/>
      <c r="C534" s="2"/>
      <c r="D534" s="2"/>
      <c r="E534" s="2"/>
      <c r="F534" s="2"/>
      <c r="G534" s="2"/>
      <c r="H534" s="2"/>
      <c r="I534" s="2"/>
      <c r="J534" s="2"/>
      <c r="K534" s="2"/>
      <c r="L534" s="2"/>
      <c r="M534" s="2"/>
      <c r="N534" s="2"/>
      <c r="O534" s="2"/>
      <c r="P534" s="2"/>
      <c r="Q534" s="2"/>
      <c r="R534" s="2"/>
      <c r="S534" s="2"/>
      <c r="T534" s="2"/>
    </row>
    <row r="535" ht="15.75" customHeight="1">
      <c r="A535" s="3"/>
      <c r="B535" s="2"/>
      <c r="C535" s="2"/>
      <c r="D535" s="2"/>
      <c r="E535" s="2"/>
      <c r="F535" s="2"/>
      <c r="G535" s="2"/>
      <c r="H535" s="2"/>
      <c r="I535" s="2"/>
      <c r="J535" s="2"/>
      <c r="K535" s="2"/>
      <c r="L535" s="2"/>
      <c r="M535" s="2"/>
      <c r="N535" s="2"/>
      <c r="O535" s="2"/>
      <c r="P535" s="2"/>
      <c r="Q535" s="2"/>
      <c r="R535" s="2"/>
      <c r="S535" s="2"/>
      <c r="T535" s="2"/>
    </row>
    <row r="536" ht="15.75" customHeight="1">
      <c r="A536" s="3"/>
      <c r="B536" s="2"/>
      <c r="C536" s="2"/>
      <c r="D536" s="2"/>
      <c r="E536" s="2"/>
      <c r="F536" s="2"/>
      <c r="G536" s="2"/>
      <c r="H536" s="2"/>
      <c r="I536" s="2"/>
      <c r="J536" s="2"/>
      <c r="K536" s="2"/>
      <c r="L536" s="2"/>
      <c r="M536" s="2"/>
      <c r="N536" s="2"/>
      <c r="O536" s="2"/>
      <c r="P536" s="2"/>
      <c r="Q536" s="2"/>
      <c r="R536" s="2"/>
      <c r="S536" s="2"/>
      <c r="T536" s="2"/>
    </row>
    <row r="537" ht="15.75" customHeight="1">
      <c r="A537" s="3"/>
      <c r="B537" s="2"/>
      <c r="C537" s="2"/>
      <c r="D537" s="2"/>
      <c r="E537" s="2"/>
      <c r="F537" s="2"/>
      <c r="G537" s="2"/>
      <c r="H537" s="2"/>
      <c r="I537" s="2"/>
      <c r="J537" s="2"/>
      <c r="K537" s="2"/>
      <c r="L537" s="2"/>
      <c r="M537" s="2"/>
      <c r="N537" s="2"/>
      <c r="O537" s="2"/>
      <c r="P537" s="2"/>
      <c r="Q537" s="2"/>
      <c r="R537" s="2"/>
      <c r="S537" s="2"/>
      <c r="T537" s="2"/>
    </row>
    <row r="538" ht="15.75" customHeight="1">
      <c r="A538" s="3"/>
      <c r="B538" s="2"/>
      <c r="C538" s="2"/>
      <c r="D538" s="2"/>
      <c r="E538" s="2"/>
      <c r="F538" s="2"/>
      <c r="G538" s="2"/>
      <c r="H538" s="2"/>
      <c r="I538" s="2"/>
      <c r="J538" s="2"/>
      <c r="K538" s="2"/>
      <c r="L538" s="2"/>
      <c r="M538" s="2"/>
      <c r="N538" s="2"/>
      <c r="O538" s="2"/>
      <c r="P538" s="2"/>
      <c r="Q538" s="2"/>
      <c r="R538" s="2"/>
      <c r="S538" s="2"/>
      <c r="T538" s="2"/>
    </row>
    <row r="539" ht="15.75" customHeight="1">
      <c r="A539" s="3"/>
      <c r="B539" s="2"/>
      <c r="C539" s="2"/>
      <c r="D539" s="2"/>
      <c r="E539" s="2"/>
      <c r="F539" s="2"/>
      <c r="G539" s="2"/>
      <c r="H539" s="2"/>
      <c r="I539" s="2"/>
      <c r="J539" s="2"/>
      <c r="K539" s="2"/>
      <c r="L539" s="2"/>
      <c r="M539" s="2"/>
      <c r="N539" s="2"/>
      <c r="O539" s="2"/>
      <c r="P539" s="2"/>
      <c r="Q539" s="2"/>
      <c r="R539" s="2"/>
      <c r="S539" s="2"/>
      <c r="T539" s="2"/>
    </row>
    <row r="540" ht="15.75" customHeight="1">
      <c r="A540" s="3"/>
      <c r="B540" s="2"/>
      <c r="C540" s="2"/>
      <c r="D540" s="2"/>
      <c r="E540" s="2"/>
      <c r="F540" s="2"/>
      <c r="G540" s="2"/>
      <c r="H540" s="2"/>
      <c r="I540" s="2"/>
      <c r="J540" s="2"/>
      <c r="K540" s="2"/>
      <c r="L540" s="2"/>
      <c r="M540" s="2"/>
      <c r="N540" s="2"/>
      <c r="O540" s="2"/>
      <c r="P540" s="2"/>
      <c r="Q540" s="2"/>
      <c r="R540" s="2"/>
      <c r="S540" s="2"/>
      <c r="T540" s="2"/>
    </row>
    <row r="541" ht="15.75" customHeight="1">
      <c r="A541" s="3"/>
      <c r="B541" s="2"/>
      <c r="C541" s="2"/>
      <c r="D541" s="2"/>
      <c r="E541" s="2"/>
      <c r="F541" s="2"/>
      <c r="G541" s="2"/>
      <c r="H541" s="2"/>
      <c r="I541" s="2"/>
      <c r="J541" s="2"/>
      <c r="K541" s="2"/>
      <c r="L541" s="2"/>
      <c r="M541" s="2"/>
      <c r="N541" s="2"/>
      <c r="O541" s="2"/>
      <c r="P541" s="2"/>
      <c r="Q541" s="2"/>
      <c r="R541" s="2"/>
      <c r="S541" s="2"/>
      <c r="T541" s="2"/>
    </row>
    <row r="542" ht="15.75" customHeight="1">
      <c r="A542" s="3"/>
      <c r="B542" s="2"/>
      <c r="C542" s="2"/>
      <c r="D542" s="2"/>
      <c r="E542" s="2"/>
      <c r="F542" s="2"/>
      <c r="G542" s="2"/>
      <c r="H542" s="2"/>
      <c r="I542" s="2"/>
      <c r="J542" s="2"/>
      <c r="K542" s="2"/>
      <c r="L542" s="2"/>
      <c r="M542" s="2"/>
      <c r="N542" s="2"/>
      <c r="O542" s="2"/>
      <c r="P542" s="2"/>
      <c r="Q542" s="2"/>
      <c r="R542" s="2"/>
      <c r="S542" s="2"/>
      <c r="T542" s="2"/>
    </row>
    <row r="543" ht="15.75" customHeight="1">
      <c r="A543" s="3"/>
      <c r="B543" s="2"/>
      <c r="C543" s="2"/>
      <c r="D543" s="2"/>
      <c r="E543" s="2"/>
      <c r="F543" s="2"/>
      <c r="G543" s="2"/>
      <c r="H543" s="2"/>
      <c r="I543" s="2"/>
      <c r="J543" s="2"/>
      <c r="K543" s="2"/>
      <c r="L543" s="2"/>
      <c r="M543" s="2"/>
      <c r="N543" s="2"/>
      <c r="O543" s="2"/>
      <c r="P543" s="2"/>
      <c r="Q543" s="2"/>
      <c r="R543" s="2"/>
      <c r="S543" s="2"/>
      <c r="T543" s="2"/>
    </row>
    <row r="544" ht="15.75" customHeight="1">
      <c r="A544" s="3"/>
      <c r="B544" s="2"/>
      <c r="C544" s="2"/>
      <c r="D544" s="2"/>
      <c r="E544" s="2"/>
      <c r="F544" s="2"/>
      <c r="G544" s="2"/>
      <c r="H544" s="2"/>
      <c r="I544" s="2"/>
      <c r="J544" s="2"/>
      <c r="K544" s="2"/>
      <c r="L544" s="2"/>
      <c r="M544" s="2"/>
      <c r="N544" s="2"/>
      <c r="O544" s="2"/>
      <c r="P544" s="2"/>
      <c r="Q544" s="2"/>
      <c r="R544" s="2"/>
      <c r="S544" s="2"/>
      <c r="T544" s="2"/>
    </row>
    <row r="545" ht="15.75" customHeight="1">
      <c r="A545" s="3"/>
      <c r="B545" s="2"/>
      <c r="C545" s="2"/>
      <c r="D545" s="2"/>
      <c r="E545" s="2"/>
      <c r="F545" s="2"/>
      <c r="G545" s="2"/>
      <c r="H545" s="2"/>
      <c r="I545" s="2"/>
      <c r="J545" s="2"/>
      <c r="K545" s="2"/>
      <c r="L545" s="2"/>
      <c r="M545" s="2"/>
      <c r="N545" s="2"/>
      <c r="O545" s="2"/>
      <c r="P545" s="2"/>
      <c r="Q545" s="2"/>
      <c r="R545" s="2"/>
      <c r="S545" s="2"/>
      <c r="T545" s="2"/>
    </row>
    <row r="546" ht="15.75" customHeight="1">
      <c r="A546" s="3"/>
      <c r="B546" s="2"/>
      <c r="C546" s="2"/>
      <c r="D546" s="2"/>
      <c r="E546" s="2"/>
      <c r="F546" s="2"/>
      <c r="G546" s="2"/>
      <c r="H546" s="2"/>
      <c r="I546" s="2"/>
      <c r="J546" s="2"/>
      <c r="K546" s="2"/>
      <c r="L546" s="2"/>
      <c r="M546" s="2"/>
      <c r="N546" s="2"/>
      <c r="O546" s="2"/>
      <c r="P546" s="2"/>
      <c r="Q546" s="2"/>
      <c r="R546" s="2"/>
      <c r="S546" s="2"/>
      <c r="T546" s="2"/>
    </row>
    <row r="547" ht="15.75" customHeight="1">
      <c r="A547" s="3"/>
      <c r="B547" s="2"/>
      <c r="C547" s="2"/>
      <c r="D547" s="2"/>
      <c r="E547" s="2"/>
      <c r="F547" s="2"/>
      <c r="G547" s="2"/>
      <c r="H547" s="2"/>
      <c r="I547" s="2"/>
      <c r="J547" s="2"/>
      <c r="K547" s="2"/>
      <c r="L547" s="2"/>
      <c r="M547" s="2"/>
      <c r="N547" s="2"/>
      <c r="O547" s="2"/>
      <c r="P547" s="2"/>
      <c r="Q547" s="2"/>
      <c r="R547" s="2"/>
      <c r="S547" s="2"/>
      <c r="T547" s="2"/>
    </row>
    <row r="548" ht="15.75" customHeight="1">
      <c r="A548" s="3"/>
      <c r="B548" s="2"/>
      <c r="C548" s="2"/>
      <c r="D548" s="2"/>
      <c r="E548" s="2"/>
      <c r="F548" s="2"/>
      <c r="G548" s="2"/>
      <c r="H548" s="2"/>
      <c r="I548" s="2"/>
      <c r="J548" s="2"/>
      <c r="K548" s="2"/>
      <c r="L548" s="2"/>
      <c r="M548" s="2"/>
      <c r="N548" s="2"/>
      <c r="O548" s="2"/>
      <c r="P548" s="2"/>
      <c r="Q548" s="2"/>
      <c r="R548" s="2"/>
      <c r="S548" s="2"/>
      <c r="T548" s="2"/>
    </row>
    <row r="549" ht="15.75" customHeight="1">
      <c r="A549" s="3"/>
      <c r="B549" s="2"/>
      <c r="C549" s="2"/>
      <c r="D549" s="2"/>
      <c r="E549" s="2"/>
      <c r="F549" s="2"/>
      <c r="G549" s="2"/>
      <c r="H549" s="2"/>
      <c r="I549" s="2"/>
      <c r="J549" s="2"/>
      <c r="K549" s="2"/>
      <c r="L549" s="2"/>
      <c r="M549" s="2"/>
      <c r="N549" s="2"/>
      <c r="O549" s="2"/>
      <c r="P549" s="2"/>
      <c r="Q549" s="2"/>
      <c r="R549" s="2"/>
      <c r="S549" s="2"/>
      <c r="T549" s="2"/>
    </row>
    <row r="550" ht="15.75" customHeight="1">
      <c r="A550" s="3"/>
      <c r="B550" s="2"/>
      <c r="C550" s="2"/>
      <c r="D550" s="2"/>
      <c r="E550" s="2"/>
      <c r="F550" s="2"/>
      <c r="G550" s="2"/>
      <c r="H550" s="2"/>
      <c r="I550" s="2"/>
      <c r="J550" s="2"/>
      <c r="K550" s="2"/>
      <c r="L550" s="2"/>
      <c r="M550" s="2"/>
      <c r="N550" s="2"/>
      <c r="O550" s="2"/>
      <c r="P550" s="2"/>
      <c r="Q550" s="2"/>
      <c r="R550" s="2"/>
      <c r="S550" s="2"/>
      <c r="T550" s="2"/>
    </row>
    <row r="551" ht="15.75" customHeight="1">
      <c r="A551" s="3"/>
      <c r="B551" s="2"/>
      <c r="C551" s="2"/>
      <c r="D551" s="2"/>
      <c r="E551" s="2"/>
      <c r="F551" s="2"/>
      <c r="G551" s="2"/>
      <c r="H551" s="2"/>
      <c r="I551" s="2"/>
      <c r="J551" s="2"/>
      <c r="K551" s="2"/>
      <c r="L551" s="2"/>
      <c r="M551" s="2"/>
      <c r="N551" s="2"/>
      <c r="O551" s="2"/>
      <c r="P551" s="2"/>
      <c r="Q551" s="2"/>
      <c r="R551" s="2"/>
      <c r="S551" s="2"/>
      <c r="T551" s="2"/>
    </row>
    <row r="552" ht="15.75" customHeight="1">
      <c r="A552" s="3"/>
      <c r="B552" s="2"/>
      <c r="C552" s="2"/>
      <c r="D552" s="2"/>
      <c r="E552" s="2"/>
      <c r="F552" s="2"/>
      <c r="G552" s="2"/>
      <c r="H552" s="2"/>
      <c r="I552" s="2"/>
      <c r="J552" s="2"/>
      <c r="K552" s="2"/>
      <c r="L552" s="2"/>
      <c r="M552" s="2"/>
      <c r="N552" s="2"/>
      <c r="O552" s="2"/>
      <c r="P552" s="2"/>
      <c r="Q552" s="2"/>
      <c r="R552" s="2"/>
      <c r="S552" s="2"/>
      <c r="T552" s="2"/>
    </row>
    <row r="553" ht="15.75" customHeight="1">
      <c r="A553" s="3"/>
      <c r="B553" s="2"/>
      <c r="C553" s="2"/>
      <c r="D553" s="2"/>
      <c r="E553" s="2"/>
      <c r="F553" s="2"/>
      <c r="G553" s="2"/>
      <c r="H553" s="2"/>
      <c r="I553" s="2"/>
      <c r="J553" s="2"/>
      <c r="K553" s="2"/>
      <c r="L553" s="2"/>
      <c r="M553" s="2"/>
      <c r="N553" s="2"/>
      <c r="O553" s="2"/>
      <c r="P553" s="2"/>
      <c r="Q553" s="2"/>
      <c r="R553" s="2"/>
      <c r="S553" s="2"/>
      <c r="T553" s="2"/>
    </row>
    <row r="554" ht="15.75" customHeight="1">
      <c r="A554" s="3"/>
      <c r="B554" s="2"/>
      <c r="C554" s="2"/>
      <c r="D554" s="2"/>
      <c r="E554" s="2"/>
      <c r="F554" s="2"/>
      <c r="G554" s="2"/>
      <c r="H554" s="2"/>
      <c r="I554" s="2"/>
      <c r="J554" s="2"/>
      <c r="K554" s="2"/>
      <c r="L554" s="2"/>
      <c r="M554" s="2"/>
      <c r="N554" s="2"/>
      <c r="O554" s="2"/>
      <c r="P554" s="2"/>
      <c r="Q554" s="2"/>
      <c r="R554" s="2"/>
      <c r="S554" s="2"/>
      <c r="T554" s="2"/>
    </row>
    <row r="555" ht="15.75" customHeight="1">
      <c r="A555" s="3"/>
      <c r="B555" s="2"/>
      <c r="C555" s="2"/>
      <c r="D555" s="2"/>
      <c r="E555" s="2"/>
      <c r="F555" s="2"/>
      <c r="G555" s="2"/>
      <c r="H555" s="2"/>
      <c r="I555" s="2"/>
      <c r="J555" s="2"/>
      <c r="K555" s="2"/>
      <c r="L555" s="2"/>
      <c r="M555" s="2"/>
      <c r="N555" s="2"/>
      <c r="O555" s="2"/>
      <c r="P555" s="2"/>
      <c r="Q555" s="2"/>
      <c r="R555" s="2"/>
      <c r="S555" s="2"/>
      <c r="T555" s="2"/>
    </row>
    <row r="556" ht="15.75" customHeight="1">
      <c r="A556" s="3"/>
      <c r="B556" s="2"/>
      <c r="C556" s="2"/>
      <c r="D556" s="2"/>
      <c r="E556" s="2"/>
      <c r="F556" s="2"/>
      <c r="G556" s="2"/>
      <c r="H556" s="2"/>
      <c r="I556" s="2"/>
      <c r="J556" s="2"/>
      <c r="K556" s="2"/>
      <c r="L556" s="2"/>
      <c r="M556" s="2"/>
      <c r="N556" s="2"/>
      <c r="O556" s="2"/>
      <c r="P556" s="2"/>
      <c r="Q556" s="2"/>
      <c r="R556" s="2"/>
      <c r="S556" s="2"/>
      <c r="T556" s="2"/>
    </row>
    <row r="557" ht="15.75" customHeight="1">
      <c r="A557" s="3"/>
      <c r="B557" s="2"/>
      <c r="C557" s="2"/>
      <c r="D557" s="2"/>
      <c r="E557" s="2"/>
      <c r="F557" s="2"/>
      <c r="G557" s="2"/>
      <c r="H557" s="2"/>
      <c r="I557" s="2"/>
      <c r="J557" s="2"/>
      <c r="K557" s="2"/>
      <c r="L557" s="2"/>
      <c r="M557" s="2"/>
      <c r="N557" s="2"/>
      <c r="O557" s="2"/>
      <c r="P557" s="2"/>
      <c r="Q557" s="2"/>
      <c r="R557" s="2"/>
      <c r="S557" s="2"/>
      <c r="T557" s="2"/>
    </row>
    <row r="558" ht="15.75" customHeight="1">
      <c r="A558" s="3"/>
      <c r="B558" s="2"/>
      <c r="C558" s="2"/>
      <c r="D558" s="2"/>
      <c r="E558" s="2"/>
      <c r="F558" s="2"/>
      <c r="G558" s="2"/>
      <c r="H558" s="2"/>
      <c r="I558" s="2"/>
      <c r="J558" s="2"/>
      <c r="K558" s="2"/>
      <c r="L558" s="2"/>
      <c r="M558" s="2"/>
      <c r="N558" s="2"/>
      <c r="O558" s="2"/>
      <c r="P558" s="2"/>
      <c r="Q558" s="2"/>
      <c r="R558" s="2"/>
      <c r="S558" s="2"/>
      <c r="T558" s="2"/>
    </row>
    <row r="559" ht="15.75" customHeight="1">
      <c r="A559" s="3"/>
      <c r="B559" s="2"/>
      <c r="C559" s="2"/>
      <c r="D559" s="2"/>
      <c r="E559" s="2"/>
      <c r="F559" s="2"/>
      <c r="G559" s="2"/>
      <c r="H559" s="2"/>
      <c r="I559" s="2"/>
      <c r="J559" s="2"/>
      <c r="K559" s="2"/>
      <c r="L559" s="2"/>
      <c r="M559" s="2"/>
      <c r="N559" s="2"/>
      <c r="O559" s="2"/>
      <c r="P559" s="2"/>
      <c r="Q559" s="2"/>
      <c r="R559" s="2"/>
      <c r="S559" s="2"/>
      <c r="T559" s="2"/>
    </row>
    <row r="560" ht="15.75" customHeight="1">
      <c r="A560" s="3"/>
      <c r="B560" s="2"/>
      <c r="C560" s="2"/>
      <c r="D560" s="2"/>
      <c r="E560" s="2"/>
      <c r="F560" s="2"/>
      <c r="G560" s="2"/>
      <c r="H560" s="2"/>
      <c r="I560" s="2"/>
      <c r="J560" s="2"/>
      <c r="K560" s="2"/>
      <c r="L560" s="2"/>
      <c r="M560" s="2"/>
      <c r="N560" s="2"/>
      <c r="O560" s="2"/>
      <c r="P560" s="2"/>
      <c r="Q560" s="2"/>
      <c r="R560" s="2"/>
      <c r="S560" s="2"/>
      <c r="T560" s="2"/>
    </row>
    <row r="561" ht="15.75" customHeight="1">
      <c r="A561" s="3"/>
      <c r="B561" s="2"/>
      <c r="C561" s="2"/>
      <c r="D561" s="2"/>
      <c r="E561" s="2"/>
      <c r="F561" s="2"/>
      <c r="G561" s="2"/>
      <c r="H561" s="2"/>
      <c r="I561" s="2"/>
      <c r="J561" s="2"/>
      <c r="K561" s="2"/>
      <c r="L561" s="2"/>
      <c r="M561" s="2"/>
      <c r="N561" s="2"/>
      <c r="O561" s="2"/>
      <c r="P561" s="2"/>
      <c r="Q561" s="2"/>
      <c r="R561" s="2"/>
      <c r="S561" s="2"/>
      <c r="T561" s="2"/>
    </row>
    <row r="562" ht="15.75" customHeight="1">
      <c r="A562" s="3"/>
      <c r="B562" s="2"/>
      <c r="C562" s="2"/>
      <c r="D562" s="2"/>
      <c r="E562" s="2"/>
      <c r="F562" s="2"/>
      <c r="G562" s="2"/>
      <c r="H562" s="2"/>
      <c r="I562" s="2"/>
      <c r="J562" s="2"/>
      <c r="K562" s="2"/>
      <c r="L562" s="2"/>
      <c r="M562" s="2"/>
      <c r="N562" s="2"/>
      <c r="O562" s="2"/>
      <c r="P562" s="2"/>
      <c r="Q562" s="2"/>
      <c r="R562" s="2"/>
      <c r="S562" s="2"/>
      <c r="T562" s="2"/>
    </row>
    <row r="563" ht="15.75" customHeight="1">
      <c r="A563" s="3"/>
      <c r="B563" s="2"/>
      <c r="C563" s="2"/>
      <c r="D563" s="2"/>
      <c r="E563" s="2"/>
      <c r="F563" s="2"/>
      <c r="G563" s="2"/>
      <c r="H563" s="2"/>
      <c r="I563" s="2"/>
      <c r="J563" s="2"/>
      <c r="K563" s="2"/>
      <c r="L563" s="2"/>
      <c r="M563" s="2"/>
      <c r="N563" s="2"/>
      <c r="O563" s="2"/>
      <c r="P563" s="2"/>
      <c r="Q563" s="2"/>
      <c r="R563" s="2"/>
      <c r="S563" s="2"/>
      <c r="T563" s="2"/>
    </row>
    <row r="564" ht="15.75" customHeight="1">
      <c r="A564" s="3"/>
      <c r="B564" s="2"/>
      <c r="C564" s="2"/>
      <c r="D564" s="2"/>
      <c r="E564" s="2"/>
      <c r="F564" s="2"/>
      <c r="G564" s="2"/>
      <c r="H564" s="2"/>
      <c r="I564" s="2"/>
      <c r="J564" s="2"/>
      <c r="K564" s="2"/>
      <c r="L564" s="2"/>
      <c r="M564" s="2"/>
      <c r="N564" s="2"/>
      <c r="O564" s="2"/>
      <c r="P564" s="2"/>
      <c r="Q564" s="2"/>
      <c r="R564" s="2"/>
      <c r="S564" s="2"/>
      <c r="T564" s="2"/>
    </row>
    <row r="565" ht="15.75" customHeight="1">
      <c r="A565" s="3"/>
      <c r="B565" s="2"/>
      <c r="C565" s="2"/>
      <c r="D565" s="2"/>
      <c r="E565" s="2"/>
      <c r="F565" s="2"/>
      <c r="G565" s="2"/>
      <c r="H565" s="2"/>
      <c r="I565" s="2"/>
      <c r="J565" s="2"/>
      <c r="K565" s="2"/>
      <c r="L565" s="2"/>
      <c r="M565" s="2"/>
      <c r="N565" s="2"/>
      <c r="O565" s="2"/>
      <c r="P565" s="2"/>
      <c r="Q565" s="2"/>
      <c r="R565" s="2"/>
      <c r="S565" s="2"/>
      <c r="T565" s="2"/>
    </row>
    <row r="566" ht="15.75" customHeight="1">
      <c r="A566" s="3"/>
      <c r="B566" s="2"/>
      <c r="C566" s="2"/>
      <c r="D566" s="2"/>
      <c r="E566" s="2"/>
      <c r="F566" s="2"/>
      <c r="G566" s="2"/>
      <c r="H566" s="2"/>
      <c r="I566" s="2"/>
      <c r="J566" s="2"/>
      <c r="K566" s="2"/>
      <c r="L566" s="2"/>
      <c r="M566" s="2"/>
      <c r="N566" s="2"/>
      <c r="O566" s="2"/>
      <c r="P566" s="2"/>
      <c r="Q566" s="2"/>
      <c r="R566" s="2"/>
      <c r="S566" s="2"/>
      <c r="T566" s="2"/>
    </row>
    <row r="567" ht="15.75" customHeight="1">
      <c r="A567" s="3"/>
      <c r="B567" s="2"/>
      <c r="C567" s="2"/>
      <c r="D567" s="2"/>
      <c r="E567" s="2"/>
      <c r="F567" s="2"/>
      <c r="G567" s="2"/>
      <c r="H567" s="2"/>
      <c r="I567" s="2"/>
      <c r="J567" s="2"/>
      <c r="K567" s="2"/>
      <c r="L567" s="2"/>
      <c r="M567" s="2"/>
      <c r="N567" s="2"/>
      <c r="O567" s="2"/>
      <c r="P567" s="2"/>
      <c r="Q567" s="2"/>
      <c r="R567" s="2"/>
      <c r="S567" s="2"/>
      <c r="T567" s="2"/>
    </row>
    <row r="568" ht="15.75" customHeight="1">
      <c r="A568" s="3"/>
      <c r="B568" s="2"/>
      <c r="C568" s="2"/>
      <c r="D568" s="2"/>
      <c r="E568" s="2"/>
      <c r="F568" s="2"/>
      <c r="G568" s="2"/>
      <c r="H568" s="2"/>
      <c r="I568" s="2"/>
      <c r="J568" s="2"/>
      <c r="K568" s="2"/>
      <c r="L568" s="2"/>
      <c r="M568" s="2"/>
      <c r="N568" s="2"/>
      <c r="O568" s="2"/>
      <c r="P568" s="2"/>
      <c r="Q568" s="2"/>
      <c r="R568" s="2"/>
      <c r="S568" s="2"/>
      <c r="T568" s="2"/>
    </row>
    <row r="569" ht="15.75" customHeight="1">
      <c r="A569" s="3"/>
      <c r="B569" s="2"/>
      <c r="C569" s="2"/>
      <c r="D569" s="2"/>
      <c r="E569" s="2"/>
      <c r="F569" s="2"/>
      <c r="G569" s="2"/>
      <c r="H569" s="2"/>
      <c r="I569" s="2"/>
      <c r="J569" s="2"/>
      <c r="K569" s="2"/>
      <c r="L569" s="2"/>
      <c r="M569" s="2"/>
      <c r="N569" s="2"/>
      <c r="O569" s="2"/>
      <c r="P569" s="2"/>
      <c r="Q569" s="2"/>
      <c r="R569" s="2"/>
      <c r="S569" s="2"/>
      <c r="T569" s="2"/>
    </row>
    <row r="570" ht="15.75" customHeight="1">
      <c r="A570" s="3"/>
      <c r="B570" s="2"/>
      <c r="C570" s="2"/>
      <c r="D570" s="2"/>
      <c r="E570" s="2"/>
      <c r="F570" s="2"/>
      <c r="G570" s="2"/>
      <c r="H570" s="2"/>
      <c r="I570" s="2"/>
      <c r="J570" s="2"/>
      <c r="K570" s="2"/>
      <c r="L570" s="2"/>
      <c r="M570" s="2"/>
      <c r="N570" s="2"/>
      <c r="O570" s="2"/>
      <c r="P570" s="2"/>
      <c r="Q570" s="2"/>
      <c r="R570" s="2"/>
      <c r="S570" s="2"/>
      <c r="T570" s="2"/>
    </row>
    <row r="571" ht="15.75" customHeight="1">
      <c r="A571" s="3"/>
      <c r="B571" s="2"/>
      <c r="C571" s="2"/>
      <c r="D571" s="2"/>
      <c r="E571" s="2"/>
      <c r="F571" s="2"/>
      <c r="G571" s="2"/>
      <c r="H571" s="2"/>
      <c r="I571" s="2"/>
      <c r="J571" s="2"/>
      <c r="K571" s="2"/>
      <c r="L571" s="2"/>
      <c r="M571" s="2"/>
      <c r="N571" s="2"/>
      <c r="O571" s="2"/>
      <c r="P571" s="2"/>
      <c r="Q571" s="2"/>
      <c r="R571" s="2"/>
      <c r="S571" s="2"/>
      <c r="T571" s="2"/>
    </row>
    <row r="572" ht="15.75" customHeight="1">
      <c r="A572" s="3"/>
      <c r="B572" s="2"/>
      <c r="C572" s="2"/>
      <c r="D572" s="2"/>
      <c r="E572" s="2"/>
      <c r="F572" s="2"/>
      <c r="G572" s="2"/>
      <c r="H572" s="2"/>
      <c r="I572" s="2"/>
      <c r="J572" s="2"/>
      <c r="K572" s="2"/>
      <c r="L572" s="2"/>
      <c r="M572" s="2"/>
      <c r="N572" s="2"/>
      <c r="O572" s="2"/>
      <c r="P572" s="2"/>
      <c r="Q572" s="2"/>
      <c r="R572" s="2"/>
      <c r="S572" s="2"/>
      <c r="T572" s="2"/>
    </row>
    <row r="573" ht="15.75" customHeight="1">
      <c r="A573" s="3"/>
      <c r="B573" s="2"/>
      <c r="C573" s="2"/>
      <c r="D573" s="2"/>
      <c r="E573" s="2"/>
      <c r="F573" s="2"/>
      <c r="G573" s="2"/>
      <c r="H573" s="2"/>
      <c r="I573" s="2"/>
      <c r="J573" s="2"/>
      <c r="K573" s="2"/>
      <c r="L573" s="2"/>
      <c r="M573" s="2"/>
      <c r="N573" s="2"/>
      <c r="O573" s="2"/>
      <c r="P573" s="2"/>
      <c r="Q573" s="2"/>
      <c r="R573" s="2"/>
      <c r="S573" s="2"/>
      <c r="T573" s="2"/>
    </row>
    <row r="574" ht="15.75" customHeight="1">
      <c r="A574" s="3"/>
      <c r="B574" s="2"/>
      <c r="C574" s="2"/>
      <c r="D574" s="2"/>
      <c r="E574" s="2"/>
      <c r="F574" s="2"/>
      <c r="G574" s="2"/>
      <c r="H574" s="2"/>
      <c r="I574" s="2"/>
      <c r="J574" s="2"/>
      <c r="K574" s="2"/>
      <c r="L574" s="2"/>
      <c r="M574" s="2"/>
      <c r="N574" s="2"/>
      <c r="O574" s="2"/>
      <c r="P574" s="2"/>
      <c r="Q574" s="2"/>
      <c r="R574" s="2"/>
      <c r="S574" s="2"/>
      <c r="T574" s="2"/>
    </row>
    <row r="575" ht="15.75" customHeight="1">
      <c r="A575" s="3"/>
      <c r="B575" s="2"/>
      <c r="C575" s="2"/>
      <c r="D575" s="2"/>
      <c r="E575" s="2"/>
      <c r="F575" s="2"/>
      <c r="G575" s="2"/>
      <c r="H575" s="2"/>
      <c r="I575" s="2"/>
      <c r="J575" s="2"/>
      <c r="K575" s="2"/>
      <c r="L575" s="2"/>
      <c r="M575" s="2"/>
      <c r="N575" s="2"/>
      <c r="O575" s="2"/>
      <c r="P575" s="2"/>
      <c r="Q575" s="2"/>
      <c r="R575" s="2"/>
      <c r="S575" s="2"/>
      <c r="T575" s="2"/>
    </row>
    <row r="576" ht="15.75" customHeight="1">
      <c r="A576" s="3"/>
      <c r="B576" s="2"/>
      <c r="C576" s="2"/>
      <c r="D576" s="2"/>
      <c r="E576" s="2"/>
      <c r="F576" s="2"/>
      <c r="G576" s="2"/>
      <c r="H576" s="2"/>
      <c r="I576" s="2"/>
      <c r="J576" s="2"/>
      <c r="K576" s="2"/>
      <c r="L576" s="2"/>
      <c r="M576" s="2"/>
      <c r="N576" s="2"/>
      <c r="O576" s="2"/>
      <c r="P576" s="2"/>
      <c r="Q576" s="2"/>
      <c r="R576" s="2"/>
      <c r="S576" s="2"/>
      <c r="T576" s="2"/>
    </row>
    <row r="577" ht="15.75" customHeight="1">
      <c r="A577" s="3"/>
      <c r="B577" s="2"/>
      <c r="C577" s="2"/>
      <c r="D577" s="2"/>
      <c r="E577" s="2"/>
      <c r="F577" s="2"/>
      <c r="G577" s="2"/>
      <c r="H577" s="2"/>
      <c r="I577" s="2"/>
      <c r="J577" s="2"/>
      <c r="K577" s="2"/>
      <c r="L577" s="2"/>
      <c r="M577" s="2"/>
      <c r="N577" s="2"/>
      <c r="O577" s="2"/>
      <c r="P577" s="2"/>
      <c r="Q577" s="2"/>
      <c r="R577" s="2"/>
      <c r="S577" s="2"/>
      <c r="T577" s="2"/>
    </row>
    <row r="578" ht="15.75" customHeight="1">
      <c r="A578" s="3"/>
      <c r="B578" s="2"/>
      <c r="C578" s="2"/>
      <c r="D578" s="2"/>
      <c r="E578" s="2"/>
      <c r="F578" s="2"/>
      <c r="G578" s="2"/>
      <c r="H578" s="2"/>
      <c r="I578" s="2"/>
      <c r="J578" s="2"/>
      <c r="K578" s="2"/>
      <c r="L578" s="2"/>
      <c r="M578" s="2"/>
      <c r="N578" s="2"/>
      <c r="O578" s="2"/>
      <c r="P578" s="2"/>
      <c r="Q578" s="2"/>
      <c r="R578" s="2"/>
      <c r="S578" s="2"/>
      <c r="T578" s="2"/>
    </row>
    <row r="579" ht="15.75" customHeight="1">
      <c r="A579" s="3"/>
      <c r="B579" s="2"/>
      <c r="C579" s="2"/>
      <c r="D579" s="2"/>
      <c r="E579" s="2"/>
      <c r="F579" s="2"/>
      <c r="G579" s="2"/>
      <c r="H579" s="2"/>
      <c r="I579" s="2"/>
      <c r="J579" s="2"/>
      <c r="K579" s="2"/>
      <c r="L579" s="2"/>
      <c r="M579" s="2"/>
      <c r="N579" s="2"/>
      <c r="O579" s="2"/>
      <c r="P579" s="2"/>
      <c r="Q579" s="2"/>
      <c r="R579" s="2"/>
      <c r="S579" s="2"/>
      <c r="T579" s="2"/>
    </row>
    <row r="580" ht="15.75" customHeight="1">
      <c r="A580" s="3"/>
      <c r="B580" s="2"/>
      <c r="C580" s="2"/>
      <c r="D580" s="2"/>
      <c r="E580" s="2"/>
      <c r="F580" s="2"/>
      <c r="G580" s="2"/>
      <c r="H580" s="2"/>
      <c r="I580" s="2"/>
      <c r="J580" s="2"/>
      <c r="K580" s="2"/>
      <c r="L580" s="2"/>
      <c r="M580" s="2"/>
      <c r="N580" s="2"/>
      <c r="O580" s="2"/>
      <c r="P580" s="2"/>
      <c r="Q580" s="2"/>
      <c r="R580" s="2"/>
      <c r="S580" s="2"/>
      <c r="T580" s="2"/>
    </row>
    <row r="581" ht="15.75" customHeight="1">
      <c r="A581" s="3"/>
      <c r="B581" s="2"/>
      <c r="C581" s="2"/>
      <c r="D581" s="2"/>
      <c r="E581" s="2"/>
      <c r="F581" s="2"/>
      <c r="G581" s="2"/>
      <c r="H581" s="2"/>
      <c r="I581" s="2"/>
      <c r="J581" s="2"/>
      <c r="K581" s="2"/>
      <c r="L581" s="2"/>
      <c r="M581" s="2"/>
      <c r="N581" s="2"/>
      <c r="O581" s="2"/>
      <c r="P581" s="2"/>
      <c r="Q581" s="2"/>
      <c r="R581" s="2"/>
      <c r="S581" s="2"/>
      <c r="T581" s="2"/>
    </row>
    <row r="582" ht="15.75" customHeight="1">
      <c r="A582" s="3"/>
      <c r="B582" s="2"/>
      <c r="C582" s="2"/>
      <c r="D582" s="2"/>
      <c r="E582" s="2"/>
      <c r="F582" s="2"/>
      <c r="G582" s="2"/>
      <c r="H582" s="2"/>
      <c r="I582" s="2"/>
      <c r="J582" s="2"/>
      <c r="K582" s="2"/>
      <c r="L582" s="2"/>
      <c r="M582" s="2"/>
      <c r="N582" s="2"/>
      <c r="O582" s="2"/>
      <c r="P582" s="2"/>
      <c r="Q582" s="2"/>
      <c r="R582" s="2"/>
      <c r="S582" s="2"/>
      <c r="T582" s="2"/>
    </row>
    <row r="583" ht="15.75" customHeight="1">
      <c r="A583" s="3"/>
      <c r="B583" s="2"/>
      <c r="C583" s="2"/>
      <c r="D583" s="2"/>
      <c r="E583" s="2"/>
      <c r="F583" s="2"/>
      <c r="G583" s="2"/>
      <c r="H583" s="2"/>
      <c r="I583" s="2"/>
      <c r="J583" s="2"/>
      <c r="K583" s="2"/>
      <c r="L583" s="2"/>
      <c r="M583" s="2"/>
      <c r="N583" s="2"/>
      <c r="O583" s="2"/>
      <c r="P583" s="2"/>
      <c r="Q583" s="2"/>
      <c r="R583" s="2"/>
      <c r="S583" s="2"/>
      <c r="T583" s="2"/>
    </row>
    <row r="584" ht="15.75" customHeight="1">
      <c r="A584" s="3"/>
      <c r="B584" s="2"/>
      <c r="C584" s="2"/>
      <c r="D584" s="2"/>
      <c r="E584" s="2"/>
      <c r="F584" s="2"/>
      <c r="G584" s="2"/>
      <c r="H584" s="2"/>
      <c r="I584" s="2"/>
      <c r="J584" s="2"/>
      <c r="K584" s="2"/>
      <c r="L584" s="2"/>
      <c r="M584" s="2"/>
      <c r="N584" s="2"/>
      <c r="O584" s="2"/>
      <c r="P584" s="2"/>
      <c r="Q584" s="2"/>
      <c r="R584" s="2"/>
      <c r="S584" s="2"/>
      <c r="T584" s="2"/>
    </row>
    <row r="585" ht="15.75" customHeight="1">
      <c r="A585" s="3"/>
      <c r="B585" s="2"/>
      <c r="C585" s="2"/>
      <c r="D585" s="2"/>
      <c r="E585" s="2"/>
      <c r="F585" s="2"/>
      <c r="G585" s="2"/>
      <c r="H585" s="2"/>
      <c r="I585" s="2"/>
      <c r="J585" s="2"/>
      <c r="K585" s="2"/>
      <c r="L585" s="2"/>
      <c r="M585" s="2"/>
      <c r="N585" s="2"/>
      <c r="O585" s="2"/>
      <c r="P585" s="2"/>
      <c r="Q585" s="2"/>
      <c r="R585" s="2"/>
      <c r="S585" s="2"/>
      <c r="T585" s="2"/>
    </row>
    <row r="586" ht="15.75" customHeight="1">
      <c r="A586" s="3"/>
      <c r="B586" s="2"/>
      <c r="C586" s="2"/>
      <c r="D586" s="2"/>
      <c r="E586" s="2"/>
      <c r="F586" s="2"/>
      <c r="G586" s="2"/>
      <c r="H586" s="2"/>
      <c r="I586" s="2"/>
      <c r="J586" s="2"/>
      <c r="K586" s="2"/>
      <c r="L586" s="2"/>
      <c r="M586" s="2"/>
      <c r="N586" s="2"/>
      <c r="O586" s="2"/>
      <c r="P586" s="2"/>
      <c r="Q586" s="2"/>
      <c r="R586" s="2"/>
      <c r="S586" s="2"/>
      <c r="T586" s="2"/>
    </row>
    <row r="587" ht="15.75" customHeight="1">
      <c r="A587" s="3"/>
      <c r="B587" s="2"/>
      <c r="C587" s="2"/>
      <c r="D587" s="2"/>
      <c r="E587" s="2"/>
      <c r="F587" s="2"/>
      <c r="G587" s="2"/>
      <c r="H587" s="2"/>
      <c r="I587" s="2"/>
      <c r="J587" s="2"/>
      <c r="K587" s="2"/>
      <c r="L587" s="2"/>
      <c r="M587" s="2"/>
      <c r="N587" s="2"/>
      <c r="O587" s="2"/>
      <c r="P587" s="2"/>
      <c r="Q587" s="2"/>
      <c r="R587" s="2"/>
      <c r="S587" s="2"/>
      <c r="T587" s="2"/>
    </row>
    <row r="588" ht="15.75" customHeight="1">
      <c r="A588" s="3"/>
      <c r="B588" s="2"/>
      <c r="C588" s="2"/>
      <c r="D588" s="2"/>
      <c r="E588" s="2"/>
      <c r="F588" s="2"/>
      <c r="G588" s="2"/>
      <c r="H588" s="2"/>
      <c r="I588" s="2"/>
      <c r="J588" s="2"/>
      <c r="K588" s="2"/>
      <c r="L588" s="2"/>
      <c r="M588" s="2"/>
      <c r="N588" s="2"/>
      <c r="O588" s="2"/>
      <c r="P588" s="2"/>
      <c r="Q588" s="2"/>
      <c r="R588" s="2"/>
      <c r="S588" s="2"/>
      <c r="T588" s="2"/>
    </row>
    <row r="589" ht="15.75" customHeight="1">
      <c r="A589" s="3"/>
      <c r="B589" s="2"/>
      <c r="C589" s="2"/>
      <c r="D589" s="2"/>
      <c r="E589" s="2"/>
      <c r="F589" s="2"/>
      <c r="G589" s="2"/>
      <c r="H589" s="2"/>
      <c r="I589" s="2"/>
      <c r="J589" s="2"/>
      <c r="K589" s="2"/>
      <c r="L589" s="2"/>
      <c r="M589" s="2"/>
      <c r="N589" s="2"/>
      <c r="O589" s="2"/>
      <c r="P589" s="2"/>
      <c r="Q589" s="2"/>
      <c r="R589" s="2"/>
      <c r="S589" s="2"/>
      <c r="T589" s="2"/>
    </row>
    <row r="590" ht="15.75" customHeight="1">
      <c r="A590" s="3"/>
      <c r="B590" s="2"/>
      <c r="C590" s="2"/>
      <c r="D590" s="2"/>
      <c r="E590" s="2"/>
      <c r="F590" s="2"/>
      <c r="G590" s="2"/>
      <c r="H590" s="2"/>
      <c r="I590" s="2"/>
      <c r="J590" s="2"/>
      <c r="K590" s="2"/>
      <c r="L590" s="2"/>
      <c r="M590" s="2"/>
      <c r="N590" s="2"/>
      <c r="O590" s="2"/>
      <c r="P590" s="2"/>
      <c r="Q590" s="2"/>
      <c r="R590" s="2"/>
      <c r="S590" s="2"/>
      <c r="T590" s="2"/>
    </row>
    <row r="591" ht="15.75" customHeight="1">
      <c r="A591" s="3"/>
      <c r="B591" s="2"/>
      <c r="C591" s="2"/>
      <c r="D591" s="2"/>
      <c r="E591" s="2"/>
      <c r="F591" s="2"/>
      <c r="G591" s="2"/>
      <c r="H591" s="2"/>
      <c r="I591" s="2"/>
      <c r="J591" s="2"/>
      <c r="K591" s="2"/>
      <c r="L591" s="2"/>
      <c r="M591" s="2"/>
      <c r="N591" s="2"/>
      <c r="O591" s="2"/>
      <c r="P591" s="2"/>
      <c r="Q591" s="2"/>
      <c r="R591" s="2"/>
      <c r="S591" s="2"/>
      <c r="T591" s="2"/>
    </row>
    <row r="592" ht="15.75" customHeight="1">
      <c r="A592" s="3"/>
      <c r="B592" s="2"/>
      <c r="C592" s="2"/>
      <c r="D592" s="2"/>
      <c r="E592" s="2"/>
      <c r="F592" s="2"/>
      <c r="G592" s="2"/>
      <c r="H592" s="2"/>
      <c r="I592" s="2"/>
      <c r="J592" s="2"/>
      <c r="K592" s="2"/>
      <c r="L592" s="2"/>
      <c r="M592" s="2"/>
      <c r="N592" s="2"/>
      <c r="O592" s="2"/>
      <c r="P592" s="2"/>
      <c r="Q592" s="2"/>
      <c r="R592" s="2"/>
      <c r="S592" s="2"/>
      <c r="T592" s="2"/>
    </row>
    <row r="593" ht="15.75" customHeight="1">
      <c r="A593" s="3"/>
      <c r="B593" s="2"/>
      <c r="C593" s="2"/>
      <c r="D593" s="2"/>
      <c r="E593" s="2"/>
      <c r="F593" s="2"/>
      <c r="G593" s="2"/>
      <c r="H593" s="2"/>
      <c r="I593" s="2"/>
      <c r="J593" s="2"/>
      <c r="K593" s="2"/>
      <c r="L593" s="2"/>
      <c r="M593" s="2"/>
      <c r="N593" s="2"/>
      <c r="O593" s="2"/>
      <c r="P593" s="2"/>
      <c r="Q593" s="2"/>
      <c r="R593" s="2"/>
      <c r="S593" s="2"/>
      <c r="T593" s="2"/>
    </row>
    <row r="594" ht="15.75" customHeight="1">
      <c r="A594" s="3"/>
      <c r="B594" s="2"/>
      <c r="C594" s="2"/>
      <c r="D594" s="2"/>
      <c r="E594" s="2"/>
      <c r="F594" s="2"/>
      <c r="G594" s="2"/>
      <c r="H594" s="2"/>
      <c r="I594" s="2"/>
      <c r="J594" s="2"/>
      <c r="K594" s="2"/>
      <c r="L594" s="2"/>
      <c r="M594" s="2"/>
      <c r="N594" s="2"/>
      <c r="O594" s="2"/>
      <c r="P594" s="2"/>
      <c r="Q594" s="2"/>
      <c r="R594" s="2"/>
      <c r="S594" s="2"/>
      <c r="T594" s="2"/>
    </row>
    <row r="595" ht="15.75" customHeight="1">
      <c r="A595" s="3"/>
      <c r="B595" s="2"/>
      <c r="C595" s="2"/>
      <c r="D595" s="2"/>
      <c r="E595" s="2"/>
      <c r="F595" s="2"/>
      <c r="G595" s="2"/>
      <c r="H595" s="2"/>
      <c r="I595" s="2"/>
      <c r="J595" s="2"/>
      <c r="K595" s="2"/>
      <c r="L595" s="2"/>
      <c r="M595" s="2"/>
      <c r="N595" s="2"/>
      <c r="O595" s="2"/>
      <c r="P595" s="2"/>
      <c r="Q595" s="2"/>
      <c r="R595" s="2"/>
      <c r="S595" s="2"/>
      <c r="T595" s="2"/>
    </row>
    <row r="596" ht="15.75" customHeight="1">
      <c r="A596" s="3"/>
      <c r="B596" s="2"/>
      <c r="C596" s="2"/>
      <c r="D596" s="2"/>
      <c r="E596" s="2"/>
      <c r="F596" s="2"/>
      <c r="G596" s="2"/>
      <c r="H596" s="2"/>
      <c r="I596" s="2"/>
      <c r="J596" s="2"/>
      <c r="K596" s="2"/>
      <c r="L596" s="2"/>
      <c r="M596" s="2"/>
      <c r="N596" s="2"/>
      <c r="O596" s="2"/>
      <c r="P596" s="2"/>
      <c r="Q596" s="2"/>
      <c r="R596" s="2"/>
      <c r="S596" s="2"/>
      <c r="T596" s="2"/>
    </row>
    <row r="597" ht="15.75" customHeight="1">
      <c r="A597" s="3"/>
      <c r="B597" s="2"/>
      <c r="C597" s="2"/>
      <c r="D597" s="2"/>
      <c r="E597" s="2"/>
      <c r="F597" s="2"/>
      <c r="G597" s="2"/>
      <c r="H597" s="2"/>
      <c r="I597" s="2"/>
      <c r="J597" s="2"/>
      <c r="K597" s="2"/>
      <c r="L597" s="2"/>
      <c r="M597" s="2"/>
      <c r="N597" s="2"/>
      <c r="O597" s="2"/>
      <c r="P597" s="2"/>
      <c r="Q597" s="2"/>
      <c r="R597" s="2"/>
      <c r="S597" s="2"/>
      <c r="T597" s="2"/>
    </row>
    <row r="598" ht="15.75" customHeight="1">
      <c r="A598" s="3"/>
      <c r="B598" s="2"/>
      <c r="C598" s="2"/>
      <c r="D598" s="2"/>
      <c r="E598" s="2"/>
      <c r="F598" s="2"/>
      <c r="G598" s="2"/>
      <c r="H598" s="2"/>
      <c r="I598" s="2"/>
      <c r="J598" s="2"/>
      <c r="K598" s="2"/>
      <c r="L598" s="2"/>
      <c r="M598" s="2"/>
      <c r="N598" s="2"/>
      <c r="O598" s="2"/>
      <c r="P598" s="2"/>
      <c r="Q598" s="2"/>
      <c r="R598" s="2"/>
      <c r="S598" s="2"/>
      <c r="T598" s="2"/>
    </row>
    <row r="599" ht="15.75" customHeight="1">
      <c r="A599" s="3"/>
      <c r="B599" s="2"/>
      <c r="C599" s="2"/>
      <c r="D599" s="2"/>
      <c r="E599" s="2"/>
      <c r="F599" s="2"/>
      <c r="G599" s="2"/>
      <c r="H599" s="2"/>
      <c r="I599" s="2"/>
      <c r="J599" s="2"/>
      <c r="K599" s="2"/>
      <c r="L599" s="2"/>
      <c r="M599" s="2"/>
      <c r="N599" s="2"/>
      <c r="O599" s="2"/>
      <c r="P599" s="2"/>
      <c r="Q599" s="2"/>
      <c r="R599" s="2"/>
      <c r="S599" s="2"/>
      <c r="T599" s="2"/>
    </row>
    <row r="600" ht="15.75" customHeight="1">
      <c r="A600" s="3"/>
      <c r="B600" s="2"/>
      <c r="C600" s="2"/>
      <c r="D600" s="2"/>
      <c r="E600" s="2"/>
      <c r="F600" s="2"/>
      <c r="G600" s="2"/>
      <c r="H600" s="2"/>
      <c r="I600" s="2"/>
      <c r="J600" s="2"/>
      <c r="K600" s="2"/>
      <c r="L600" s="2"/>
      <c r="M600" s="2"/>
      <c r="N600" s="2"/>
      <c r="O600" s="2"/>
      <c r="P600" s="2"/>
      <c r="Q600" s="2"/>
      <c r="R600" s="2"/>
      <c r="S600" s="2"/>
      <c r="T600" s="2"/>
    </row>
    <row r="601" ht="15.75" customHeight="1">
      <c r="A601" s="3"/>
      <c r="B601" s="2"/>
      <c r="C601" s="2"/>
      <c r="D601" s="2"/>
      <c r="E601" s="2"/>
      <c r="F601" s="2"/>
      <c r="G601" s="2"/>
      <c r="H601" s="2"/>
      <c r="I601" s="2"/>
      <c r="J601" s="2"/>
      <c r="K601" s="2"/>
      <c r="L601" s="2"/>
      <c r="M601" s="2"/>
      <c r="N601" s="2"/>
      <c r="O601" s="2"/>
      <c r="P601" s="2"/>
      <c r="Q601" s="2"/>
      <c r="R601" s="2"/>
      <c r="S601" s="2"/>
      <c r="T601" s="2"/>
    </row>
    <row r="602" ht="15.75" customHeight="1">
      <c r="A602" s="3"/>
      <c r="B602" s="2"/>
      <c r="C602" s="2"/>
      <c r="D602" s="2"/>
      <c r="E602" s="2"/>
      <c r="F602" s="2"/>
      <c r="G602" s="2"/>
      <c r="H602" s="2"/>
      <c r="I602" s="2"/>
      <c r="J602" s="2"/>
      <c r="K602" s="2"/>
      <c r="L602" s="2"/>
      <c r="M602" s="2"/>
      <c r="N602" s="2"/>
      <c r="O602" s="2"/>
      <c r="P602" s="2"/>
      <c r="Q602" s="2"/>
      <c r="R602" s="2"/>
      <c r="S602" s="2"/>
      <c r="T602" s="2"/>
    </row>
    <row r="603" ht="15.75" customHeight="1">
      <c r="A603" s="3"/>
      <c r="B603" s="2"/>
      <c r="C603" s="2"/>
      <c r="D603" s="2"/>
      <c r="E603" s="2"/>
      <c r="F603" s="2"/>
      <c r="G603" s="2"/>
      <c r="H603" s="2"/>
      <c r="I603" s="2"/>
      <c r="J603" s="2"/>
      <c r="K603" s="2"/>
      <c r="L603" s="2"/>
      <c r="M603" s="2"/>
      <c r="N603" s="2"/>
      <c r="O603" s="2"/>
      <c r="P603" s="2"/>
      <c r="Q603" s="2"/>
      <c r="R603" s="2"/>
      <c r="S603" s="2"/>
      <c r="T603" s="2"/>
    </row>
    <row r="604" ht="15.75" customHeight="1">
      <c r="A604" s="3"/>
      <c r="B604" s="2"/>
      <c r="C604" s="2"/>
      <c r="D604" s="2"/>
      <c r="E604" s="2"/>
      <c r="F604" s="2"/>
      <c r="G604" s="2"/>
      <c r="H604" s="2"/>
      <c r="I604" s="2"/>
      <c r="J604" s="2"/>
      <c r="K604" s="2"/>
      <c r="L604" s="2"/>
      <c r="M604" s="2"/>
      <c r="N604" s="2"/>
      <c r="O604" s="2"/>
      <c r="P604" s="2"/>
      <c r="Q604" s="2"/>
      <c r="R604" s="2"/>
      <c r="S604" s="2"/>
      <c r="T604" s="2"/>
    </row>
    <row r="605" ht="15.75" customHeight="1">
      <c r="A605" s="3"/>
      <c r="B605" s="2"/>
      <c r="C605" s="2"/>
      <c r="D605" s="2"/>
      <c r="E605" s="2"/>
      <c r="F605" s="2"/>
      <c r="G605" s="2"/>
      <c r="H605" s="2"/>
      <c r="I605" s="2"/>
      <c r="J605" s="2"/>
      <c r="K605" s="2"/>
      <c r="L605" s="2"/>
      <c r="M605" s="2"/>
      <c r="N605" s="2"/>
      <c r="O605" s="2"/>
      <c r="P605" s="2"/>
      <c r="Q605" s="2"/>
      <c r="R605" s="2"/>
      <c r="S605" s="2"/>
      <c r="T605" s="2"/>
    </row>
    <row r="606" ht="15.75" customHeight="1">
      <c r="A606" s="3"/>
      <c r="B606" s="2"/>
      <c r="C606" s="2"/>
      <c r="D606" s="2"/>
      <c r="E606" s="2"/>
      <c r="F606" s="2"/>
      <c r="G606" s="2"/>
      <c r="H606" s="2"/>
      <c r="I606" s="2"/>
      <c r="J606" s="2"/>
      <c r="K606" s="2"/>
      <c r="L606" s="2"/>
      <c r="M606" s="2"/>
      <c r="N606" s="2"/>
      <c r="O606" s="2"/>
      <c r="P606" s="2"/>
      <c r="Q606" s="2"/>
      <c r="R606" s="2"/>
      <c r="S606" s="2"/>
      <c r="T606" s="2"/>
    </row>
    <row r="607" ht="15.75" customHeight="1">
      <c r="A607" s="3"/>
      <c r="B607" s="2"/>
      <c r="C607" s="2"/>
      <c r="D607" s="2"/>
      <c r="E607" s="2"/>
      <c r="F607" s="2"/>
      <c r="G607" s="2"/>
      <c r="H607" s="2"/>
      <c r="I607" s="2"/>
      <c r="J607" s="2"/>
      <c r="K607" s="2"/>
      <c r="L607" s="2"/>
      <c r="M607" s="2"/>
      <c r="N607" s="2"/>
      <c r="O607" s="2"/>
      <c r="P607" s="2"/>
      <c r="Q607" s="2"/>
      <c r="R607" s="2"/>
      <c r="S607" s="2"/>
      <c r="T607" s="2"/>
    </row>
    <row r="608" ht="15.75" customHeight="1">
      <c r="A608" s="3"/>
      <c r="B608" s="2"/>
      <c r="C608" s="2"/>
      <c r="D608" s="2"/>
      <c r="E608" s="2"/>
      <c r="F608" s="2"/>
      <c r="G608" s="2"/>
      <c r="H608" s="2"/>
      <c r="I608" s="2"/>
      <c r="J608" s="2"/>
      <c r="K608" s="2"/>
      <c r="L608" s="2"/>
      <c r="M608" s="2"/>
      <c r="N608" s="2"/>
      <c r="O608" s="2"/>
      <c r="P608" s="2"/>
      <c r="Q608" s="2"/>
      <c r="R608" s="2"/>
      <c r="S608" s="2"/>
      <c r="T608" s="2"/>
    </row>
    <row r="609" ht="15.75" customHeight="1">
      <c r="A609" s="3"/>
      <c r="B609" s="2"/>
      <c r="C609" s="2"/>
      <c r="D609" s="2"/>
      <c r="E609" s="2"/>
      <c r="F609" s="2"/>
      <c r="G609" s="2"/>
      <c r="H609" s="2"/>
      <c r="I609" s="2"/>
      <c r="J609" s="2"/>
      <c r="K609" s="2"/>
      <c r="L609" s="2"/>
      <c r="M609" s="2"/>
      <c r="N609" s="2"/>
      <c r="O609" s="2"/>
      <c r="P609" s="2"/>
      <c r="Q609" s="2"/>
      <c r="R609" s="2"/>
      <c r="S609" s="2"/>
      <c r="T609" s="2"/>
    </row>
    <row r="610" ht="15.75" customHeight="1">
      <c r="A610" s="3"/>
      <c r="B610" s="2"/>
      <c r="C610" s="2"/>
      <c r="D610" s="2"/>
      <c r="E610" s="2"/>
      <c r="F610" s="2"/>
      <c r="G610" s="2"/>
      <c r="H610" s="2"/>
      <c r="I610" s="2"/>
      <c r="J610" s="2"/>
      <c r="K610" s="2"/>
      <c r="L610" s="2"/>
      <c r="M610" s="2"/>
      <c r="N610" s="2"/>
      <c r="O610" s="2"/>
      <c r="P610" s="2"/>
      <c r="Q610" s="2"/>
      <c r="R610" s="2"/>
      <c r="S610" s="2"/>
      <c r="T610" s="2"/>
    </row>
    <row r="611" ht="15.75" customHeight="1">
      <c r="A611" s="3"/>
      <c r="B611" s="2"/>
      <c r="C611" s="2"/>
      <c r="D611" s="2"/>
      <c r="E611" s="2"/>
      <c r="F611" s="2"/>
      <c r="G611" s="2"/>
      <c r="H611" s="2"/>
      <c r="I611" s="2"/>
      <c r="J611" s="2"/>
      <c r="K611" s="2"/>
      <c r="L611" s="2"/>
      <c r="M611" s="2"/>
      <c r="N611" s="2"/>
      <c r="O611" s="2"/>
      <c r="P611" s="2"/>
      <c r="Q611" s="2"/>
      <c r="R611" s="2"/>
      <c r="S611" s="2"/>
      <c r="T611" s="2"/>
    </row>
    <row r="612" ht="15.75" customHeight="1">
      <c r="A612" s="3"/>
      <c r="B612" s="2"/>
      <c r="C612" s="2"/>
      <c r="D612" s="2"/>
      <c r="E612" s="2"/>
      <c r="F612" s="2"/>
      <c r="G612" s="2"/>
      <c r="H612" s="2"/>
      <c r="I612" s="2"/>
      <c r="J612" s="2"/>
      <c r="K612" s="2"/>
      <c r="L612" s="2"/>
      <c r="M612" s="2"/>
      <c r="N612" s="2"/>
      <c r="O612" s="2"/>
      <c r="P612" s="2"/>
      <c r="Q612" s="2"/>
      <c r="R612" s="2"/>
      <c r="S612" s="2"/>
      <c r="T612" s="2"/>
    </row>
    <row r="613" ht="15.75" customHeight="1">
      <c r="A613" s="3"/>
      <c r="B613" s="2"/>
      <c r="C613" s="2"/>
      <c r="D613" s="2"/>
      <c r="E613" s="2"/>
      <c r="F613" s="2"/>
      <c r="G613" s="2"/>
      <c r="H613" s="2"/>
      <c r="I613" s="2"/>
      <c r="J613" s="2"/>
      <c r="K613" s="2"/>
      <c r="L613" s="2"/>
      <c r="M613" s="2"/>
      <c r="N613" s="2"/>
      <c r="O613" s="2"/>
      <c r="P613" s="2"/>
      <c r="Q613" s="2"/>
      <c r="R613" s="2"/>
      <c r="S613" s="2"/>
      <c r="T613" s="2"/>
    </row>
    <row r="614" ht="15.75" customHeight="1">
      <c r="A614" s="3"/>
      <c r="B614" s="2"/>
      <c r="C614" s="2"/>
      <c r="D614" s="2"/>
      <c r="E614" s="2"/>
      <c r="F614" s="2"/>
      <c r="G614" s="2"/>
      <c r="H614" s="2"/>
      <c r="I614" s="2"/>
      <c r="J614" s="2"/>
      <c r="K614" s="2"/>
      <c r="L614" s="2"/>
      <c r="M614" s="2"/>
      <c r="N614" s="2"/>
      <c r="O614" s="2"/>
      <c r="P614" s="2"/>
      <c r="Q614" s="2"/>
      <c r="R614" s="2"/>
      <c r="S614" s="2"/>
      <c r="T614" s="2"/>
    </row>
    <row r="615" ht="15.75" customHeight="1">
      <c r="A615" s="3"/>
      <c r="B615" s="2"/>
      <c r="C615" s="2"/>
      <c r="D615" s="2"/>
      <c r="E615" s="2"/>
      <c r="F615" s="2"/>
      <c r="G615" s="2"/>
      <c r="H615" s="2"/>
      <c r="I615" s="2"/>
      <c r="J615" s="2"/>
      <c r="K615" s="2"/>
      <c r="L615" s="2"/>
      <c r="M615" s="2"/>
      <c r="N615" s="2"/>
      <c r="O615" s="2"/>
      <c r="P615" s="2"/>
      <c r="Q615" s="2"/>
      <c r="R615" s="2"/>
      <c r="S615" s="2"/>
      <c r="T615" s="2"/>
    </row>
    <row r="616" ht="15.75" customHeight="1">
      <c r="A616" s="3"/>
      <c r="B616" s="2"/>
      <c r="C616" s="2"/>
      <c r="D616" s="2"/>
      <c r="E616" s="2"/>
      <c r="F616" s="2"/>
      <c r="G616" s="2"/>
      <c r="H616" s="2"/>
      <c r="I616" s="2"/>
      <c r="J616" s="2"/>
      <c r="K616" s="2"/>
      <c r="L616" s="2"/>
      <c r="M616" s="2"/>
      <c r="N616" s="2"/>
      <c r="O616" s="2"/>
      <c r="P616" s="2"/>
      <c r="Q616" s="2"/>
      <c r="R616" s="2"/>
      <c r="S616" s="2"/>
      <c r="T616" s="2"/>
    </row>
    <row r="617" ht="15.75" customHeight="1">
      <c r="A617" s="3"/>
      <c r="B617" s="2"/>
      <c r="C617" s="2"/>
      <c r="D617" s="2"/>
      <c r="E617" s="2"/>
      <c r="F617" s="2"/>
      <c r="G617" s="2"/>
      <c r="H617" s="2"/>
      <c r="I617" s="2"/>
      <c r="J617" s="2"/>
      <c r="K617" s="2"/>
      <c r="L617" s="2"/>
      <c r="M617" s="2"/>
      <c r="N617" s="2"/>
      <c r="O617" s="2"/>
      <c r="P617" s="2"/>
      <c r="Q617" s="2"/>
      <c r="R617" s="2"/>
      <c r="S617" s="2"/>
      <c r="T617" s="2"/>
    </row>
    <row r="618" ht="15.75" customHeight="1">
      <c r="A618" s="3"/>
      <c r="B618" s="2"/>
      <c r="C618" s="2"/>
      <c r="D618" s="2"/>
      <c r="E618" s="2"/>
      <c r="F618" s="2"/>
      <c r="G618" s="2"/>
      <c r="H618" s="2"/>
      <c r="I618" s="2"/>
      <c r="J618" s="2"/>
      <c r="K618" s="2"/>
      <c r="L618" s="2"/>
      <c r="M618" s="2"/>
      <c r="N618" s="2"/>
      <c r="O618" s="2"/>
      <c r="P618" s="2"/>
      <c r="Q618" s="2"/>
      <c r="R618" s="2"/>
      <c r="S618" s="2"/>
      <c r="T618" s="2"/>
    </row>
    <row r="619" ht="15.75" customHeight="1">
      <c r="A619" s="3"/>
      <c r="B619" s="2"/>
      <c r="C619" s="2"/>
      <c r="D619" s="2"/>
      <c r="E619" s="2"/>
      <c r="F619" s="2"/>
      <c r="G619" s="2"/>
      <c r="H619" s="2"/>
      <c r="I619" s="2"/>
      <c r="J619" s="2"/>
      <c r="K619" s="2"/>
      <c r="L619" s="2"/>
      <c r="M619" s="2"/>
      <c r="N619" s="2"/>
      <c r="O619" s="2"/>
      <c r="P619" s="2"/>
      <c r="Q619" s="2"/>
      <c r="R619" s="2"/>
      <c r="S619" s="2"/>
      <c r="T619" s="2"/>
    </row>
    <row r="620" ht="15.75" customHeight="1">
      <c r="A620" s="3"/>
      <c r="B620" s="2"/>
      <c r="C620" s="2"/>
      <c r="D620" s="2"/>
      <c r="E620" s="2"/>
      <c r="F620" s="2"/>
      <c r="G620" s="2"/>
      <c r="H620" s="2"/>
      <c r="I620" s="2"/>
      <c r="J620" s="2"/>
      <c r="K620" s="2"/>
      <c r="L620" s="2"/>
      <c r="M620" s="2"/>
      <c r="N620" s="2"/>
      <c r="O620" s="2"/>
      <c r="P620" s="2"/>
      <c r="Q620" s="2"/>
      <c r="R620" s="2"/>
      <c r="S620" s="2"/>
      <c r="T620" s="2"/>
    </row>
    <row r="621" ht="15.75" customHeight="1">
      <c r="A621" s="3"/>
      <c r="B621" s="2"/>
      <c r="C621" s="2"/>
      <c r="D621" s="2"/>
      <c r="E621" s="2"/>
      <c r="F621" s="2"/>
      <c r="G621" s="2"/>
      <c r="H621" s="2"/>
      <c r="I621" s="2"/>
      <c r="J621" s="2"/>
      <c r="K621" s="2"/>
      <c r="L621" s="2"/>
      <c r="M621" s="2"/>
      <c r="N621" s="2"/>
      <c r="O621" s="2"/>
      <c r="P621" s="2"/>
      <c r="Q621" s="2"/>
      <c r="R621" s="2"/>
      <c r="S621" s="2"/>
      <c r="T621" s="2"/>
    </row>
    <row r="622" ht="15.75" customHeight="1">
      <c r="A622" s="3"/>
      <c r="B622" s="2"/>
      <c r="C622" s="2"/>
      <c r="D622" s="2"/>
      <c r="E622" s="2"/>
      <c r="F622" s="2"/>
      <c r="G622" s="2"/>
      <c r="H622" s="2"/>
      <c r="I622" s="2"/>
      <c r="J622" s="2"/>
      <c r="K622" s="2"/>
      <c r="L622" s="2"/>
      <c r="M622" s="2"/>
      <c r="N622" s="2"/>
      <c r="O622" s="2"/>
      <c r="P622" s="2"/>
      <c r="Q622" s="2"/>
      <c r="R622" s="2"/>
      <c r="S622" s="2"/>
      <c r="T622" s="2"/>
    </row>
    <row r="623" ht="15.75" customHeight="1">
      <c r="A623" s="3"/>
      <c r="B623" s="2"/>
      <c r="C623" s="2"/>
      <c r="D623" s="2"/>
      <c r="E623" s="2"/>
      <c r="F623" s="2"/>
      <c r="G623" s="2"/>
      <c r="H623" s="2"/>
      <c r="I623" s="2"/>
      <c r="J623" s="2"/>
      <c r="K623" s="2"/>
      <c r="L623" s="2"/>
      <c r="M623" s="2"/>
      <c r="N623" s="2"/>
      <c r="O623" s="2"/>
      <c r="P623" s="2"/>
      <c r="Q623" s="2"/>
      <c r="R623" s="2"/>
      <c r="S623" s="2"/>
      <c r="T623" s="2"/>
    </row>
    <row r="624" ht="15.75" customHeight="1">
      <c r="A624" s="3"/>
      <c r="B624" s="2"/>
      <c r="C624" s="2"/>
      <c r="D624" s="2"/>
      <c r="E624" s="2"/>
      <c r="F624" s="2"/>
      <c r="G624" s="2"/>
      <c r="H624" s="2"/>
      <c r="I624" s="2"/>
      <c r="J624" s="2"/>
      <c r="K624" s="2"/>
      <c r="L624" s="2"/>
      <c r="M624" s="2"/>
      <c r="N624" s="2"/>
      <c r="O624" s="2"/>
      <c r="P624" s="2"/>
      <c r="Q624" s="2"/>
      <c r="R624" s="2"/>
      <c r="S624" s="2"/>
      <c r="T624" s="2"/>
    </row>
    <row r="625" ht="15.75" customHeight="1">
      <c r="A625" s="3"/>
      <c r="B625" s="2"/>
      <c r="C625" s="2"/>
      <c r="D625" s="2"/>
      <c r="E625" s="2"/>
      <c r="F625" s="2"/>
      <c r="G625" s="2"/>
      <c r="H625" s="2"/>
      <c r="I625" s="2"/>
      <c r="J625" s="2"/>
      <c r="K625" s="2"/>
      <c r="L625" s="2"/>
      <c r="M625" s="2"/>
      <c r="N625" s="2"/>
      <c r="O625" s="2"/>
      <c r="P625" s="2"/>
      <c r="Q625" s="2"/>
      <c r="R625" s="2"/>
      <c r="S625" s="2"/>
      <c r="T625" s="2"/>
    </row>
    <row r="626" ht="15.75" customHeight="1">
      <c r="A626" s="3"/>
      <c r="B626" s="2"/>
      <c r="C626" s="2"/>
      <c r="D626" s="2"/>
      <c r="E626" s="2"/>
      <c r="F626" s="2"/>
      <c r="G626" s="2"/>
      <c r="H626" s="2"/>
      <c r="I626" s="2"/>
      <c r="J626" s="2"/>
      <c r="K626" s="2"/>
      <c r="L626" s="2"/>
      <c r="M626" s="2"/>
      <c r="N626" s="2"/>
      <c r="O626" s="2"/>
      <c r="P626" s="2"/>
      <c r="Q626" s="2"/>
      <c r="R626" s="2"/>
      <c r="S626" s="2"/>
      <c r="T626" s="2"/>
    </row>
    <row r="627" ht="15.75" customHeight="1">
      <c r="A627" s="3"/>
      <c r="B627" s="2"/>
      <c r="C627" s="2"/>
      <c r="D627" s="2"/>
      <c r="E627" s="2"/>
      <c r="F627" s="2"/>
      <c r="G627" s="2"/>
      <c r="H627" s="2"/>
      <c r="I627" s="2"/>
      <c r="J627" s="2"/>
      <c r="K627" s="2"/>
      <c r="L627" s="2"/>
      <c r="M627" s="2"/>
      <c r="N627" s="2"/>
      <c r="O627" s="2"/>
      <c r="P627" s="2"/>
      <c r="Q627" s="2"/>
      <c r="R627" s="2"/>
      <c r="S627" s="2"/>
      <c r="T627" s="2"/>
    </row>
    <row r="628" ht="15.75" customHeight="1">
      <c r="A628" s="3"/>
      <c r="B628" s="2"/>
      <c r="C628" s="2"/>
      <c r="D628" s="2"/>
      <c r="E628" s="2"/>
      <c r="F628" s="2"/>
      <c r="G628" s="2"/>
      <c r="H628" s="2"/>
      <c r="I628" s="2"/>
      <c r="J628" s="2"/>
      <c r="K628" s="2"/>
      <c r="L628" s="2"/>
      <c r="M628" s="2"/>
      <c r="N628" s="2"/>
      <c r="O628" s="2"/>
      <c r="P628" s="2"/>
      <c r="Q628" s="2"/>
      <c r="R628" s="2"/>
      <c r="S628" s="2"/>
      <c r="T628" s="2"/>
    </row>
    <row r="629" ht="15.75" customHeight="1">
      <c r="A629" s="3"/>
      <c r="B629" s="2"/>
      <c r="C629" s="2"/>
      <c r="D629" s="2"/>
      <c r="E629" s="2"/>
      <c r="F629" s="2"/>
      <c r="G629" s="2"/>
      <c r="H629" s="2"/>
      <c r="I629" s="2"/>
      <c r="J629" s="2"/>
      <c r="K629" s="2"/>
      <c r="L629" s="2"/>
      <c r="M629" s="2"/>
      <c r="N629" s="2"/>
      <c r="O629" s="2"/>
      <c r="P629" s="2"/>
      <c r="Q629" s="2"/>
      <c r="R629" s="2"/>
      <c r="S629" s="2"/>
      <c r="T629" s="2"/>
    </row>
    <row r="630" ht="15.75" customHeight="1">
      <c r="A630" s="3"/>
      <c r="B630" s="2"/>
      <c r="C630" s="2"/>
      <c r="D630" s="2"/>
      <c r="E630" s="2"/>
      <c r="F630" s="2"/>
      <c r="G630" s="2"/>
      <c r="H630" s="2"/>
      <c r="I630" s="2"/>
      <c r="J630" s="2"/>
      <c r="K630" s="2"/>
      <c r="L630" s="2"/>
      <c r="M630" s="2"/>
      <c r="N630" s="2"/>
      <c r="O630" s="2"/>
      <c r="P630" s="2"/>
      <c r="Q630" s="2"/>
      <c r="R630" s="2"/>
      <c r="S630" s="2"/>
      <c r="T630" s="2"/>
    </row>
    <row r="631" ht="15.75" customHeight="1">
      <c r="A631" s="3"/>
      <c r="B631" s="2"/>
      <c r="C631" s="2"/>
      <c r="D631" s="2"/>
      <c r="E631" s="2"/>
      <c r="F631" s="2"/>
      <c r="G631" s="2"/>
      <c r="H631" s="2"/>
      <c r="I631" s="2"/>
      <c r="J631" s="2"/>
      <c r="K631" s="2"/>
      <c r="L631" s="2"/>
      <c r="M631" s="2"/>
      <c r="N631" s="2"/>
      <c r="O631" s="2"/>
      <c r="P631" s="2"/>
      <c r="Q631" s="2"/>
      <c r="R631" s="2"/>
      <c r="S631" s="2"/>
      <c r="T631" s="2"/>
    </row>
    <row r="632" ht="15.75" customHeight="1">
      <c r="A632" s="3"/>
      <c r="B632" s="2"/>
      <c r="C632" s="2"/>
      <c r="D632" s="2"/>
      <c r="E632" s="2"/>
      <c r="F632" s="2"/>
      <c r="G632" s="2"/>
      <c r="H632" s="2"/>
      <c r="I632" s="2"/>
      <c r="J632" s="2"/>
      <c r="K632" s="2"/>
      <c r="L632" s="2"/>
      <c r="M632" s="2"/>
      <c r="N632" s="2"/>
      <c r="O632" s="2"/>
      <c r="P632" s="2"/>
      <c r="Q632" s="2"/>
      <c r="R632" s="2"/>
      <c r="S632" s="2"/>
      <c r="T632" s="2"/>
    </row>
    <row r="633" ht="15.75" customHeight="1">
      <c r="A633" s="3"/>
      <c r="B633" s="2"/>
      <c r="C633" s="2"/>
      <c r="D633" s="2"/>
      <c r="E633" s="2"/>
      <c r="F633" s="2"/>
      <c r="G633" s="2"/>
      <c r="H633" s="2"/>
      <c r="I633" s="2"/>
      <c r="J633" s="2"/>
      <c r="K633" s="2"/>
      <c r="L633" s="2"/>
      <c r="M633" s="2"/>
      <c r="N633" s="2"/>
      <c r="O633" s="2"/>
      <c r="P633" s="2"/>
      <c r="Q633" s="2"/>
      <c r="R633" s="2"/>
      <c r="S633" s="2"/>
      <c r="T633" s="2"/>
    </row>
    <row r="634" ht="15.75" customHeight="1">
      <c r="A634" s="3"/>
      <c r="B634" s="2"/>
      <c r="C634" s="2"/>
      <c r="D634" s="2"/>
      <c r="E634" s="2"/>
      <c r="F634" s="2"/>
      <c r="G634" s="2"/>
      <c r="H634" s="2"/>
      <c r="I634" s="2"/>
      <c r="J634" s="2"/>
      <c r="K634" s="2"/>
      <c r="L634" s="2"/>
      <c r="M634" s="2"/>
      <c r="N634" s="2"/>
      <c r="O634" s="2"/>
      <c r="P634" s="2"/>
      <c r="Q634" s="2"/>
      <c r="R634" s="2"/>
      <c r="S634" s="2"/>
      <c r="T634" s="2"/>
    </row>
    <row r="635" ht="15.75" customHeight="1">
      <c r="A635" s="3"/>
      <c r="B635" s="2"/>
      <c r="C635" s="2"/>
      <c r="D635" s="2"/>
      <c r="E635" s="2"/>
      <c r="F635" s="2"/>
      <c r="G635" s="2"/>
      <c r="H635" s="2"/>
      <c r="I635" s="2"/>
      <c r="J635" s="2"/>
      <c r="K635" s="2"/>
      <c r="L635" s="2"/>
      <c r="M635" s="2"/>
      <c r="N635" s="2"/>
      <c r="O635" s="2"/>
      <c r="P635" s="2"/>
      <c r="Q635" s="2"/>
      <c r="R635" s="2"/>
      <c r="S635" s="2"/>
      <c r="T635" s="2"/>
    </row>
    <row r="636" ht="15.75" customHeight="1">
      <c r="A636" s="3"/>
      <c r="B636" s="2"/>
      <c r="C636" s="2"/>
      <c r="D636" s="2"/>
      <c r="E636" s="2"/>
      <c r="F636" s="2"/>
      <c r="G636" s="2"/>
      <c r="H636" s="2"/>
      <c r="I636" s="2"/>
      <c r="J636" s="2"/>
      <c r="K636" s="2"/>
      <c r="L636" s="2"/>
      <c r="M636" s="2"/>
      <c r="N636" s="2"/>
      <c r="O636" s="2"/>
      <c r="P636" s="2"/>
      <c r="Q636" s="2"/>
      <c r="R636" s="2"/>
      <c r="S636" s="2"/>
      <c r="T636" s="2"/>
    </row>
    <row r="637" ht="15.75" customHeight="1">
      <c r="A637" s="3"/>
      <c r="B637" s="2"/>
      <c r="C637" s="2"/>
      <c r="D637" s="2"/>
      <c r="E637" s="2"/>
      <c r="F637" s="2"/>
      <c r="G637" s="2"/>
      <c r="H637" s="2"/>
      <c r="I637" s="2"/>
      <c r="J637" s="2"/>
      <c r="K637" s="2"/>
      <c r="L637" s="2"/>
      <c r="M637" s="2"/>
      <c r="N637" s="2"/>
      <c r="O637" s="2"/>
      <c r="P637" s="2"/>
      <c r="Q637" s="2"/>
      <c r="R637" s="2"/>
      <c r="S637" s="2"/>
      <c r="T637" s="2"/>
    </row>
    <row r="638" ht="15.75" customHeight="1">
      <c r="A638" s="3"/>
      <c r="B638" s="2"/>
      <c r="C638" s="2"/>
      <c r="D638" s="2"/>
      <c r="E638" s="2"/>
      <c r="F638" s="2"/>
      <c r="G638" s="2"/>
      <c r="H638" s="2"/>
      <c r="I638" s="2"/>
      <c r="J638" s="2"/>
      <c r="K638" s="2"/>
      <c r="L638" s="2"/>
      <c r="M638" s="2"/>
      <c r="N638" s="2"/>
      <c r="O638" s="2"/>
      <c r="P638" s="2"/>
      <c r="Q638" s="2"/>
      <c r="R638" s="2"/>
      <c r="S638" s="2"/>
      <c r="T638" s="2"/>
    </row>
    <row r="639" ht="15.75" customHeight="1">
      <c r="A639" s="3"/>
      <c r="B639" s="2"/>
      <c r="C639" s="2"/>
      <c r="D639" s="2"/>
      <c r="E639" s="2"/>
      <c r="F639" s="2"/>
      <c r="G639" s="2"/>
      <c r="H639" s="2"/>
      <c r="I639" s="2"/>
      <c r="J639" s="2"/>
      <c r="K639" s="2"/>
      <c r="L639" s="2"/>
      <c r="M639" s="2"/>
      <c r="N639" s="2"/>
      <c r="O639" s="2"/>
      <c r="P639" s="2"/>
      <c r="Q639" s="2"/>
      <c r="R639" s="2"/>
      <c r="S639" s="2"/>
      <c r="T639" s="2"/>
    </row>
    <row r="640" ht="15.75" customHeight="1">
      <c r="A640" s="3"/>
      <c r="B640" s="2"/>
      <c r="C640" s="2"/>
      <c r="D640" s="2"/>
      <c r="E640" s="2"/>
      <c r="F640" s="2"/>
      <c r="G640" s="2"/>
      <c r="H640" s="2"/>
      <c r="I640" s="2"/>
      <c r="J640" s="2"/>
      <c r="K640" s="2"/>
      <c r="L640" s="2"/>
      <c r="M640" s="2"/>
      <c r="N640" s="2"/>
      <c r="O640" s="2"/>
      <c r="P640" s="2"/>
      <c r="Q640" s="2"/>
      <c r="R640" s="2"/>
      <c r="S640" s="2"/>
      <c r="T640" s="2"/>
    </row>
    <row r="641" ht="15.75" customHeight="1">
      <c r="A641" s="3"/>
      <c r="B641" s="2"/>
      <c r="C641" s="2"/>
      <c r="D641" s="2"/>
      <c r="E641" s="2"/>
      <c r="F641" s="2"/>
      <c r="G641" s="2"/>
      <c r="H641" s="2"/>
      <c r="I641" s="2"/>
      <c r="J641" s="2"/>
      <c r="K641" s="2"/>
      <c r="L641" s="2"/>
      <c r="M641" s="2"/>
      <c r="N641" s="2"/>
      <c r="O641" s="2"/>
      <c r="P641" s="2"/>
      <c r="Q641" s="2"/>
      <c r="R641" s="2"/>
      <c r="S641" s="2"/>
      <c r="T641" s="2"/>
    </row>
    <row r="642" ht="15.75" customHeight="1">
      <c r="A642" s="3"/>
      <c r="B642" s="2"/>
      <c r="C642" s="2"/>
      <c r="D642" s="2"/>
      <c r="E642" s="2"/>
      <c r="F642" s="2"/>
      <c r="G642" s="2"/>
      <c r="H642" s="2"/>
      <c r="I642" s="2"/>
      <c r="J642" s="2"/>
      <c r="K642" s="2"/>
      <c r="L642" s="2"/>
      <c r="M642" s="2"/>
      <c r="N642" s="2"/>
      <c r="O642" s="2"/>
      <c r="P642" s="2"/>
      <c r="Q642" s="2"/>
      <c r="R642" s="2"/>
      <c r="S642" s="2"/>
      <c r="T642" s="2"/>
    </row>
    <row r="643" ht="15.75" customHeight="1">
      <c r="A643" s="3"/>
      <c r="B643" s="2"/>
      <c r="C643" s="2"/>
      <c r="D643" s="2"/>
      <c r="E643" s="2"/>
      <c r="F643" s="2"/>
      <c r="G643" s="2"/>
      <c r="H643" s="2"/>
      <c r="I643" s="2"/>
      <c r="J643" s="2"/>
      <c r="K643" s="2"/>
      <c r="L643" s="2"/>
      <c r="M643" s="2"/>
      <c r="N643" s="2"/>
      <c r="O643" s="2"/>
      <c r="P643" s="2"/>
      <c r="Q643" s="2"/>
      <c r="R643" s="2"/>
      <c r="S643" s="2"/>
      <c r="T643" s="2"/>
    </row>
    <row r="644" ht="15.75" customHeight="1">
      <c r="A644" s="3"/>
      <c r="B644" s="2"/>
      <c r="C644" s="2"/>
      <c r="D644" s="2"/>
      <c r="E644" s="2"/>
      <c r="F644" s="2"/>
      <c r="G644" s="2"/>
      <c r="H644" s="2"/>
      <c r="I644" s="2"/>
      <c r="J644" s="2"/>
      <c r="K644" s="2"/>
      <c r="L644" s="2"/>
      <c r="M644" s="2"/>
      <c r="N644" s="2"/>
      <c r="O644" s="2"/>
      <c r="P644" s="2"/>
      <c r="Q644" s="2"/>
      <c r="R644" s="2"/>
      <c r="S644" s="2"/>
      <c r="T644" s="2"/>
    </row>
    <row r="645" ht="15.75" customHeight="1">
      <c r="A645" s="3"/>
      <c r="B645" s="2"/>
      <c r="C645" s="2"/>
      <c r="D645" s="2"/>
      <c r="E645" s="2"/>
      <c r="F645" s="2"/>
      <c r="G645" s="2"/>
      <c r="H645" s="2"/>
      <c r="I645" s="2"/>
      <c r="J645" s="2"/>
      <c r="K645" s="2"/>
      <c r="L645" s="2"/>
      <c r="M645" s="2"/>
      <c r="N645" s="2"/>
      <c r="O645" s="2"/>
      <c r="P645" s="2"/>
      <c r="Q645" s="2"/>
      <c r="R645" s="2"/>
      <c r="S645" s="2"/>
      <c r="T645" s="2"/>
    </row>
    <row r="646" ht="15.75" customHeight="1">
      <c r="A646" s="3"/>
      <c r="B646" s="2"/>
      <c r="C646" s="2"/>
      <c r="D646" s="2"/>
      <c r="E646" s="2"/>
      <c r="F646" s="2"/>
      <c r="G646" s="2"/>
      <c r="H646" s="2"/>
      <c r="I646" s="2"/>
      <c r="J646" s="2"/>
      <c r="K646" s="2"/>
      <c r="L646" s="2"/>
      <c r="M646" s="2"/>
      <c r="N646" s="2"/>
      <c r="O646" s="2"/>
      <c r="P646" s="2"/>
      <c r="Q646" s="2"/>
      <c r="R646" s="2"/>
      <c r="S646" s="2"/>
      <c r="T646" s="2"/>
    </row>
    <row r="647" ht="15.75" customHeight="1">
      <c r="A647" s="3"/>
      <c r="B647" s="2"/>
      <c r="C647" s="2"/>
      <c r="D647" s="2"/>
      <c r="E647" s="2"/>
      <c r="F647" s="2"/>
      <c r="G647" s="2"/>
      <c r="H647" s="2"/>
      <c r="I647" s="2"/>
      <c r="J647" s="2"/>
      <c r="K647" s="2"/>
      <c r="L647" s="2"/>
      <c r="M647" s="2"/>
      <c r="N647" s="2"/>
      <c r="O647" s="2"/>
      <c r="P647" s="2"/>
      <c r="Q647" s="2"/>
      <c r="R647" s="2"/>
      <c r="S647" s="2"/>
      <c r="T647" s="2"/>
    </row>
    <row r="648" ht="15.75" customHeight="1">
      <c r="A648" s="3"/>
      <c r="B648" s="2"/>
      <c r="C648" s="2"/>
      <c r="D648" s="2"/>
      <c r="E648" s="2"/>
      <c r="F648" s="2"/>
      <c r="G648" s="2"/>
      <c r="H648" s="2"/>
      <c r="I648" s="2"/>
      <c r="J648" s="2"/>
      <c r="K648" s="2"/>
      <c r="L648" s="2"/>
      <c r="M648" s="2"/>
      <c r="N648" s="2"/>
      <c r="O648" s="2"/>
      <c r="P648" s="2"/>
      <c r="Q648" s="2"/>
      <c r="R648" s="2"/>
      <c r="S648" s="2"/>
      <c r="T648" s="2"/>
    </row>
    <row r="649" ht="15.75" customHeight="1">
      <c r="A649" s="3"/>
      <c r="B649" s="2"/>
      <c r="C649" s="2"/>
      <c r="D649" s="2"/>
      <c r="E649" s="2"/>
      <c r="F649" s="2"/>
      <c r="G649" s="2"/>
      <c r="H649" s="2"/>
      <c r="I649" s="2"/>
      <c r="J649" s="2"/>
      <c r="K649" s="2"/>
      <c r="L649" s="2"/>
      <c r="M649" s="2"/>
      <c r="N649" s="2"/>
      <c r="O649" s="2"/>
      <c r="P649" s="2"/>
      <c r="Q649" s="2"/>
      <c r="R649" s="2"/>
      <c r="S649" s="2"/>
      <c r="T649" s="2"/>
    </row>
    <row r="650" ht="15.75" customHeight="1">
      <c r="A650" s="3"/>
      <c r="B650" s="2"/>
      <c r="C650" s="2"/>
      <c r="D650" s="2"/>
      <c r="E650" s="2"/>
      <c r="F650" s="2"/>
      <c r="G650" s="2"/>
      <c r="H650" s="2"/>
      <c r="I650" s="2"/>
      <c r="J650" s="2"/>
      <c r="K650" s="2"/>
      <c r="L650" s="2"/>
      <c r="M650" s="2"/>
      <c r="N650" s="2"/>
      <c r="O650" s="2"/>
      <c r="P650" s="2"/>
      <c r="Q650" s="2"/>
      <c r="R650" s="2"/>
      <c r="S650" s="2"/>
      <c r="T650" s="2"/>
    </row>
    <row r="651" ht="15.75" customHeight="1">
      <c r="A651" s="3"/>
      <c r="B651" s="2"/>
      <c r="C651" s="2"/>
      <c r="D651" s="2"/>
      <c r="E651" s="2"/>
      <c r="F651" s="2"/>
      <c r="G651" s="2"/>
      <c r="H651" s="2"/>
      <c r="I651" s="2"/>
      <c r="J651" s="2"/>
      <c r="K651" s="2"/>
      <c r="L651" s="2"/>
      <c r="M651" s="2"/>
      <c r="N651" s="2"/>
      <c r="O651" s="2"/>
      <c r="P651" s="2"/>
      <c r="Q651" s="2"/>
      <c r="R651" s="2"/>
      <c r="S651" s="2"/>
      <c r="T651" s="2"/>
    </row>
    <row r="652" ht="15.75" customHeight="1">
      <c r="A652" s="3"/>
      <c r="B652" s="2"/>
      <c r="C652" s="2"/>
      <c r="D652" s="2"/>
      <c r="E652" s="2"/>
      <c r="F652" s="2"/>
      <c r="G652" s="2"/>
      <c r="H652" s="2"/>
      <c r="I652" s="2"/>
      <c r="J652" s="2"/>
      <c r="K652" s="2"/>
      <c r="L652" s="2"/>
      <c r="M652" s="2"/>
      <c r="N652" s="2"/>
      <c r="O652" s="2"/>
      <c r="P652" s="2"/>
      <c r="Q652" s="2"/>
      <c r="R652" s="2"/>
      <c r="S652" s="2"/>
      <c r="T652" s="2"/>
    </row>
    <row r="653" ht="15.75" customHeight="1">
      <c r="A653" s="3"/>
      <c r="B653" s="2"/>
      <c r="C653" s="2"/>
      <c r="D653" s="2"/>
      <c r="E653" s="2"/>
      <c r="F653" s="2"/>
      <c r="G653" s="2"/>
      <c r="H653" s="2"/>
      <c r="I653" s="2"/>
      <c r="J653" s="2"/>
      <c r="K653" s="2"/>
      <c r="L653" s="2"/>
      <c r="M653" s="2"/>
      <c r="N653" s="2"/>
      <c r="O653" s="2"/>
      <c r="P653" s="2"/>
      <c r="Q653" s="2"/>
      <c r="R653" s="2"/>
      <c r="S653" s="2"/>
      <c r="T653" s="2"/>
    </row>
    <row r="654" ht="15.75" customHeight="1">
      <c r="A654" s="3"/>
      <c r="B654" s="2"/>
      <c r="C654" s="2"/>
      <c r="D654" s="2"/>
      <c r="E654" s="2"/>
      <c r="F654" s="2"/>
      <c r="G654" s="2"/>
      <c r="H654" s="2"/>
      <c r="I654" s="2"/>
      <c r="J654" s="2"/>
      <c r="K654" s="2"/>
      <c r="L654" s="2"/>
      <c r="M654" s="2"/>
      <c r="N654" s="2"/>
      <c r="O654" s="2"/>
      <c r="P654" s="2"/>
      <c r="Q654" s="2"/>
      <c r="R654" s="2"/>
      <c r="S654" s="2"/>
      <c r="T654" s="2"/>
    </row>
    <row r="655" ht="15.75" customHeight="1">
      <c r="A655" s="3"/>
      <c r="B655" s="2"/>
      <c r="C655" s="2"/>
      <c r="D655" s="2"/>
      <c r="E655" s="2"/>
      <c r="F655" s="2"/>
      <c r="G655" s="2"/>
      <c r="H655" s="2"/>
      <c r="I655" s="2"/>
      <c r="J655" s="2"/>
      <c r="K655" s="2"/>
      <c r="L655" s="2"/>
      <c r="M655" s="2"/>
      <c r="N655" s="2"/>
      <c r="O655" s="2"/>
      <c r="P655" s="2"/>
      <c r="Q655" s="2"/>
      <c r="R655" s="2"/>
      <c r="S655" s="2"/>
      <c r="T655" s="2"/>
    </row>
    <row r="656" ht="15.75" customHeight="1">
      <c r="A656" s="3"/>
      <c r="B656" s="2"/>
      <c r="C656" s="2"/>
      <c r="D656" s="2"/>
      <c r="E656" s="2"/>
      <c r="F656" s="2"/>
      <c r="G656" s="2"/>
      <c r="H656" s="2"/>
      <c r="I656" s="2"/>
      <c r="J656" s="2"/>
      <c r="K656" s="2"/>
      <c r="L656" s="2"/>
      <c r="M656" s="2"/>
      <c r="N656" s="2"/>
      <c r="O656" s="2"/>
      <c r="P656" s="2"/>
      <c r="Q656" s="2"/>
      <c r="R656" s="2"/>
      <c r="S656" s="2"/>
      <c r="T656" s="2"/>
    </row>
    <row r="657" ht="15.75" customHeight="1">
      <c r="A657" s="3"/>
      <c r="B657" s="2"/>
      <c r="C657" s="2"/>
      <c r="D657" s="2"/>
      <c r="E657" s="2"/>
      <c r="F657" s="2"/>
      <c r="G657" s="2"/>
      <c r="H657" s="2"/>
      <c r="I657" s="2"/>
      <c r="J657" s="2"/>
      <c r="K657" s="2"/>
      <c r="L657" s="2"/>
      <c r="M657" s="2"/>
      <c r="N657" s="2"/>
      <c r="O657" s="2"/>
      <c r="P657" s="2"/>
      <c r="Q657" s="2"/>
      <c r="R657" s="2"/>
      <c r="S657" s="2"/>
      <c r="T657" s="2"/>
    </row>
    <row r="658" ht="15.75" customHeight="1">
      <c r="A658" s="3"/>
      <c r="B658" s="2"/>
      <c r="C658" s="2"/>
      <c r="D658" s="2"/>
      <c r="E658" s="2"/>
      <c r="F658" s="2"/>
      <c r="G658" s="2"/>
      <c r="H658" s="2"/>
      <c r="I658" s="2"/>
      <c r="J658" s="2"/>
      <c r="K658" s="2"/>
      <c r="L658" s="2"/>
      <c r="M658" s="2"/>
      <c r="N658" s="2"/>
      <c r="O658" s="2"/>
      <c r="P658" s="2"/>
      <c r="Q658" s="2"/>
      <c r="R658" s="2"/>
      <c r="S658" s="2"/>
      <c r="T658" s="2"/>
    </row>
    <row r="659" ht="15.75" customHeight="1">
      <c r="A659" s="3"/>
      <c r="B659" s="2"/>
      <c r="C659" s="2"/>
      <c r="D659" s="2"/>
      <c r="E659" s="2"/>
      <c r="F659" s="2"/>
      <c r="G659" s="2"/>
      <c r="H659" s="2"/>
      <c r="I659" s="2"/>
      <c r="J659" s="2"/>
      <c r="K659" s="2"/>
      <c r="L659" s="2"/>
      <c r="M659" s="2"/>
      <c r="N659" s="2"/>
      <c r="O659" s="2"/>
      <c r="P659" s="2"/>
      <c r="Q659" s="2"/>
      <c r="R659" s="2"/>
      <c r="S659" s="2"/>
      <c r="T659" s="2"/>
    </row>
    <row r="660" ht="15.75" customHeight="1">
      <c r="A660" s="3"/>
      <c r="B660" s="2"/>
      <c r="C660" s="2"/>
      <c r="D660" s="2"/>
      <c r="E660" s="2"/>
      <c r="F660" s="2"/>
      <c r="G660" s="2"/>
      <c r="H660" s="2"/>
      <c r="I660" s="2"/>
      <c r="J660" s="2"/>
      <c r="K660" s="2"/>
      <c r="L660" s="2"/>
      <c r="M660" s="2"/>
      <c r="N660" s="2"/>
      <c r="O660" s="2"/>
      <c r="P660" s="2"/>
      <c r="Q660" s="2"/>
      <c r="R660" s="2"/>
      <c r="S660" s="2"/>
      <c r="T660" s="2"/>
    </row>
    <row r="661" ht="15.75" customHeight="1">
      <c r="A661" s="3"/>
      <c r="B661" s="2"/>
      <c r="C661" s="2"/>
      <c r="D661" s="2"/>
      <c r="E661" s="2"/>
      <c r="F661" s="2"/>
      <c r="G661" s="2"/>
      <c r="H661" s="2"/>
      <c r="I661" s="2"/>
      <c r="J661" s="2"/>
      <c r="K661" s="2"/>
      <c r="L661" s="2"/>
      <c r="M661" s="2"/>
      <c r="N661" s="2"/>
      <c r="O661" s="2"/>
      <c r="P661" s="2"/>
      <c r="Q661" s="2"/>
      <c r="R661" s="2"/>
      <c r="S661" s="2"/>
      <c r="T661" s="2"/>
    </row>
    <row r="662" ht="15.75" customHeight="1">
      <c r="A662" s="3"/>
      <c r="B662" s="2"/>
      <c r="C662" s="2"/>
      <c r="D662" s="2"/>
      <c r="E662" s="2"/>
      <c r="F662" s="2"/>
      <c r="G662" s="2"/>
      <c r="H662" s="2"/>
      <c r="I662" s="2"/>
      <c r="J662" s="2"/>
      <c r="K662" s="2"/>
      <c r="L662" s="2"/>
      <c r="M662" s="2"/>
      <c r="N662" s="2"/>
      <c r="O662" s="2"/>
      <c r="P662" s="2"/>
      <c r="Q662" s="2"/>
      <c r="R662" s="2"/>
      <c r="S662" s="2"/>
      <c r="T662" s="2"/>
    </row>
    <row r="663" ht="15.75" customHeight="1">
      <c r="A663" s="3"/>
      <c r="B663" s="2"/>
      <c r="C663" s="2"/>
      <c r="D663" s="2"/>
      <c r="E663" s="2"/>
      <c r="F663" s="2"/>
      <c r="G663" s="2"/>
      <c r="H663" s="2"/>
      <c r="I663" s="2"/>
      <c r="J663" s="2"/>
      <c r="K663" s="2"/>
      <c r="L663" s="2"/>
      <c r="M663" s="2"/>
      <c r="N663" s="2"/>
      <c r="O663" s="2"/>
      <c r="P663" s="2"/>
      <c r="Q663" s="2"/>
      <c r="R663" s="2"/>
      <c r="S663" s="2"/>
      <c r="T663" s="2"/>
    </row>
    <row r="664" ht="15.75" customHeight="1">
      <c r="A664" s="3"/>
      <c r="B664" s="2"/>
      <c r="C664" s="2"/>
      <c r="D664" s="2"/>
      <c r="E664" s="2"/>
      <c r="F664" s="2"/>
      <c r="G664" s="2"/>
      <c r="H664" s="2"/>
      <c r="I664" s="2"/>
      <c r="J664" s="2"/>
      <c r="K664" s="2"/>
      <c r="L664" s="2"/>
      <c r="M664" s="2"/>
      <c r="N664" s="2"/>
      <c r="O664" s="2"/>
      <c r="P664" s="2"/>
      <c r="Q664" s="2"/>
      <c r="R664" s="2"/>
      <c r="S664" s="2"/>
      <c r="T664" s="2"/>
    </row>
    <row r="665" ht="15.75" customHeight="1">
      <c r="A665" s="3"/>
      <c r="B665" s="2"/>
      <c r="C665" s="2"/>
      <c r="D665" s="2"/>
      <c r="E665" s="2"/>
      <c r="F665" s="2"/>
      <c r="G665" s="2"/>
      <c r="H665" s="2"/>
      <c r="I665" s="2"/>
      <c r="J665" s="2"/>
      <c r="K665" s="2"/>
      <c r="L665" s="2"/>
      <c r="M665" s="2"/>
      <c r="N665" s="2"/>
      <c r="O665" s="2"/>
      <c r="P665" s="2"/>
      <c r="Q665" s="2"/>
      <c r="R665" s="2"/>
      <c r="S665" s="2"/>
      <c r="T665" s="2"/>
    </row>
    <row r="666" ht="15.75" customHeight="1">
      <c r="A666" s="3"/>
      <c r="B666" s="2"/>
      <c r="C666" s="2"/>
      <c r="D666" s="2"/>
      <c r="E666" s="2"/>
      <c r="F666" s="2"/>
      <c r="G666" s="2"/>
      <c r="H666" s="2"/>
      <c r="I666" s="2"/>
      <c r="J666" s="2"/>
      <c r="K666" s="2"/>
      <c r="L666" s="2"/>
      <c r="M666" s="2"/>
      <c r="N666" s="2"/>
      <c r="O666" s="2"/>
      <c r="P666" s="2"/>
      <c r="Q666" s="2"/>
      <c r="R666" s="2"/>
      <c r="S666" s="2"/>
      <c r="T666" s="2"/>
    </row>
    <row r="667" ht="15.75" customHeight="1">
      <c r="A667" s="3"/>
      <c r="B667" s="2"/>
      <c r="C667" s="2"/>
      <c r="D667" s="2"/>
      <c r="E667" s="2"/>
      <c r="F667" s="2"/>
      <c r="G667" s="2"/>
      <c r="H667" s="2"/>
      <c r="I667" s="2"/>
      <c r="J667" s="2"/>
      <c r="K667" s="2"/>
      <c r="L667" s="2"/>
      <c r="M667" s="2"/>
      <c r="N667" s="2"/>
      <c r="O667" s="2"/>
      <c r="P667" s="2"/>
      <c r="Q667" s="2"/>
      <c r="R667" s="2"/>
      <c r="S667" s="2"/>
      <c r="T667" s="2"/>
    </row>
    <row r="668" ht="15.75" customHeight="1">
      <c r="A668" s="3"/>
      <c r="B668" s="2"/>
      <c r="C668" s="2"/>
      <c r="D668" s="2"/>
      <c r="E668" s="2"/>
      <c r="F668" s="2"/>
      <c r="G668" s="2"/>
      <c r="H668" s="2"/>
      <c r="I668" s="2"/>
      <c r="J668" s="2"/>
      <c r="K668" s="2"/>
      <c r="L668" s="2"/>
      <c r="M668" s="2"/>
      <c r="N668" s="2"/>
      <c r="O668" s="2"/>
      <c r="P668" s="2"/>
      <c r="Q668" s="2"/>
      <c r="R668" s="2"/>
      <c r="S668" s="2"/>
      <c r="T668" s="2"/>
    </row>
    <row r="669" ht="15.75" customHeight="1">
      <c r="A669" s="3"/>
      <c r="B669" s="2"/>
      <c r="C669" s="2"/>
      <c r="D669" s="2"/>
      <c r="E669" s="2"/>
      <c r="F669" s="2"/>
      <c r="G669" s="2"/>
      <c r="H669" s="2"/>
      <c r="I669" s="2"/>
      <c r="J669" s="2"/>
      <c r="K669" s="2"/>
      <c r="L669" s="2"/>
      <c r="M669" s="2"/>
      <c r="N669" s="2"/>
      <c r="O669" s="2"/>
      <c r="P669" s="2"/>
      <c r="Q669" s="2"/>
      <c r="R669" s="2"/>
      <c r="S669" s="2"/>
      <c r="T669" s="2"/>
    </row>
    <row r="670" ht="15.75" customHeight="1">
      <c r="A670" s="3"/>
      <c r="B670" s="2"/>
      <c r="C670" s="2"/>
      <c r="D670" s="2"/>
      <c r="E670" s="2"/>
      <c r="F670" s="2"/>
      <c r="G670" s="2"/>
      <c r="H670" s="2"/>
      <c r="I670" s="2"/>
      <c r="J670" s="2"/>
      <c r="K670" s="2"/>
      <c r="L670" s="2"/>
      <c r="M670" s="2"/>
      <c r="N670" s="2"/>
      <c r="O670" s="2"/>
      <c r="P670" s="2"/>
      <c r="Q670" s="2"/>
      <c r="R670" s="2"/>
      <c r="S670" s="2"/>
      <c r="T670" s="2"/>
    </row>
    <row r="671" ht="15.75" customHeight="1">
      <c r="A671" s="3"/>
      <c r="B671" s="2"/>
      <c r="C671" s="2"/>
      <c r="D671" s="2"/>
      <c r="E671" s="2"/>
      <c r="F671" s="2"/>
      <c r="G671" s="2"/>
      <c r="H671" s="2"/>
      <c r="I671" s="2"/>
      <c r="J671" s="2"/>
      <c r="K671" s="2"/>
      <c r="L671" s="2"/>
      <c r="M671" s="2"/>
      <c r="N671" s="2"/>
      <c r="O671" s="2"/>
      <c r="P671" s="2"/>
      <c r="Q671" s="2"/>
      <c r="R671" s="2"/>
      <c r="S671" s="2"/>
      <c r="T671" s="2"/>
    </row>
    <row r="672" ht="15.75" customHeight="1">
      <c r="A672" s="3"/>
      <c r="B672" s="2"/>
      <c r="C672" s="2"/>
      <c r="D672" s="2"/>
      <c r="E672" s="2"/>
      <c r="F672" s="2"/>
      <c r="G672" s="2"/>
      <c r="H672" s="2"/>
      <c r="I672" s="2"/>
      <c r="J672" s="2"/>
      <c r="K672" s="2"/>
      <c r="L672" s="2"/>
      <c r="M672" s="2"/>
      <c r="N672" s="2"/>
      <c r="O672" s="2"/>
      <c r="P672" s="2"/>
      <c r="Q672" s="2"/>
      <c r="R672" s="2"/>
      <c r="S672" s="2"/>
      <c r="T672" s="2"/>
    </row>
    <row r="673" ht="15.75" customHeight="1">
      <c r="A673" s="3"/>
      <c r="B673" s="2"/>
      <c r="C673" s="2"/>
      <c r="D673" s="2"/>
      <c r="E673" s="2"/>
      <c r="F673" s="2"/>
      <c r="G673" s="2"/>
      <c r="H673" s="2"/>
      <c r="I673" s="2"/>
      <c r="J673" s="2"/>
      <c r="K673" s="2"/>
      <c r="L673" s="2"/>
      <c r="M673" s="2"/>
      <c r="N673" s="2"/>
      <c r="O673" s="2"/>
      <c r="P673" s="2"/>
      <c r="Q673" s="2"/>
      <c r="R673" s="2"/>
      <c r="S673" s="2"/>
      <c r="T673" s="2"/>
    </row>
    <row r="674" ht="15.75" customHeight="1">
      <c r="A674" s="3"/>
      <c r="B674" s="2"/>
      <c r="C674" s="2"/>
      <c r="D674" s="2"/>
      <c r="E674" s="2"/>
      <c r="F674" s="2"/>
      <c r="G674" s="2"/>
      <c r="H674" s="2"/>
      <c r="I674" s="2"/>
      <c r="J674" s="2"/>
      <c r="K674" s="2"/>
      <c r="L674" s="2"/>
      <c r="M674" s="2"/>
      <c r="N674" s="2"/>
      <c r="O674" s="2"/>
      <c r="P674" s="2"/>
      <c r="Q674" s="2"/>
      <c r="R674" s="2"/>
      <c r="S674" s="2"/>
      <c r="T674" s="2"/>
    </row>
    <row r="675" ht="15.75" customHeight="1">
      <c r="A675" s="3"/>
      <c r="B675" s="2"/>
      <c r="C675" s="2"/>
      <c r="D675" s="2"/>
      <c r="E675" s="2"/>
      <c r="F675" s="2"/>
      <c r="G675" s="2"/>
      <c r="H675" s="2"/>
      <c r="I675" s="2"/>
      <c r="J675" s="2"/>
      <c r="K675" s="2"/>
      <c r="L675" s="2"/>
      <c r="M675" s="2"/>
      <c r="N675" s="2"/>
      <c r="O675" s="2"/>
      <c r="P675" s="2"/>
      <c r="Q675" s="2"/>
      <c r="R675" s="2"/>
      <c r="S675" s="2"/>
      <c r="T675" s="2"/>
    </row>
    <row r="676" ht="15.75" customHeight="1">
      <c r="A676" s="3"/>
      <c r="B676" s="2"/>
      <c r="C676" s="2"/>
      <c r="D676" s="2"/>
      <c r="E676" s="2"/>
      <c r="F676" s="2"/>
      <c r="G676" s="2"/>
      <c r="H676" s="2"/>
      <c r="I676" s="2"/>
      <c r="J676" s="2"/>
      <c r="K676" s="2"/>
      <c r="L676" s="2"/>
      <c r="M676" s="2"/>
      <c r="N676" s="2"/>
      <c r="O676" s="2"/>
      <c r="P676" s="2"/>
      <c r="Q676" s="2"/>
      <c r="R676" s="2"/>
      <c r="S676" s="2"/>
      <c r="T676" s="2"/>
    </row>
    <row r="677" ht="15.75" customHeight="1">
      <c r="A677" s="3"/>
      <c r="B677" s="2"/>
      <c r="C677" s="2"/>
      <c r="D677" s="2"/>
      <c r="E677" s="2"/>
      <c r="F677" s="2"/>
      <c r="G677" s="2"/>
      <c r="H677" s="2"/>
      <c r="I677" s="2"/>
      <c r="J677" s="2"/>
      <c r="K677" s="2"/>
      <c r="L677" s="2"/>
      <c r="M677" s="2"/>
      <c r="N677" s="2"/>
      <c r="O677" s="2"/>
      <c r="P677" s="2"/>
      <c r="Q677" s="2"/>
      <c r="R677" s="2"/>
      <c r="S677" s="2"/>
      <c r="T677" s="2"/>
    </row>
    <row r="678" ht="15.75" customHeight="1">
      <c r="A678" s="3"/>
      <c r="B678" s="2"/>
      <c r="C678" s="2"/>
      <c r="D678" s="2"/>
      <c r="E678" s="2"/>
      <c r="F678" s="2"/>
      <c r="G678" s="2"/>
      <c r="H678" s="2"/>
      <c r="I678" s="2"/>
      <c r="J678" s="2"/>
      <c r="K678" s="2"/>
      <c r="L678" s="2"/>
      <c r="M678" s="2"/>
      <c r="N678" s="2"/>
      <c r="O678" s="2"/>
      <c r="P678" s="2"/>
      <c r="Q678" s="2"/>
      <c r="R678" s="2"/>
      <c r="S678" s="2"/>
      <c r="T678" s="2"/>
    </row>
    <row r="679" ht="15.75" customHeight="1">
      <c r="A679" s="3"/>
      <c r="B679" s="2"/>
      <c r="C679" s="2"/>
      <c r="D679" s="2"/>
      <c r="E679" s="2"/>
      <c r="F679" s="2"/>
      <c r="G679" s="2"/>
      <c r="H679" s="2"/>
      <c r="I679" s="2"/>
      <c r="J679" s="2"/>
      <c r="K679" s="2"/>
      <c r="L679" s="2"/>
      <c r="M679" s="2"/>
      <c r="N679" s="2"/>
      <c r="O679" s="2"/>
      <c r="P679" s="2"/>
      <c r="Q679" s="2"/>
      <c r="R679" s="2"/>
      <c r="S679" s="2"/>
      <c r="T679" s="2"/>
    </row>
    <row r="680" ht="15.75" customHeight="1">
      <c r="A680" s="3"/>
      <c r="B680" s="2"/>
      <c r="C680" s="2"/>
      <c r="D680" s="2"/>
      <c r="E680" s="2"/>
      <c r="F680" s="2"/>
      <c r="G680" s="2"/>
      <c r="H680" s="2"/>
      <c r="I680" s="2"/>
      <c r="J680" s="2"/>
      <c r="K680" s="2"/>
      <c r="L680" s="2"/>
      <c r="M680" s="2"/>
      <c r="N680" s="2"/>
      <c r="O680" s="2"/>
      <c r="P680" s="2"/>
      <c r="Q680" s="2"/>
      <c r="R680" s="2"/>
      <c r="S680" s="2"/>
      <c r="T680" s="2"/>
    </row>
    <row r="681" ht="15.75" customHeight="1">
      <c r="A681" s="3"/>
      <c r="B681" s="2"/>
      <c r="C681" s="2"/>
      <c r="D681" s="2"/>
      <c r="E681" s="2"/>
      <c r="F681" s="2"/>
      <c r="G681" s="2"/>
      <c r="H681" s="2"/>
      <c r="I681" s="2"/>
      <c r="J681" s="2"/>
      <c r="K681" s="2"/>
      <c r="L681" s="2"/>
      <c r="M681" s="2"/>
      <c r="N681" s="2"/>
      <c r="O681" s="2"/>
      <c r="P681" s="2"/>
      <c r="Q681" s="2"/>
      <c r="R681" s="2"/>
      <c r="S681" s="2"/>
      <c r="T681" s="2"/>
    </row>
    <row r="682" ht="15.75" customHeight="1">
      <c r="A682" s="3"/>
      <c r="B682" s="2"/>
      <c r="C682" s="2"/>
      <c r="D682" s="2"/>
      <c r="E682" s="2"/>
      <c r="F682" s="2"/>
      <c r="G682" s="2"/>
      <c r="H682" s="2"/>
      <c r="I682" s="2"/>
      <c r="J682" s="2"/>
      <c r="K682" s="2"/>
      <c r="L682" s="2"/>
      <c r="M682" s="2"/>
      <c r="N682" s="2"/>
      <c r="O682" s="2"/>
      <c r="P682" s="2"/>
      <c r="Q682" s="2"/>
      <c r="R682" s="2"/>
      <c r="S682" s="2"/>
      <c r="T682" s="2"/>
    </row>
    <row r="683" ht="15.75" customHeight="1">
      <c r="A683" s="3"/>
      <c r="B683" s="2"/>
      <c r="C683" s="2"/>
      <c r="D683" s="2"/>
      <c r="E683" s="2"/>
      <c r="F683" s="2"/>
      <c r="G683" s="2"/>
      <c r="H683" s="2"/>
      <c r="I683" s="2"/>
      <c r="J683" s="2"/>
      <c r="K683" s="2"/>
      <c r="L683" s="2"/>
      <c r="M683" s="2"/>
      <c r="N683" s="2"/>
      <c r="O683" s="2"/>
      <c r="P683" s="2"/>
      <c r="Q683" s="2"/>
      <c r="R683" s="2"/>
      <c r="S683" s="2"/>
      <c r="T683" s="2"/>
    </row>
    <row r="684" ht="15.75" customHeight="1">
      <c r="A684" s="3"/>
      <c r="B684" s="2"/>
      <c r="C684" s="2"/>
      <c r="D684" s="2"/>
      <c r="E684" s="2"/>
      <c r="F684" s="2"/>
      <c r="G684" s="2"/>
      <c r="H684" s="2"/>
      <c r="I684" s="2"/>
      <c r="J684" s="2"/>
      <c r="K684" s="2"/>
      <c r="L684" s="2"/>
      <c r="M684" s="2"/>
      <c r="N684" s="2"/>
      <c r="O684" s="2"/>
      <c r="P684" s="2"/>
      <c r="Q684" s="2"/>
      <c r="R684" s="2"/>
      <c r="S684" s="2"/>
      <c r="T684" s="2"/>
    </row>
    <row r="685" ht="15.75" customHeight="1">
      <c r="A685" s="3"/>
      <c r="B685" s="2"/>
      <c r="C685" s="2"/>
      <c r="D685" s="2"/>
      <c r="E685" s="2"/>
      <c r="F685" s="2"/>
      <c r="G685" s="2"/>
      <c r="H685" s="2"/>
      <c r="I685" s="2"/>
      <c r="J685" s="2"/>
      <c r="K685" s="2"/>
      <c r="L685" s="2"/>
      <c r="M685" s="2"/>
      <c r="N685" s="2"/>
      <c r="O685" s="2"/>
      <c r="P685" s="2"/>
      <c r="Q685" s="2"/>
      <c r="R685" s="2"/>
      <c r="S685" s="2"/>
      <c r="T685" s="2"/>
    </row>
    <row r="686" ht="15.75" customHeight="1">
      <c r="A686" s="3"/>
      <c r="B686" s="2"/>
      <c r="C686" s="2"/>
      <c r="D686" s="2"/>
      <c r="E686" s="2"/>
      <c r="F686" s="2"/>
      <c r="G686" s="2"/>
      <c r="H686" s="2"/>
      <c r="I686" s="2"/>
      <c r="J686" s="2"/>
      <c r="K686" s="2"/>
      <c r="L686" s="2"/>
      <c r="M686" s="2"/>
      <c r="N686" s="2"/>
      <c r="O686" s="2"/>
      <c r="P686" s="2"/>
      <c r="Q686" s="2"/>
      <c r="R686" s="2"/>
      <c r="S686" s="2"/>
      <c r="T686" s="2"/>
    </row>
    <row r="687" ht="15.75" customHeight="1">
      <c r="A687" s="3"/>
      <c r="B687" s="2"/>
      <c r="C687" s="2"/>
      <c r="D687" s="2"/>
      <c r="E687" s="2"/>
      <c r="F687" s="2"/>
      <c r="G687" s="2"/>
      <c r="H687" s="2"/>
      <c r="I687" s="2"/>
      <c r="J687" s="2"/>
      <c r="K687" s="2"/>
      <c r="L687" s="2"/>
      <c r="M687" s="2"/>
      <c r="N687" s="2"/>
      <c r="O687" s="2"/>
      <c r="P687" s="2"/>
      <c r="Q687" s="2"/>
      <c r="R687" s="2"/>
      <c r="S687" s="2"/>
      <c r="T687" s="2"/>
    </row>
    <row r="688" ht="15.75" customHeight="1">
      <c r="A688" s="3"/>
      <c r="B688" s="2"/>
      <c r="C688" s="2"/>
      <c r="D688" s="2"/>
      <c r="E688" s="2"/>
      <c r="F688" s="2"/>
      <c r="G688" s="2"/>
      <c r="H688" s="2"/>
      <c r="I688" s="2"/>
      <c r="J688" s="2"/>
      <c r="K688" s="2"/>
      <c r="L688" s="2"/>
      <c r="M688" s="2"/>
      <c r="N688" s="2"/>
      <c r="O688" s="2"/>
      <c r="P688" s="2"/>
      <c r="Q688" s="2"/>
      <c r="R688" s="2"/>
      <c r="S688" s="2"/>
      <c r="T688" s="2"/>
    </row>
    <row r="689" ht="15.75" customHeight="1">
      <c r="A689" s="3"/>
      <c r="B689" s="2"/>
      <c r="C689" s="2"/>
      <c r="D689" s="2"/>
      <c r="E689" s="2"/>
      <c r="F689" s="2"/>
      <c r="G689" s="2"/>
      <c r="H689" s="2"/>
      <c r="I689" s="2"/>
      <c r="J689" s="2"/>
      <c r="K689" s="2"/>
      <c r="L689" s="2"/>
      <c r="M689" s="2"/>
      <c r="N689" s="2"/>
      <c r="O689" s="2"/>
      <c r="P689" s="2"/>
      <c r="Q689" s="2"/>
      <c r="R689" s="2"/>
      <c r="S689" s="2"/>
      <c r="T689" s="2"/>
    </row>
    <row r="690" ht="15.75" customHeight="1">
      <c r="A690" s="3"/>
      <c r="B690" s="2"/>
      <c r="C690" s="2"/>
      <c r="D690" s="2"/>
      <c r="E690" s="2"/>
      <c r="F690" s="2"/>
      <c r="G690" s="2"/>
      <c r="H690" s="2"/>
      <c r="I690" s="2"/>
      <c r="J690" s="2"/>
      <c r="K690" s="2"/>
      <c r="L690" s="2"/>
      <c r="M690" s="2"/>
      <c r="N690" s="2"/>
      <c r="O690" s="2"/>
      <c r="P690" s="2"/>
      <c r="Q690" s="2"/>
      <c r="R690" s="2"/>
      <c r="S690" s="2"/>
      <c r="T690" s="2"/>
    </row>
    <row r="691" ht="15.75" customHeight="1">
      <c r="A691" s="3"/>
      <c r="B691" s="2"/>
      <c r="C691" s="2"/>
      <c r="D691" s="2"/>
      <c r="E691" s="2"/>
      <c r="F691" s="2"/>
      <c r="G691" s="2"/>
      <c r="H691" s="2"/>
      <c r="I691" s="2"/>
      <c r="J691" s="2"/>
      <c r="K691" s="2"/>
      <c r="L691" s="2"/>
      <c r="M691" s="2"/>
      <c r="N691" s="2"/>
      <c r="O691" s="2"/>
      <c r="P691" s="2"/>
      <c r="Q691" s="2"/>
      <c r="R691" s="2"/>
      <c r="S691" s="2"/>
      <c r="T691" s="2"/>
    </row>
    <row r="692" ht="15.75" customHeight="1">
      <c r="A692" s="3"/>
      <c r="B692" s="2"/>
      <c r="C692" s="2"/>
      <c r="D692" s="2"/>
      <c r="E692" s="2"/>
      <c r="F692" s="2"/>
      <c r="G692" s="2"/>
      <c r="H692" s="2"/>
      <c r="I692" s="2"/>
      <c r="J692" s="2"/>
      <c r="K692" s="2"/>
      <c r="L692" s="2"/>
      <c r="M692" s="2"/>
      <c r="N692" s="2"/>
      <c r="O692" s="2"/>
      <c r="P692" s="2"/>
      <c r="Q692" s="2"/>
      <c r="R692" s="2"/>
      <c r="S692" s="2"/>
      <c r="T692" s="2"/>
    </row>
    <row r="693" ht="15.75" customHeight="1">
      <c r="A693" s="3"/>
      <c r="B693" s="2"/>
      <c r="C693" s="2"/>
      <c r="D693" s="2"/>
      <c r="E693" s="2"/>
      <c r="F693" s="2"/>
      <c r="G693" s="2"/>
      <c r="H693" s="2"/>
      <c r="I693" s="2"/>
      <c r="J693" s="2"/>
      <c r="K693" s="2"/>
      <c r="L693" s="2"/>
      <c r="M693" s="2"/>
      <c r="N693" s="2"/>
      <c r="O693" s="2"/>
      <c r="P693" s="2"/>
      <c r="Q693" s="2"/>
      <c r="R693" s="2"/>
      <c r="S693" s="2"/>
      <c r="T693" s="2"/>
    </row>
    <row r="694" ht="15.75" customHeight="1">
      <c r="A694" s="3"/>
      <c r="B694" s="2"/>
      <c r="C694" s="2"/>
      <c r="D694" s="2"/>
      <c r="E694" s="2"/>
      <c r="F694" s="2"/>
      <c r="G694" s="2"/>
      <c r="H694" s="2"/>
      <c r="I694" s="2"/>
      <c r="J694" s="2"/>
      <c r="K694" s="2"/>
      <c r="L694" s="2"/>
      <c r="M694" s="2"/>
      <c r="N694" s="2"/>
      <c r="O694" s="2"/>
      <c r="P694" s="2"/>
      <c r="Q694" s="2"/>
      <c r="R694" s="2"/>
      <c r="S694" s="2"/>
      <c r="T694" s="2"/>
    </row>
    <row r="695" ht="15.75" customHeight="1">
      <c r="A695" s="3"/>
      <c r="B695" s="2"/>
      <c r="C695" s="2"/>
      <c r="D695" s="2"/>
      <c r="E695" s="2"/>
      <c r="F695" s="2"/>
      <c r="G695" s="2"/>
      <c r="H695" s="2"/>
      <c r="I695" s="2"/>
      <c r="J695" s="2"/>
      <c r="K695" s="2"/>
      <c r="L695" s="2"/>
      <c r="M695" s="2"/>
      <c r="N695" s="2"/>
      <c r="O695" s="2"/>
      <c r="P695" s="2"/>
      <c r="Q695" s="2"/>
      <c r="R695" s="2"/>
      <c r="S695" s="2"/>
      <c r="T695" s="2"/>
    </row>
    <row r="696" ht="15.75" customHeight="1">
      <c r="A696" s="3"/>
      <c r="B696" s="2"/>
      <c r="C696" s="2"/>
      <c r="D696" s="2"/>
      <c r="E696" s="2"/>
      <c r="F696" s="2"/>
      <c r="G696" s="2"/>
      <c r="H696" s="2"/>
      <c r="I696" s="2"/>
      <c r="J696" s="2"/>
      <c r="K696" s="2"/>
      <c r="L696" s="2"/>
      <c r="M696" s="2"/>
      <c r="N696" s="2"/>
      <c r="O696" s="2"/>
      <c r="P696" s="2"/>
      <c r="Q696" s="2"/>
      <c r="R696" s="2"/>
      <c r="S696" s="2"/>
      <c r="T696" s="2"/>
    </row>
    <row r="697" ht="15.75" customHeight="1">
      <c r="A697" s="3"/>
      <c r="B697" s="2"/>
      <c r="C697" s="2"/>
      <c r="D697" s="2"/>
      <c r="E697" s="2"/>
      <c r="F697" s="2"/>
      <c r="G697" s="2"/>
      <c r="H697" s="2"/>
      <c r="I697" s="2"/>
      <c r="J697" s="2"/>
      <c r="K697" s="2"/>
      <c r="L697" s="2"/>
      <c r="M697" s="2"/>
      <c r="N697" s="2"/>
      <c r="O697" s="2"/>
      <c r="P697" s="2"/>
      <c r="Q697" s="2"/>
      <c r="R697" s="2"/>
      <c r="S697" s="2"/>
      <c r="T697" s="2"/>
    </row>
    <row r="698" ht="15.75" customHeight="1">
      <c r="A698" s="3"/>
      <c r="B698" s="2"/>
      <c r="C698" s="2"/>
      <c r="D698" s="2"/>
      <c r="E698" s="2"/>
      <c r="F698" s="2"/>
      <c r="G698" s="2"/>
      <c r="H698" s="2"/>
      <c r="I698" s="2"/>
      <c r="J698" s="2"/>
      <c r="K698" s="2"/>
      <c r="L698" s="2"/>
      <c r="M698" s="2"/>
      <c r="N698" s="2"/>
      <c r="O698" s="2"/>
      <c r="P698" s="2"/>
      <c r="Q698" s="2"/>
      <c r="R698" s="2"/>
      <c r="S698" s="2"/>
      <c r="T698" s="2"/>
    </row>
    <row r="699" ht="15.75" customHeight="1">
      <c r="A699" s="3"/>
      <c r="B699" s="2"/>
      <c r="C699" s="2"/>
      <c r="D699" s="2"/>
      <c r="E699" s="2"/>
      <c r="F699" s="2"/>
      <c r="G699" s="2"/>
      <c r="H699" s="2"/>
      <c r="I699" s="2"/>
      <c r="J699" s="2"/>
      <c r="K699" s="2"/>
      <c r="L699" s="2"/>
      <c r="M699" s="2"/>
      <c r="N699" s="2"/>
      <c r="O699" s="2"/>
      <c r="P699" s="2"/>
      <c r="Q699" s="2"/>
      <c r="R699" s="2"/>
      <c r="S699" s="2"/>
      <c r="T699" s="2"/>
    </row>
    <row r="700" ht="15.75" customHeight="1">
      <c r="A700" s="3"/>
      <c r="B700" s="2"/>
      <c r="C700" s="2"/>
      <c r="D700" s="2"/>
      <c r="E700" s="2"/>
      <c r="F700" s="2"/>
      <c r="G700" s="2"/>
      <c r="H700" s="2"/>
      <c r="I700" s="2"/>
      <c r="J700" s="2"/>
      <c r="K700" s="2"/>
      <c r="L700" s="2"/>
      <c r="M700" s="2"/>
      <c r="N700" s="2"/>
      <c r="O700" s="2"/>
      <c r="P700" s="2"/>
      <c r="Q700" s="2"/>
      <c r="R700" s="2"/>
      <c r="S700" s="2"/>
      <c r="T700" s="2"/>
    </row>
    <row r="701" ht="15.75" customHeight="1">
      <c r="A701" s="3"/>
      <c r="B701" s="2"/>
      <c r="C701" s="2"/>
      <c r="D701" s="2"/>
      <c r="E701" s="2"/>
      <c r="F701" s="2"/>
      <c r="G701" s="2"/>
      <c r="H701" s="2"/>
      <c r="I701" s="2"/>
      <c r="J701" s="2"/>
      <c r="K701" s="2"/>
      <c r="L701" s="2"/>
      <c r="M701" s="2"/>
      <c r="N701" s="2"/>
      <c r="O701" s="2"/>
      <c r="P701" s="2"/>
      <c r="Q701" s="2"/>
      <c r="R701" s="2"/>
      <c r="S701" s="2"/>
      <c r="T701" s="2"/>
    </row>
    <row r="702" ht="15.75" customHeight="1">
      <c r="A702" s="3"/>
      <c r="B702" s="2"/>
      <c r="C702" s="2"/>
      <c r="D702" s="2"/>
      <c r="E702" s="2"/>
      <c r="F702" s="2"/>
      <c r="G702" s="2"/>
      <c r="H702" s="2"/>
      <c r="I702" s="2"/>
      <c r="J702" s="2"/>
      <c r="K702" s="2"/>
      <c r="L702" s="2"/>
      <c r="M702" s="2"/>
      <c r="N702" s="2"/>
      <c r="O702" s="2"/>
      <c r="P702" s="2"/>
      <c r="Q702" s="2"/>
      <c r="R702" s="2"/>
      <c r="S702" s="2"/>
      <c r="T702" s="2"/>
    </row>
    <row r="703" ht="15.75" customHeight="1">
      <c r="A703" s="3"/>
      <c r="B703" s="2"/>
      <c r="C703" s="2"/>
      <c r="D703" s="2"/>
      <c r="E703" s="2"/>
      <c r="F703" s="2"/>
      <c r="G703" s="2"/>
      <c r="H703" s="2"/>
      <c r="I703" s="2"/>
      <c r="J703" s="2"/>
      <c r="K703" s="2"/>
      <c r="L703" s="2"/>
      <c r="M703" s="2"/>
      <c r="N703" s="2"/>
      <c r="O703" s="2"/>
      <c r="P703" s="2"/>
      <c r="Q703" s="2"/>
      <c r="R703" s="2"/>
      <c r="S703" s="2"/>
      <c r="T703" s="2"/>
    </row>
    <row r="704" ht="15.75" customHeight="1">
      <c r="A704" s="3"/>
      <c r="B704" s="2"/>
      <c r="C704" s="2"/>
      <c r="D704" s="2"/>
      <c r="E704" s="2"/>
      <c r="F704" s="2"/>
      <c r="G704" s="2"/>
      <c r="H704" s="2"/>
      <c r="I704" s="2"/>
      <c r="J704" s="2"/>
      <c r="K704" s="2"/>
      <c r="L704" s="2"/>
      <c r="M704" s="2"/>
      <c r="N704" s="2"/>
      <c r="O704" s="2"/>
      <c r="P704" s="2"/>
      <c r="Q704" s="2"/>
      <c r="R704" s="2"/>
      <c r="S704" s="2"/>
      <c r="T704" s="2"/>
    </row>
    <row r="705" ht="15.75" customHeight="1">
      <c r="A705" s="3"/>
      <c r="B705" s="2"/>
      <c r="C705" s="2"/>
      <c r="D705" s="2"/>
      <c r="E705" s="2"/>
      <c r="F705" s="2"/>
      <c r="G705" s="2"/>
      <c r="H705" s="2"/>
      <c r="I705" s="2"/>
      <c r="J705" s="2"/>
      <c r="K705" s="2"/>
      <c r="L705" s="2"/>
      <c r="M705" s="2"/>
      <c r="N705" s="2"/>
      <c r="O705" s="2"/>
      <c r="P705" s="2"/>
      <c r="Q705" s="2"/>
      <c r="R705" s="2"/>
      <c r="S705" s="2"/>
      <c r="T705" s="2"/>
    </row>
    <row r="706" ht="15.75" customHeight="1">
      <c r="A706" s="3"/>
      <c r="B706" s="2"/>
      <c r="C706" s="2"/>
      <c r="D706" s="2"/>
      <c r="E706" s="2"/>
      <c r="F706" s="2"/>
      <c r="G706" s="2"/>
      <c r="H706" s="2"/>
      <c r="I706" s="2"/>
      <c r="J706" s="2"/>
      <c r="K706" s="2"/>
      <c r="L706" s="2"/>
      <c r="M706" s="2"/>
      <c r="N706" s="2"/>
      <c r="O706" s="2"/>
      <c r="P706" s="2"/>
      <c r="Q706" s="2"/>
      <c r="R706" s="2"/>
      <c r="S706" s="2"/>
      <c r="T706" s="2"/>
    </row>
    <row r="707" ht="15.75" customHeight="1">
      <c r="A707" s="3"/>
      <c r="B707" s="2"/>
      <c r="C707" s="2"/>
      <c r="D707" s="2"/>
      <c r="E707" s="2"/>
      <c r="F707" s="2"/>
      <c r="G707" s="2"/>
      <c r="H707" s="2"/>
      <c r="I707" s="2"/>
      <c r="J707" s="2"/>
      <c r="K707" s="2"/>
      <c r="L707" s="2"/>
      <c r="M707" s="2"/>
      <c r="N707" s="2"/>
      <c r="O707" s="2"/>
      <c r="P707" s="2"/>
      <c r="Q707" s="2"/>
      <c r="R707" s="2"/>
      <c r="S707" s="2"/>
      <c r="T707" s="2"/>
    </row>
    <row r="708" ht="15.75" customHeight="1">
      <c r="A708" s="3"/>
      <c r="B708" s="2"/>
      <c r="C708" s="2"/>
      <c r="D708" s="2"/>
      <c r="E708" s="2"/>
      <c r="F708" s="2"/>
      <c r="G708" s="2"/>
      <c r="H708" s="2"/>
      <c r="I708" s="2"/>
      <c r="J708" s="2"/>
      <c r="K708" s="2"/>
      <c r="L708" s="2"/>
      <c r="M708" s="2"/>
      <c r="N708" s="2"/>
      <c r="O708" s="2"/>
      <c r="P708" s="2"/>
      <c r="Q708" s="2"/>
      <c r="R708" s="2"/>
      <c r="S708" s="2"/>
      <c r="T708" s="2"/>
    </row>
    <row r="709" ht="15.75" customHeight="1">
      <c r="A709" s="3"/>
      <c r="B709" s="2"/>
      <c r="C709" s="2"/>
      <c r="D709" s="2"/>
      <c r="E709" s="2"/>
      <c r="F709" s="2"/>
      <c r="G709" s="2"/>
      <c r="H709" s="2"/>
      <c r="I709" s="2"/>
      <c r="J709" s="2"/>
      <c r="K709" s="2"/>
      <c r="L709" s="2"/>
      <c r="M709" s="2"/>
      <c r="N709" s="2"/>
      <c r="O709" s="2"/>
      <c r="P709" s="2"/>
      <c r="Q709" s="2"/>
      <c r="R709" s="2"/>
      <c r="S709" s="2"/>
      <c r="T709" s="2"/>
    </row>
    <row r="710" ht="15.75" customHeight="1">
      <c r="A710" s="3"/>
      <c r="B710" s="2"/>
      <c r="C710" s="2"/>
      <c r="D710" s="2"/>
      <c r="E710" s="2"/>
      <c r="F710" s="2"/>
      <c r="G710" s="2"/>
      <c r="H710" s="2"/>
      <c r="I710" s="2"/>
      <c r="J710" s="2"/>
      <c r="K710" s="2"/>
      <c r="L710" s="2"/>
      <c r="M710" s="2"/>
      <c r="N710" s="2"/>
      <c r="O710" s="2"/>
      <c r="P710" s="2"/>
      <c r="Q710" s="2"/>
      <c r="R710" s="2"/>
      <c r="S710" s="2"/>
      <c r="T710" s="2"/>
    </row>
    <row r="711" ht="15.75" customHeight="1">
      <c r="A711" s="3"/>
      <c r="B711" s="2"/>
      <c r="C711" s="2"/>
      <c r="D711" s="2"/>
      <c r="E711" s="2"/>
      <c r="F711" s="2"/>
      <c r="G711" s="2"/>
      <c r="H711" s="2"/>
      <c r="I711" s="2"/>
      <c r="J711" s="2"/>
      <c r="K711" s="2"/>
      <c r="L711" s="2"/>
      <c r="M711" s="2"/>
      <c r="N711" s="2"/>
      <c r="O711" s="2"/>
      <c r="P711" s="2"/>
      <c r="Q711" s="2"/>
      <c r="R711" s="2"/>
      <c r="S711" s="2"/>
      <c r="T711" s="2"/>
    </row>
    <row r="712" ht="15.75" customHeight="1">
      <c r="A712" s="3"/>
      <c r="B712" s="2"/>
      <c r="C712" s="2"/>
      <c r="D712" s="2"/>
      <c r="E712" s="2"/>
      <c r="F712" s="2"/>
      <c r="G712" s="2"/>
      <c r="H712" s="2"/>
      <c r="I712" s="2"/>
      <c r="J712" s="2"/>
      <c r="K712" s="2"/>
      <c r="L712" s="2"/>
      <c r="M712" s="2"/>
      <c r="N712" s="2"/>
      <c r="O712" s="2"/>
      <c r="P712" s="2"/>
      <c r="Q712" s="2"/>
      <c r="R712" s="2"/>
      <c r="S712" s="2"/>
      <c r="T712" s="2"/>
    </row>
    <row r="713" ht="15.75" customHeight="1">
      <c r="A713" s="3"/>
      <c r="B713" s="2"/>
      <c r="C713" s="2"/>
      <c r="D713" s="2"/>
      <c r="E713" s="2"/>
      <c r="F713" s="2"/>
      <c r="G713" s="2"/>
      <c r="H713" s="2"/>
      <c r="I713" s="2"/>
      <c r="J713" s="2"/>
      <c r="K713" s="2"/>
      <c r="L713" s="2"/>
      <c r="M713" s="2"/>
      <c r="N713" s="2"/>
      <c r="O713" s="2"/>
      <c r="P713" s="2"/>
      <c r="Q713" s="2"/>
      <c r="R713" s="2"/>
      <c r="S713" s="2"/>
      <c r="T713" s="2"/>
    </row>
    <row r="714" ht="15.75" customHeight="1">
      <c r="A714" s="3"/>
      <c r="B714" s="2"/>
      <c r="C714" s="2"/>
      <c r="D714" s="2"/>
      <c r="E714" s="2"/>
      <c r="F714" s="2"/>
      <c r="G714" s="2"/>
      <c r="H714" s="2"/>
      <c r="I714" s="2"/>
      <c r="J714" s="2"/>
      <c r="K714" s="2"/>
      <c r="L714" s="2"/>
      <c r="M714" s="2"/>
      <c r="N714" s="2"/>
      <c r="O714" s="2"/>
      <c r="P714" s="2"/>
      <c r="Q714" s="2"/>
      <c r="R714" s="2"/>
      <c r="S714" s="2"/>
      <c r="T714" s="2"/>
    </row>
    <row r="715" ht="15.75" customHeight="1">
      <c r="A715" s="3"/>
      <c r="B715" s="2"/>
      <c r="C715" s="2"/>
      <c r="D715" s="2"/>
      <c r="E715" s="2"/>
      <c r="F715" s="2"/>
      <c r="G715" s="2"/>
      <c r="H715" s="2"/>
      <c r="I715" s="2"/>
      <c r="J715" s="2"/>
      <c r="K715" s="2"/>
      <c r="L715" s="2"/>
      <c r="M715" s="2"/>
      <c r="N715" s="2"/>
      <c r="O715" s="2"/>
      <c r="P715" s="2"/>
      <c r="Q715" s="2"/>
      <c r="R715" s="2"/>
      <c r="S715" s="2"/>
      <c r="T715" s="2"/>
    </row>
    <row r="716" ht="15.75" customHeight="1">
      <c r="A716" s="3"/>
      <c r="B716" s="2"/>
      <c r="C716" s="2"/>
      <c r="D716" s="2"/>
      <c r="E716" s="2"/>
      <c r="F716" s="2"/>
      <c r="G716" s="2"/>
      <c r="H716" s="2"/>
      <c r="I716" s="2"/>
      <c r="J716" s="2"/>
      <c r="K716" s="2"/>
      <c r="L716" s="2"/>
      <c r="M716" s="2"/>
      <c r="N716" s="2"/>
      <c r="O716" s="2"/>
      <c r="P716" s="2"/>
      <c r="Q716" s="2"/>
      <c r="R716" s="2"/>
      <c r="S716" s="2"/>
      <c r="T716" s="2"/>
    </row>
    <row r="717" ht="15.75" customHeight="1">
      <c r="A717" s="3"/>
      <c r="B717" s="2"/>
      <c r="C717" s="2"/>
      <c r="D717" s="2"/>
      <c r="E717" s="2"/>
      <c r="F717" s="2"/>
      <c r="G717" s="2"/>
      <c r="H717" s="2"/>
      <c r="I717" s="2"/>
      <c r="J717" s="2"/>
      <c r="K717" s="2"/>
      <c r="L717" s="2"/>
      <c r="M717" s="2"/>
      <c r="N717" s="2"/>
      <c r="O717" s="2"/>
      <c r="P717" s="2"/>
      <c r="Q717" s="2"/>
      <c r="R717" s="2"/>
      <c r="S717" s="2"/>
      <c r="T717" s="2"/>
    </row>
    <row r="718" ht="15.75" customHeight="1">
      <c r="A718" s="3"/>
      <c r="B718" s="2"/>
      <c r="C718" s="2"/>
      <c r="D718" s="2"/>
      <c r="E718" s="2"/>
      <c r="F718" s="2"/>
      <c r="G718" s="2"/>
      <c r="H718" s="2"/>
      <c r="I718" s="2"/>
      <c r="J718" s="2"/>
      <c r="K718" s="2"/>
      <c r="L718" s="2"/>
      <c r="M718" s="2"/>
      <c r="N718" s="2"/>
      <c r="O718" s="2"/>
      <c r="P718" s="2"/>
      <c r="Q718" s="2"/>
      <c r="R718" s="2"/>
      <c r="S718" s="2"/>
      <c r="T718" s="2"/>
    </row>
    <row r="719" ht="15.75" customHeight="1">
      <c r="A719" s="3"/>
      <c r="B719" s="2"/>
      <c r="C719" s="2"/>
      <c r="D719" s="2"/>
      <c r="E719" s="2"/>
      <c r="F719" s="2"/>
      <c r="G719" s="2"/>
      <c r="H719" s="2"/>
      <c r="I719" s="2"/>
      <c r="J719" s="2"/>
      <c r="K719" s="2"/>
      <c r="L719" s="2"/>
      <c r="M719" s="2"/>
      <c r="N719" s="2"/>
      <c r="O719" s="2"/>
      <c r="P719" s="2"/>
      <c r="Q719" s="2"/>
      <c r="R719" s="2"/>
      <c r="S719" s="2"/>
      <c r="T719" s="2"/>
    </row>
    <row r="720" ht="15.75" customHeight="1">
      <c r="A720" s="3"/>
      <c r="B720" s="2"/>
      <c r="C720" s="2"/>
      <c r="D720" s="2"/>
      <c r="E720" s="2"/>
      <c r="F720" s="2"/>
      <c r="G720" s="2"/>
      <c r="H720" s="2"/>
      <c r="I720" s="2"/>
      <c r="J720" s="2"/>
      <c r="K720" s="2"/>
      <c r="L720" s="2"/>
      <c r="M720" s="2"/>
      <c r="N720" s="2"/>
      <c r="O720" s="2"/>
      <c r="P720" s="2"/>
      <c r="Q720" s="2"/>
      <c r="R720" s="2"/>
      <c r="S720" s="2"/>
      <c r="T720" s="2"/>
    </row>
    <row r="721" ht="15.75" customHeight="1">
      <c r="A721" s="3"/>
      <c r="B721" s="2"/>
      <c r="C721" s="2"/>
      <c r="D721" s="2"/>
      <c r="E721" s="2"/>
      <c r="F721" s="2"/>
      <c r="G721" s="2"/>
      <c r="H721" s="2"/>
      <c r="I721" s="2"/>
      <c r="J721" s="2"/>
      <c r="K721" s="2"/>
      <c r="L721" s="2"/>
      <c r="M721" s="2"/>
      <c r="N721" s="2"/>
      <c r="O721" s="2"/>
      <c r="P721" s="2"/>
      <c r="Q721" s="2"/>
      <c r="R721" s="2"/>
      <c r="S721" s="2"/>
      <c r="T721" s="2"/>
    </row>
    <row r="722" ht="15.75" customHeight="1">
      <c r="A722" s="3"/>
      <c r="B722" s="2"/>
      <c r="C722" s="2"/>
      <c r="D722" s="2"/>
      <c r="E722" s="2"/>
      <c r="F722" s="2"/>
      <c r="G722" s="2"/>
      <c r="H722" s="2"/>
      <c r="I722" s="2"/>
      <c r="J722" s="2"/>
      <c r="K722" s="2"/>
      <c r="L722" s="2"/>
      <c r="M722" s="2"/>
      <c r="N722" s="2"/>
      <c r="O722" s="2"/>
      <c r="P722" s="2"/>
      <c r="Q722" s="2"/>
      <c r="R722" s="2"/>
      <c r="S722" s="2"/>
      <c r="T722" s="2"/>
    </row>
    <row r="723" ht="15.75" customHeight="1">
      <c r="A723" s="3"/>
      <c r="B723" s="2"/>
      <c r="C723" s="2"/>
      <c r="D723" s="2"/>
      <c r="E723" s="2"/>
      <c r="F723" s="2"/>
      <c r="G723" s="2"/>
      <c r="H723" s="2"/>
      <c r="I723" s="2"/>
      <c r="J723" s="2"/>
      <c r="K723" s="2"/>
      <c r="L723" s="2"/>
      <c r="M723" s="2"/>
      <c r="N723" s="2"/>
      <c r="O723" s="2"/>
      <c r="P723" s="2"/>
      <c r="Q723" s="2"/>
      <c r="R723" s="2"/>
      <c r="S723" s="2"/>
      <c r="T723" s="2"/>
    </row>
    <row r="724" ht="15.75" customHeight="1">
      <c r="A724" s="3"/>
      <c r="B724" s="2"/>
      <c r="C724" s="2"/>
      <c r="D724" s="2"/>
      <c r="E724" s="2"/>
      <c r="F724" s="2"/>
      <c r="G724" s="2"/>
      <c r="H724" s="2"/>
      <c r="I724" s="2"/>
      <c r="J724" s="2"/>
      <c r="K724" s="2"/>
      <c r="L724" s="2"/>
      <c r="M724" s="2"/>
      <c r="N724" s="2"/>
      <c r="O724" s="2"/>
      <c r="P724" s="2"/>
      <c r="Q724" s="2"/>
      <c r="R724" s="2"/>
      <c r="S724" s="2"/>
      <c r="T724" s="2"/>
    </row>
    <row r="725" ht="15.75" customHeight="1">
      <c r="A725" s="3"/>
      <c r="B725" s="2"/>
      <c r="C725" s="2"/>
      <c r="D725" s="2"/>
      <c r="E725" s="2"/>
      <c r="F725" s="2"/>
      <c r="G725" s="2"/>
      <c r="H725" s="2"/>
      <c r="I725" s="2"/>
      <c r="J725" s="2"/>
      <c r="K725" s="2"/>
      <c r="L725" s="2"/>
      <c r="M725" s="2"/>
      <c r="N725" s="2"/>
      <c r="O725" s="2"/>
      <c r="P725" s="2"/>
      <c r="Q725" s="2"/>
      <c r="R725" s="2"/>
      <c r="S725" s="2"/>
      <c r="T725" s="2"/>
    </row>
    <row r="726" ht="15.75" customHeight="1">
      <c r="A726" s="3"/>
      <c r="B726" s="2"/>
      <c r="C726" s="2"/>
      <c r="D726" s="2"/>
      <c r="E726" s="2"/>
      <c r="F726" s="2"/>
      <c r="G726" s="2"/>
      <c r="H726" s="2"/>
      <c r="I726" s="2"/>
      <c r="J726" s="2"/>
      <c r="K726" s="2"/>
      <c r="L726" s="2"/>
      <c r="M726" s="2"/>
      <c r="N726" s="2"/>
      <c r="O726" s="2"/>
      <c r="P726" s="2"/>
      <c r="Q726" s="2"/>
      <c r="R726" s="2"/>
      <c r="S726" s="2"/>
      <c r="T726" s="2"/>
    </row>
    <row r="727" ht="15.75" customHeight="1">
      <c r="A727" s="3"/>
      <c r="B727" s="2"/>
      <c r="C727" s="2"/>
      <c r="D727" s="2"/>
      <c r="E727" s="2"/>
      <c r="F727" s="2"/>
      <c r="G727" s="2"/>
      <c r="H727" s="2"/>
      <c r="I727" s="2"/>
      <c r="J727" s="2"/>
      <c r="K727" s="2"/>
      <c r="L727" s="2"/>
      <c r="M727" s="2"/>
      <c r="N727" s="2"/>
      <c r="O727" s="2"/>
      <c r="P727" s="2"/>
      <c r="Q727" s="2"/>
      <c r="R727" s="2"/>
      <c r="S727" s="2"/>
      <c r="T727" s="2"/>
    </row>
    <row r="728" ht="15.75" customHeight="1">
      <c r="A728" s="3"/>
      <c r="B728" s="2"/>
      <c r="C728" s="2"/>
      <c r="D728" s="2"/>
      <c r="E728" s="2"/>
      <c r="F728" s="2"/>
      <c r="G728" s="2"/>
      <c r="H728" s="2"/>
      <c r="I728" s="2"/>
      <c r="J728" s="2"/>
      <c r="K728" s="2"/>
      <c r="L728" s="2"/>
      <c r="M728" s="2"/>
      <c r="N728" s="2"/>
      <c r="O728" s="2"/>
      <c r="P728" s="2"/>
      <c r="Q728" s="2"/>
      <c r="R728" s="2"/>
      <c r="S728" s="2"/>
      <c r="T728" s="2"/>
    </row>
    <row r="729" ht="15.75" customHeight="1">
      <c r="A729" s="3"/>
      <c r="B729" s="2"/>
      <c r="C729" s="2"/>
      <c r="D729" s="2"/>
      <c r="E729" s="2"/>
      <c r="F729" s="2"/>
      <c r="G729" s="2"/>
      <c r="H729" s="2"/>
      <c r="I729" s="2"/>
      <c r="J729" s="2"/>
      <c r="K729" s="2"/>
      <c r="L729" s="2"/>
      <c r="M729" s="2"/>
      <c r="N729" s="2"/>
      <c r="O729" s="2"/>
      <c r="P729" s="2"/>
      <c r="Q729" s="2"/>
      <c r="R729" s="2"/>
      <c r="S729" s="2"/>
      <c r="T729" s="2"/>
    </row>
    <row r="730" ht="15.75" customHeight="1">
      <c r="A730" s="3"/>
      <c r="B730" s="2"/>
      <c r="C730" s="2"/>
      <c r="D730" s="2"/>
      <c r="E730" s="2"/>
      <c r="F730" s="2"/>
      <c r="G730" s="2"/>
      <c r="H730" s="2"/>
      <c r="I730" s="2"/>
      <c r="J730" s="2"/>
      <c r="K730" s="2"/>
      <c r="L730" s="2"/>
      <c r="M730" s="2"/>
      <c r="N730" s="2"/>
      <c r="O730" s="2"/>
      <c r="P730" s="2"/>
      <c r="Q730" s="2"/>
      <c r="R730" s="2"/>
      <c r="S730" s="2"/>
      <c r="T730" s="2"/>
    </row>
    <row r="731" ht="15.75" customHeight="1">
      <c r="A731" s="3"/>
      <c r="B731" s="2"/>
      <c r="C731" s="2"/>
      <c r="D731" s="2"/>
      <c r="E731" s="2"/>
      <c r="F731" s="2"/>
      <c r="G731" s="2"/>
      <c r="H731" s="2"/>
      <c r="I731" s="2"/>
      <c r="J731" s="2"/>
      <c r="K731" s="2"/>
      <c r="L731" s="2"/>
      <c r="M731" s="2"/>
      <c r="N731" s="2"/>
      <c r="O731" s="2"/>
      <c r="P731" s="2"/>
      <c r="Q731" s="2"/>
      <c r="R731" s="2"/>
      <c r="S731" s="2"/>
      <c r="T731" s="2"/>
    </row>
    <row r="732" ht="15.75" customHeight="1">
      <c r="A732" s="3"/>
      <c r="B732" s="2"/>
      <c r="C732" s="2"/>
      <c r="D732" s="2"/>
      <c r="E732" s="2"/>
      <c r="F732" s="2"/>
      <c r="G732" s="2"/>
      <c r="H732" s="2"/>
      <c r="I732" s="2"/>
      <c r="J732" s="2"/>
      <c r="K732" s="2"/>
      <c r="L732" s="2"/>
      <c r="M732" s="2"/>
      <c r="N732" s="2"/>
      <c r="O732" s="2"/>
      <c r="P732" s="2"/>
      <c r="Q732" s="2"/>
      <c r="R732" s="2"/>
      <c r="S732" s="2"/>
      <c r="T732" s="2"/>
    </row>
    <row r="733" ht="15.75" customHeight="1">
      <c r="A733" s="3"/>
      <c r="B733" s="2"/>
      <c r="C733" s="2"/>
      <c r="D733" s="2"/>
      <c r="E733" s="2"/>
      <c r="F733" s="2"/>
      <c r="G733" s="2"/>
      <c r="H733" s="2"/>
      <c r="I733" s="2"/>
      <c r="J733" s="2"/>
      <c r="K733" s="2"/>
      <c r="L733" s="2"/>
      <c r="M733" s="2"/>
      <c r="N733" s="2"/>
      <c r="O733" s="2"/>
      <c r="P733" s="2"/>
      <c r="Q733" s="2"/>
      <c r="R733" s="2"/>
      <c r="S733" s="2"/>
      <c r="T733" s="2"/>
    </row>
    <row r="734" ht="15.75" customHeight="1">
      <c r="A734" s="3"/>
      <c r="B734" s="2"/>
      <c r="C734" s="2"/>
      <c r="D734" s="2"/>
      <c r="E734" s="2"/>
      <c r="F734" s="2"/>
      <c r="G734" s="2"/>
      <c r="H734" s="2"/>
      <c r="I734" s="2"/>
      <c r="J734" s="2"/>
      <c r="K734" s="2"/>
      <c r="L734" s="2"/>
      <c r="M734" s="2"/>
      <c r="N734" s="2"/>
      <c r="O734" s="2"/>
      <c r="P734" s="2"/>
      <c r="Q734" s="2"/>
      <c r="R734" s="2"/>
      <c r="S734" s="2"/>
      <c r="T734" s="2"/>
    </row>
    <row r="735" ht="15.75" customHeight="1">
      <c r="A735" s="3"/>
      <c r="B735" s="2"/>
      <c r="C735" s="2"/>
      <c r="D735" s="2"/>
      <c r="E735" s="2"/>
      <c r="F735" s="2"/>
      <c r="G735" s="2"/>
      <c r="H735" s="2"/>
      <c r="I735" s="2"/>
      <c r="J735" s="2"/>
      <c r="K735" s="2"/>
      <c r="L735" s="2"/>
      <c r="M735" s="2"/>
      <c r="N735" s="2"/>
      <c r="O735" s="2"/>
      <c r="P735" s="2"/>
      <c r="Q735" s="2"/>
      <c r="R735" s="2"/>
      <c r="S735" s="2"/>
      <c r="T735" s="2"/>
    </row>
    <row r="736" ht="15.75" customHeight="1">
      <c r="A736" s="3"/>
      <c r="B736" s="2"/>
      <c r="C736" s="2"/>
      <c r="D736" s="2"/>
      <c r="E736" s="2"/>
      <c r="F736" s="2"/>
      <c r="G736" s="2"/>
      <c r="H736" s="2"/>
      <c r="I736" s="2"/>
      <c r="J736" s="2"/>
      <c r="K736" s="2"/>
      <c r="L736" s="2"/>
      <c r="M736" s="2"/>
      <c r="N736" s="2"/>
      <c r="O736" s="2"/>
      <c r="P736" s="2"/>
      <c r="Q736" s="2"/>
      <c r="R736" s="2"/>
      <c r="S736" s="2"/>
      <c r="T736" s="2"/>
    </row>
    <row r="737" ht="15.75" customHeight="1">
      <c r="A737" s="3"/>
      <c r="B737" s="2"/>
      <c r="C737" s="2"/>
      <c r="D737" s="2"/>
      <c r="E737" s="2"/>
      <c r="F737" s="2"/>
      <c r="G737" s="2"/>
      <c r="H737" s="2"/>
      <c r="I737" s="2"/>
      <c r="J737" s="2"/>
      <c r="K737" s="2"/>
      <c r="L737" s="2"/>
      <c r="M737" s="2"/>
      <c r="N737" s="2"/>
      <c r="O737" s="2"/>
      <c r="P737" s="2"/>
      <c r="Q737" s="2"/>
      <c r="R737" s="2"/>
      <c r="S737" s="2"/>
      <c r="T737" s="2"/>
    </row>
    <row r="738" ht="15.75" customHeight="1">
      <c r="A738" s="3"/>
      <c r="B738" s="2"/>
      <c r="C738" s="2"/>
      <c r="D738" s="2"/>
      <c r="E738" s="2"/>
      <c r="F738" s="2"/>
      <c r="G738" s="2"/>
      <c r="H738" s="2"/>
      <c r="I738" s="2"/>
      <c r="J738" s="2"/>
      <c r="K738" s="2"/>
      <c r="L738" s="2"/>
      <c r="M738" s="2"/>
      <c r="N738" s="2"/>
      <c r="O738" s="2"/>
      <c r="P738" s="2"/>
      <c r="Q738" s="2"/>
      <c r="R738" s="2"/>
      <c r="S738" s="2"/>
      <c r="T738" s="2"/>
    </row>
    <row r="739" ht="15.75" customHeight="1">
      <c r="A739" s="3"/>
      <c r="B739" s="2"/>
      <c r="C739" s="2"/>
      <c r="D739" s="2"/>
      <c r="E739" s="2"/>
      <c r="F739" s="2"/>
      <c r="G739" s="2"/>
      <c r="H739" s="2"/>
      <c r="I739" s="2"/>
      <c r="J739" s="2"/>
      <c r="K739" s="2"/>
      <c r="L739" s="2"/>
      <c r="M739" s="2"/>
      <c r="N739" s="2"/>
      <c r="O739" s="2"/>
      <c r="P739" s="2"/>
      <c r="Q739" s="2"/>
      <c r="R739" s="2"/>
      <c r="S739" s="2"/>
      <c r="T739" s="2"/>
    </row>
    <row r="740" ht="15.75" customHeight="1">
      <c r="A740" s="3"/>
      <c r="B740" s="2"/>
      <c r="C740" s="2"/>
      <c r="D740" s="2"/>
      <c r="E740" s="2"/>
      <c r="F740" s="2"/>
      <c r="G740" s="2"/>
      <c r="H740" s="2"/>
      <c r="I740" s="2"/>
      <c r="J740" s="2"/>
      <c r="K740" s="2"/>
      <c r="L740" s="2"/>
      <c r="M740" s="2"/>
      <c r="N740" s="2"/>
      <c r="O740" s="2"/>
      <c r="P740" s="2"/>
      <c r="Q740" s="2"/>
      <c r="R740" s="2"/>
      <c r="S740" s="2"/>
      <c r="T740" s="2"/>
    </row>
    <row r="741" ht="15.75" customHeight="1">
      <c r="A741" s="3"/>
      <c r="B741" s="2"/>
      <c r="C741" s="2"/>
      <c r="D741" s="2"/>
      <c r="E741" s="2"/>
      <c r="F741" s="2"/>
      <c r="G741" s="2"/>
      <c r="H741" s="2"/>
      <c r="I741" s="2"/>
      <c r="J741" s="2"/>
      <c r="K741" s="2"/>
      <c r="L741" s="2"/>
      <c r="M741" s="2"/>
      <c r="N741" s="2"/>
      <c r="O741" s="2"/>
      <c r="P741" s="2"/>
      <c r="Q741" s="2"/>
      <c r="R741" s="2"/>
      <c r="S741" s="2"/>
      <c r="T741" s="2"/>
    </row>
    <row r="742" ht="15.75" customHeight="1">
      <c r="A742" s="3"/>
      <c r="B742" s="2"/>
      <c r="C742" s="2"/>
      <c r="D742" s="2"/>
      <c r="E742" s="2"/>
      <c r="F742" s="2"/>
      <c r="G742" s="2"/>
      <c r="H742" s="2"/>
      <c r="I742" s="2"/>
      <c r="J742" s="2"/>
      <c r="K742" s="2"/>
      <c r="L742" s="2"/>
      <c r="M742" s="2"/>
      <c r="N742" s="2"/>
      <c r="O742" s="2"/>
      <c r="P742" s="2"/>
      <c r="Q742" s="2"/>
      <c r="R742" s="2"/>
      <c r="S742" s="2"/>
      <c r="T742" s="2"/>
    </row>
    <row r="743" ht="15.75" customHeight="1">
      <c r="A743" s="3"/>
      <c r="B743" s="2"/>
      <c r="C743" s="2"/>
      <c r="D743" s="2"/>
      <c r="E743" s="2"/>
      <c r="F743" s="2"/>
      <c r="G743" s="2"/>
      <c r="H743" s="2"/>
      <c r="I743" s="2"/>
      <c r="J743" s="2"/>
      <c r="K743" s="2"/>
      <c r="L743" s="2"/>
      <c r="M743" s="2"/>
      <c r="N743" s="2"/>
      <c r="O743" s="2"/>
      <c r="P743" s="2"/>
      <c r="Q743" s="2"/>
      <c r="R743" s="2"/>
      <c r="S743" s="2"/>
      <c r="T743" s="2"/>
    </row>
    <row r="744" ht="15.75" customHeight="1">
      <c r="A744" s="3"/>
      <c r="B744" s="2"/>
      <c r="C744" s="2"/>
      <c r="D744" s="2"/>
      <c r="E744" s="2"/>
      <c r="F744" s="2"/>
      <c r="G744" s="2"/>
      <c r="H744" s="2"/>
      <c r="I744" s="2"/>
      <c r="J744" s="2"/>
      <c r="K744" s="2"/>
      <c r="L744" s="2"/>
      <c r="M744" s="2"/>
      <c r="N744" s="2"/>
      <c r="O744" s="2"/>
      <c r="P744" s="2"/>
      <c r="Q744" s="2"/>
      <c r="R744" s="2"/>
      <c r="S744" s="2"/>
      <c r="T744" s="2"/>
    </row>
    <row r="745" ht="15.75" customHeight="1">
      <c r="A745" s="3"/>
      <c r="B745" s="2"/>
      <c r="C745" s="2"/>
      <c r="D745" s="2"/>
      <c r="E745" s="2"/>
      <c r="F745" s="2"/>
      <c r="G745" s="2"/>
      <c r="H745" s="2"/>
      <c r="I745" s="2"/>
      <c r="J745" s="2"/>
      <c r="K745" s="2"/>
      <c r="L745" s="2"/>
      <c r="M745" s="2"/>
      <c r="N745" s="2"/>
      <c r="O745" s="2"/>
      <c r="P745" s="2"/>
      <c r="Q745" s="2"/>
      <c r="R745" s="2"/>
      <c r="S745" s="2"/>
      <c r="T745" s="2"/>
    </row>
    <row r="746" ht="15.75" customHeight="1">
      <c r="A746" s="3"/>
      <c r="B746" s="2"/>
      <c r="C746" s="2"/>
      <c r="D746" s="2"/>
      <c r="E746" s="2"/>
      <c r="F746" s="2"/>
      <c r="G746" s="2"/>
      <c r="H746" s="2"/>
      <c r="I746" s="2"/>
      <c r="J746" s="2"/>
      <c r="K746" s="2"/>
      <c r="L746" s="2"/>
      <c r="M746" s="2"/>
      <c r="N746" s="2"/>
      <c r="O746" s="2"/>
      <c r="P746" s="2"/>
      <c r="Q746" s="2"/>
      <c r="R746" s="2"/>
      <c r="S746" s="2"/>
      <c r="T746" s="2"/>
    </row>
    <row r="747" ht="15.75" customHeight="1">
      <c r="A747" s="3"/>
      <c r="B747" s="2"/>
      <c r="C747" s="2"/>
      <c r="D747" s="2"/>
      <c r="E747" s="2"/>
      <c r="F747" s="2"/>
      <c r="G747" s="2"/>
      <c r="H747" s="2"/>
      <c r="I747" s="2"/>
      <c r="J747" s="2"/>
      <c r="K747" s="2"/>
      <c r="L747" s="2"/>
      <c r="M747" s="2"/>
      <c r="N747" s="2"/>
      <c r="O747" s="2"/>
      <c r="P747" s="2"/>
      <c r="Q747" s="2"/>
      <c r="R747" s="2"/>
      <c r="S747" s="2"/>
      <c r="T747" s="2"/>
    </row>
    <row r="748" ht="15.75" customHeight="1">
      <c r="A748" s="3"/>
      <c r="B748" s="2"/>
      <c r="C748" s="2"/>
      <c r="D748" s="2"/>
      <c r="E748" s="2"/>
      <c r="F748" s="2"/>
      <c r="G748" s="2"/>
      <c r="H748" s="2"/>
      <c r="I748" s="2"/>
      <c r="J748" s="2"/>
      <c r="K748" s="2"/>
      <c r="L748" s="2"/>
      <c r="M748" s="2"/>
      <c r="N748" s="2"/>
      <c r="O748" s="2"/>
      <c r="P748" s="2"/>
      <c r="Q748" s="2"/>
      <c r="R748" s="2"/>
      <c r="S748" s="2"/>
      <c r="T748" s="2"/>
    </row>
    <row r="749" ht="15.75" customHeight="1">
      <c r="A749" s="3"/>
      <c r="B749" s="2"/>
      <c r="C749" s="2"/>
      <c r="D749" s="2"/>
      <c r="E749" s="2"/>
      <c r="F749" s="2"/>
      <c r="G749" s="2"/>
      <c r="H749" s="2"/>
      <c r="I749" s="2"/>
      <c r="J749" s="2"/>
      <c r="K749" s="2"/>
      <c r="L749" s="2"/>
      <c r="M749" s="2"/>
      <c r="N749" s="2"/>
      <c r="O749" s="2"/>
      <c r="P749" s="2"/>
      <c r="Q749" s="2"/>
      <c r="R749" s="2"/>
      <c r="S749" s="2"/>
      <c r="T749" s="2"/>
    </row>
    <row r="750" ht="15.75" customHeight="1">
      <c r="A750" s="3"/>
      <c r="B750" s="2"/>
      <c r="C750" s="2"/>
      <c r="D750" s="2"/>
      <c r="E750" s="2"/>
      <c r="F750" s="2"/>
      <c r="G750" s="2"/>
      <c r="H750" s="2"/>
      <c r="I750" s="2"/>
      <c r="J750" s="2"/>
      <c r="K750" s="2"/>
      <c r="L750" s="2"/>
      <c r="M750" s="2"/>
      <c r="N750" s="2"/>
      <c r="O750" s="2"/>
      <c r="P750" s="2"/>
      <c r="Q750" s="2"/>
      <c r="R750" s="2"/>
      <c r="S750" s="2"/>
      <c r="T750" s="2"/>
    </row>
    <row r="751" ht="15.75" customHeight="1">
      <c r="A751" s="3"/>
      <c r="B751" s="2"/>
      <c r="C751" s="2"/>
      <c r="D751" s="2"/>
      <c r="E751" s="2"/>
      <c r="F751" s="2"/>
      <c r="G751" s="2"/>
      <c r="H751" s="2"/>
      <c r="I751" s="2"/>
      <c r="J751" s="2"/>
      <c r="K751" s="2"/>
      <c r="L751" s="2"/>
      <c r="M751" s="2"/>
      <c r="N751" s="2"/>
      <c r="O751" s="2"/>
      <c r="P751" s="2"/>
      <c r="Q751" s="2"/>
      <c r="R751" s="2"/>
      <c r="S751" s="2"/>
      <c r="T751" s="2"/>
    </row>
    <row r="752" ht="15.75" customHeight="1">
      <c r="A752" s="3"/>
      <c r="B752" s="2"/>
      <c r="C752" s="2"/>
      <c r="D752" s="2"/>
      <c r="E752" s="2"/>
      <c r="F752" s="2"/>
      <c r="G752" s="2"/>
      <c r="H752" s="2"/>
      <c r="I752" s="2"/>
      <c r="J752" s="2"/>
      <c r="K752" s="2"/>
      <c r="L752" s="2"/>
      <c r="M752" s="2"/>
      <c r="N752" s="2"/>
      <c r="O752" s="2"/>
      <c r="P752" s="2"/>
      <c r="Q752" s="2"/>
      <c r="R752" s="2"/>
      <c r="S752" s="2"/>
      <c r="T752" s="2"/>
    </row>
    <row r="753" ht="15.75" customHeight="1">
      <c r="A753" s="3"/>
      <c r="B753" s="2"/>
      <c r="C753" s="2"/>
      <c r="D753" s="2"/>
      <c r="E753" s="2"/>
      <c r="F753" s="2"/>
      <c r="G753" s="2"/>
      <c r="H753" s="2"/>
      <c r="I753" s="2"/>
      <c r="J753" s="2"/>
      <c r="K753" s="2"/>
      <c r="L753" s="2"/>
      <c r="M753" s="2"/>
      <c r="N753" s="2"/>
      <c r="O753" s="2"/>
      <c r="P753" s="2"/>
      <c r="Q753" s="2"/>
      <c r="R753" s="2"/>
      <c r="S753" s="2"/>
      <c r="T753" s="2"/>
    </row>
    <row r="754" ht="15.75" customHeight="1">
      <c r="A754" s="3"/>
      <c r="B754" s="2"/>
      <c r="C754" s="2"/>
      <c r="D754" s="2"/>
      <c r="E754" s="2"/>
      <c r="F754" s="2"/>
      <c r="G754" s="2"/>
      <c r="H754" s="2"/>
      <c r="I754" s="2"/>
      <c r="J754" s="2"/>
      <c r="K754" s="2"/>
      <c r="L754" s="2"/>
      <c r="M754" s="2"/>
      <c r="N754" s="2"/>
      <c r="O754" s="2"/>
      <c r="P754" s="2"/>
      <c r="Q754" s="2"/>
      <c r="R754" s="2"/>
      <c r="S754" s="2"/>
      <c r="T754" s="2"/>
    </row>
    <row r="755" ht="15.75" customHeight="1">
      <c r="A755" s="3"/>
      <c r="B755" s="2"/>
      <c r="C755" s="2"/>
      <c r="D755" s="2"/>
      <c r="E755" s="2"/>
      <c r="F755" s="2"/>
      <c r="G755" s="2"/>
      <c r="H755" s="2"/>
      <c r="I755" s="2"/>
      <c r="J755" s="2"/>
      <c r="K755" s="2"/>
      <c r="L755" s="2"/>
      <c r="M755" s="2"/>
      <c r="N755" s="2"/>
      <c r="O755" s="2"/>
      <c r="P755" s="2"/>
      <c r="Q755" s="2"/>
      <c r="R755" s="2"/>
      <c r="S755" s="2"/>
      <c r="T755" s="2"/>
    </row>
    <row r="756" ht="15.75" customHeight="1">
      <c r="A756" s="3"/>
      <c r="B756" s="2"/>
      <c r="C756" s="2"/>
      <c r="D756" s="2"/>
      <c r="E756" s="2"/>
      <c r="F756" s="2"/>
      <c r="G756" s="2"/>
      <c r="H756" s="2"/>
      <c r="I756" s="2"/>
      <c r="J756" s="2"/>
      <c r="K756" s="2"/>
      <c r="L756" s="2"/>
      <c r="M756" s="2"/>
      <c r="N756" s="2"/>
      <c r="O756" s="2"/>
      <c r="P756" s="2"/>
      <c r="Q756" s="2"/>
      <c r="R756" s="2"/>
      <c r="S756" s="2"/>
      <c r="T756" s="2"/>
    </row>
    <row r="757" ht="15.75" customHeight="1">
      <c r="A757" s="3"/>
      <c r="B757" s="2"/>
      <c r="C757" s="2"/>
      <c r="D757" s="2"/>
      <c r="E757" s="2"/>
      <c r="F757" s="2"/>
      <c r="G757" s="2"/>
      <c r="H757" s="2"/>
      <c r="I757" s="2"/>
      <c r="J757" s="2"/>
      <c r="K757" s="2"/>
      <c r="L757" s="2"/>
      <c r="M757" s="2"/>
      <c r="N757" s="2"/>
      <c r="O757" s="2"/>
      <c r="P757" s="2"/>
      <c r="Q757" s="2"/>
      <c r="R757" s="2"/>
      <c r="S757" s="2"/>
      <c r="T757" s="2"/>
    </row>
    <row r="758" ht="15.75" customHeight="1">
      <c r="A758" s="3"/>
      <c r="B758" s="2"/>
      <c r="C758" s="2"/>
      <c r="D758" s="2"/>
      <c r="E758" s="2"/>
      <c r="F758" s="2"/>
      <c r="G758" s="2"/>
      <c r="H758" s="2"/>
      <c r="I758" s="2"/>
      <c r="J758" s="2"/>
      <c r="K758" s="2"/>
      <c r="L758" s="2"/>
      <c r="M758" s="2"/>
      <c r="N758" s="2"/>
      <c r="O758" s="2"/>
      <c r="P758" s="2"/>
      <c r="Q758" s="2"/>
      <c r="R758" s="2"/>
      <c r="S758" s="2"/>
      <c r="T758" s="2"/>
    </row>
    <row r="759" ht="15.75" customHeight="1">
      <c r="A759" s="3"/>
      <c r="B759" s="2"/>
      <c r="C759" s="2"/>
      <c r="D759" s="2"/>
      <c r="E759" s="2"/>
      <c r="F759" s="2"/>
      <c r="G759" s="2"/>
      <c r="H759" s="2"/>
      <c r="I759" s="2"/>
      <c r="J759" s="2"/>
      <c r="K759" s="2"/>
      <c r="L759" s="2"/>
      <c r="M759" s="2"/>
      <c r="N759" s="2"/>
      <c r="O759" s="2"/>
      <c r="P759" s="2"/>
      <c r="Q759" s="2"/>
      <c r="R759" s="2"/>
      <c r="S759" s="2"/>
      <c r="T759" s="2"/>
    </row>
    <row r="760" ht="15.75" customHeight="1">
      <c r="A760" s="3"/>
      <c r="B760" s="2"/>
      <c r="C760" s="2"/>
      <c r="D760" s="2"/>
      <c r="E760" s="2"/>
      <c r="F760" s="2"/>
      <c r="G760" s="2"/>
      <c r="H760" s="2"/>
      <c r="I760" s="2"/>
      <c r="J760" s="2"/>
      <c r="K760" s="2"/>
      <c r="L760" s="2"/>
      <c r="M760" s="2"/>
      <c r="N760" s="2"/>
      <c r="O760" s="2"/>
      <c r="P760" s="2"/>
      <c r="Q760" s="2"/>
      <c r="R760" s="2"/>
      <c r="S760" s="2"/>
      <c r="T760" s="2"/>
    </row>
    <row r="761" ht="15.75" customHeight="1">
      <c r="A761" s="3"/>
      <c r="B761" s="2"/>
      <c r="C761" s="2"/>
      <c r="D761" s="2"/>
      <c r="E761" s="2"/>
      <c r="F761" s="2"/>
      <c r="G761" s="2"/>
      <c r="H761" s="2"/>
      <c r="I761" s="2"/>
      <c r="J761" s="2"/>
      <c r="K761" s="2"/>
      <c r="L761" s="2"/>
      <c r="M761" s="2"/>
      <c r="N761" s="2"/>
      <c r="O761" s="2"/>
      <c r="P761" s="2"/>
      <c r="Q761" s="2"/>
      <c r="R761" s="2"/>
      <c r="S761" s="2"/>
      <c r="T761" s="2"/>
    </row>
    <row r="762" ht="15.75" customHeight="1">
      <c r="A762" s="3"/>
      <c r="B762" s="2"/>
      <c r="C762" s="2"/>
      <c r="D762" s="2"/>
      <c r="E762" s="2"/>
      <c r="F762" s="2"/>
      <c r="G762" s="2"/>
      <c r="H762" s="2"/>
      <c r="I762" s="2"/>
      <c r="J762" s="2"/>
      <c r="K762" s="2"/>
      <c r="L762" s="2"/>
      <c r="M762" s="2"/>
      <c r="N762" s="2"/>
      <c r="O762" s="2"/>
      <c r="P762" s="2"/>
      <c r="Q762" s="2"/>
      <c r="R762" s="2"/>
      <c r="S762" s="2"/>
      <c r="T762" s="2"/>
    </row>
    <row r="763" ht="15.75" customHeight="1">
      <c r="A763" s="3"/>
      <c r="B763" s="2"/>
      <c r="C763" s="2"/>
      <c r="D763" s="2"/>
      <c r="E763" s="2"/>
      <c r="F763" s="2"/>
      <c r="G763" s="2"/>
      <c r="H763" s="2"/>
      <c r="I763" s="2"/>
      <c r="J763" s="2"/>
      <c r="K763" s="2"/>
      <c r="L763" s="2"/>
      <c r="M763" s="2"/>
      <c r="N763" s="2"/>
      <c r="O763" s="2"/>
      <c r="P763" s="2"/>
      <c r="Q763" s="2"/>
      <c r="R763" s="2"/>
      <c r="S763" s="2"/>
      <c r="T763" s="2"/>
    </row>
    <row r="764" ht="15.75" customHeight="1">
      <c r="A764" s="3"/>
      <c r="B764" s="2"/>
      <c r="C764" s="2"/>
      <c r="D764" s="2"/>
      <c r="E764" s="2"/>
      <c r="F764" s="2"/>
      <c r="G764" s="2"/>
      <c r="H764" s="2"/>
      <c r="I764" s="2"/>
      <c r="J764" s="2"/>
      <c r="K764" s="2"/>
      <c r="L764" s="2"/>
      <c r="M764" s="2"/>
      <c r="N764" s="2"/>
      <c r="O764" s="2"/>
      <c r="P764" s="2"/>
      <c r="Q764" s="2"/>
      <c r="R764" s="2"/>
      <c r="S764" s="2"/>
      <c r="T764" s="2"/>
    </row>
    <row r="765" ht="15.75" customHeight="1">
      <c r="A765" s="3"/>
      <c r="B765" s="2"/>
      <c r="C765" s="2"/>
      <c r="D765" s="2"/>
      <c r="E765" s="2"/>
      <c r="F765" s="2"/>
      <c r="G765" s="2"/>
      <c r="H765" s="2"/>
      <c r="I765" s="2"/>
      <c r="J765" s="2"/>
      <c r="K765" s="2"/>
      <c r="L765" s="2"/>
      <c r="M765" s="2"/>
      <c r="N765" s="2"/>
      <c r="O765" s="2"/>
      <c r="P765" s="2"/>
      <c r="Q765" s="2"/>
      <c r="R765" s="2"/>
      <c r="S765" s="2"/>
      <c r="T765" s="2"/>
    </row>
    <row r="766" ht="15.75" customHeight="1">
      <c r="A766" s="3"/>
      <c r="B766" s="2"/>
      <c r="C766" s="2"/>
      <c r="D766" s="2"/>
      <c r="E766" s="2"/>
      <c r="F766" s="2"/>
      <c r="G766" s="2"/>
      <c r="H766" s="2"/>
      <c r="I766" s="2"/>
      <c r="J766" s="2"/>
      <c r="K766" s="2"/>
      <c r="L766" s="2"/>
      <c r="M766" s="2"/>
      <c r="N766" s="2"/>
      <c r="O766" s="2"/>
      <c r="P766" s="2"/>
      <c r="Q766" s="2"/>
      <c r="R766" s="2"/>
      <c r="S766" s="2"/>
      <c r="T766" s="2"/>
    </row>
    <row r="767" ht="15.75" customHeight="1">
      <c r="A767" s="3"/>
      <c r="B767" s="2"/>
      <c r="C767" s="2"/>
      <c r="D767" s="2"/>
      <c r="E767" s="2"/>
      <c r="F767" s="2"/>
      <c r="G767" s="2"/>
      <c r="H767" s="2"/>
      <c r="I767" s="2"/>
      <c r="J767" s="2"/>
      <c r="K767" s="2"/>
      <c r="L767" s="2"/>
      <c r="M767" s="2"/>
      <c r="N767" s="2"/>
      <c r="O767" s="2"/>
      <c r="P767" s="2"/>
      <c r="Q767" s="2"/>
      <c r="R767" s="2"/>
      <c r="S767" s="2"/>
      <c r="T767" s="2"/>
    </row>
    <row r="768" ht="15.75" customHeight="1">
      <c r="A768" s="3"/>
      <c r="B768" s="2"/>
      <c r="C768" s="2"/>
      <c r="D768" s="2"/>
      <c r="E768" s="2"/>
      <c r="F768" s="2"/>
      <c r="G768" s="2"/>
      <c r="H768" s="2"/>
      <c r="I768" s="2"/>
      <c r="J768" s="2"/>
      <c r="K768" s="2"/>
      <c r="L768" s="2"/>
      <c r="M768" s="2"/>
      <c r="N768" s="2"/>
      <c r="O768" s="2"/>
      <c r="P768" s="2"/>
      <c r="Q768" s="2"/>
      <c r="R768" s="2"/>
      <c r="S768" s="2"/>
      <c r="T768" s="2"/>
    </row>
    <row r="769" ht="15.75" customHeight="1">
      <c r="A769" s="3"/>
      <c r="B769" s="2"/>
      <c r="C769" s="2"/>
      <c r="D769" s="2"/>
      <c r="E769" s="2"/>
      <c r="F769" s="2"/>
      <c r="G769" s="2"/>
      <c r="H769" s="2"/>
      <c r="I769" s="2"/>
      <c r="J769" s="2"/>
      <c r="K769" s="2"/>
      <c r="L769" s="2"/>
      <c r="M769" s="2"/>
      <c r="N769" s="2"/>
      <c r="O769" s="2"/>
      <c r="P769" s="2"/>
      <c r="Q769" s="2"/>
      <c r="R769" s="2"/>
      <c r="S769" s="2"/>
      <c r="T769" s="2"/>
    </row>
    <row r="770" ht="15.75" customHeight="1">
      <c r="A770" s="3"/>
      <c r="B770" s="2"/>
      <c r="C770" s="2"/>
      <c r="D770" s="2"/>
      <c r="E770" s="2"/>
      <c r="F770" s="2"/>
      <c r="G770" s="2"/>
      <c r="H770" s="2"/>
      <c r="I770" s="2"/>
      <c r="J770" s="2"/>
      <c r="K770" s="2"/>
      <c r="L770" s="2"/>
      <c r="M770" s="2"/>
      <c r="N770" s="2"/>
      <c r="O770" s="2"/>
      <c r="P770" s="2"/>
      <c r="Q770" s="2"/>
      <c r="R770" s="2"/>
      <c r="S770" s="2"/>
      <c r="T770" s="2"/>
    </row>
    <row r="771" ht="15.75" customHeight="1">
      <c r="A771" s="3"/>
      <c r="B771" s="2"/>
      <c r="C771" s="2"/>
      <c r="D771" s="2"/>
      <c r="E771" s="2"/>
      <c r="F771" s="2"/>
      <c r="G771" s="2"/>
      <c r="H771" s="2"/>
      <c r="I771" s="2"/>
      <c r="J771" s="2"/>
      <c r="K771" s="2"/>
      <c r="L771" s="2"/>
      <c r="M771" s="2"/>
      <c r="N771" s="2"/>
      <c r="O771" s="2"/>
      <c r="P771" s="2"/>
      <c r="Q771" s="2"/>
      <c r="R771" s="2"/>
      <c r="S771" s="2"/>
      <c r="T771" s="2"/>
    </row>
    <row r="772" ht="15.75" customHeight="1">
      <c r="A772" s="3"/>
      <c r="B772" s="2"/>
      <c r="C772" s="2"/>
      <c r="D772" s="2"/>
      <c r="E772" s="2"/>
      <c r="F772" s="2"/>
      <c r="G772" s="2"/>
      <c r="H772" s="2"/>
      <c r="I772" s="2"/>
      <c r="J772" s="2"/>
      <c r="K772" s="2"/>
      <c r="L772" s="2"/>
      <c r="M772" s="2"/>
      <c r="N772" s="2"/>
      <c r="O772" s="2"/>
      <c r="P772" s="2"/>
      <c r="Q772" s="2"/>
      <c r="R772" s="2"/>
      <c r="S772" s="2"/>
      <c r="T772" s="2"/>
    </row>
    <row r="773" ht="15.75" customHeight="1">
      <c r="A773" s="3"/>
      <c r="B773" s="2"/>
      <c r="C773" s="2"/>
      <c r="D773" s="2"/>
      <c r="E773" s="2"/>
      <c r="F773" s="2"/>
      <c r="G773" s="2"/>
      <c r="H773" s="2"/>
      <c r="I773" s="2"/>
      <c r="J773" s="2"/>
      <c r="K773" s="2"/>
      <c r="L773" s="2"/>
      <c r="M773" s="2"/>
      <c r="N773" s="2"/>
      <c r="O773" s="2"/>
      <c r="P773" s="2"/>
      <c r="Q773" s="2"/>
      <c r="R773" s="2"/>
      <c r="S773" s="2"/>
      <c r="T773" s="2"/>
    </row>
    <row r="774" ht="15.75" customHeight="1">
      <c r="A774" s="3"/>
      <c r="B774" s="2"/>
      <c r="C774" s="2"/>
      <c r="D774" s="2"/>
      <c r="E774" s="2"/>
      <c r="F774" s="2"/>
      <c r="G774" s="2"/>
      <c r="H774" s="2"/>
      <c r="I774" s="2"/>
      <c r="J774" s="2"/>
      <c r="K774" s="2"/>
      <c r="L774" s="2"/>
      <c r="M774" s="2"/>
      <c r="N774" s="2"/>
      <c r="O774" s="2"/>
      <c r="P774" s="2"/>
      <c r="Q774" s="2"/>
      <c r="R774" s="2"/>
      <c r="S774" s="2"/>
      <c r="T774" s="2"/>
    </row>
    <row r="775" ht="15.75" customHeight="1">
      <c r="A775" s="3"/>
      <c r="B775" s="2"/>
      <c r="C775" s="2"/>
      <c r="D775" s="2"/>
      <c r="E775" s="2"/>
      <c r="F775" s="2"/>
      <c r="G775" s="2"/>
      <c r="H775" s="2"/>
      <c r="I775" s="2"/>
      <c r="J775" s="2"/>
      <c r="K775" s="2"/>
      <c r="L775" s="2"/>
      <c r="M775" s="2"/>
      <c r="N775" s="2"/>
      <c r="O775" s="2"/>
      <c r="P775" s="2"/>
      <c r="Q775" s="2"/>
      <c r="R775" s="2"/>
      <c r="S775" s="2"/>
      <c r="T775" s="2"/>
    </row>
    <row r="776" ht="15.75" customHeight="1">
      <c r="A776" s="3"/>
      <c r="B776" s="2"/>
      <c r="C776" s="2"/>
      <c r="D776" s="2"/>
      <c r="E776" s="2"/>
      <c r="F776" s="2"/>
      <c r="G776" s="2"/>
      <c r="H776" s="2"/>
      <c r="I776" s="2"/>
      <c r="J776" s="2"/>
      <c r="K776" s="2"/>
      <c r="L776" s="2"/>
      <c r="M776" s="2"/>
      <c r="N776" s="2"/>
      <c r="O776" s="2"/>
      <c r="P776" s="2"/>
      <c r="Q776" s="2"/>
      <c r="R776" s="2"/>
      <c r="S776" s="2"/>
      <c r="T776" s="2"/>
    </row>
    <row r="777" ht="15.75" customHeight="1">
      <c r="A777" s="3"/>
      <c r="B777" s="2"/>
      <c r="C777" s="2"/>
      <c r="D777" s="2"/>
      <c r="E777" s="2"/>
      <c r="F777" s="2"/>
      <c r="G777" s="2"/>
      <c r="H777" s="2"/>
      <c r="I777" s="2"/>
      <c r="J777" s="2"/>
      <c r="K777" s="2"/>
      <c r="L777" s="2"/>
      <c r="M777" s="2"/>
      <c r="N777" s="2"/>
      <c r="O777" s="2"/>
      <c r="P777" s="2"/>
      <c r="Q777" s="2"/>
      <c r="R777" s="2"/>
      <c r="S777" s="2"/>
      <c r="T777" s="2"/>
    </row>
    <row r="778" ht="15.75" customHeight="1">
      <c r="A778" s="3"/>
      <c r="B778" s="2"/>
      <c r="C778" s="2"/>
      <c r="D778" s="2"/>
      <c r="E778" s="2"/>
      <c r="F778" s="2"/>
      <c r="G778" s="2"/>
      <c r="H778" s="2"/>
      <c r="I778" s="2"/>
      <c r="J778" s="2"/>
      <c r="K778" s="2"/>
      <c r="L778" s="2"/>
      <c r="M778" s="2"/>
      <c r="N778" s="2"/>
      <c r="O778" s="2"/>
      <c r="P778" s="2"/>
      <c r="Q778" s="2"/>
      <c r="R778" s="2"/>
      <c r="S778" s="2"/>
      <c r="T778" s="2"/>
    </row>
    <row r="779" ht="15.75" customHeight="1">
      <c r="A779" s="3"/>
      <c r="B779" s="2"/>
      <c r="C779" s="2"/>
      <c r="D779" s="2"/>
      <c r="E779" s="2"/>
      <c r="F779" s="2"/>
      <c r="G779" s="2"/>
      <c r="H779" s="2"/>
      <c r="I779" s="2"/>
      <c r="J779" s="2"/>
      <c r="K779" s="2"/>
      <c r="L779" s="2"/>
      <c r="M779" s="2"/>
      <c r="N779" s="2"/>
      <c r="O779" s="2"/>
      <c r="P779" s="2"/>
      <c r="Q779" s="2"/>
      <c r="R779" s="2"/>
      <c r="S779" s="2"/>
      <c r="T779" s="2"/>
    </row>
    <row r="780" ht="15.75" customHeight="1">
      <c r="A780" s="3"/>
      <c r="B780" s="2"/>
      <c r="C780" s="2"/>
      <c r="D780" s="2"/>
      <c r="E780" s="2"/>
      <c r="F780" s="2"/>
      <c r="G780" s="2"/>
      <c r="H780" s="2"/>
      <c r="I780" s="2"/>
      <c r="J780" s="2"/>
      <c r="K780" s="2"/>
      <c r="L780" s="2"/>
      <c r="M780" s="2"/>
      <c r="N780" s="2"/>
      <c r="O780" s="2"/>
      <c r="P780" s="2"/>
      <c r="Q780" s="2"/>
      <c r="R780" s="2"/>
      <c r="S780" s="2"/>
      <c r="T780" s="2"/>
    </row>
    <row r="781" ht="15.75" customHeight="1">
      <c r="A781" s="3"/>
      <c r="B781" s="2"/>
      <c r="C781" s="2"/>
      <c r="D781" s="2"/>
      <c r="E781" s="2"/>
      <c r="F781" s="2"/>
      <c r="G781" s="2"/>
      <c r="H781" s="2"/>
      <c r="I781" s="2"/>
      <c r="J781" s="2"/>
      <c r="K781" s="2"/>
      <c r="L781" s="2"/>
      <c r="M781" s="2"/>
      <c r="N781" s="2"/>
      <c r="O781" s="2"/>
      <c r="P781" s="2"/>
      <c r="Q781" s="2"/>
      <c r="R781" s="2"/>
      <c r="S781" s="2"/>
      <c r="T781" s="2"/>
    </row>
    <row r="782" ht="15.75" customHeight="1">
      <c r="A782" s="3"/>
      <c r="B782" s="2"/>
      <c r="C782" s="2"/>
      <c r="D782" s="2"/>
      <c r="E782" s="2"/>
      <c r="F782" s="2"/>
      <c r="G782" s="2"/>
      <c r="H782" s="2"/>
      <c r="I782" s="2"/>
      <c r="J782" s="2"/>
      <c r="K782" s="2"/>
      <c r="L782" s="2"/>
      <c r="M782" s="2"/>
      <c r="N782" s="2"/>
      <c r="O782" s="2"/>
      <c r="P782" s="2"/>
      <c r="Q782" s="2"/>
      <c r="R782" s="2"/>
      <c r="S782" s="2"/>
      <c r="T782" s="2"/>
    </row>
    <row r="783" ht="15.75" customHeight="1">
      <c r="A783" s="3"/>
      <c r="B783" s="2"/>
      <c r="C783" s="2"/>
      <c r="D783" s="2"/>
      <c r="E783" s="2"/>
      <c r="F783" s="2"/>
      <c r="G783" s="2"/>
      <c r="H783" s="2"/>
      <c r="I783" s="2"/>
      <c r="J783" s="2"/>
      <c r="K783" s="2"/>
      <c r="L783" s="2"/>
      <c r="M783" s="2"/>
      <c r="N783" s="2"/>
      <c r="O783" s="2"/>
      <c r="P783" s="2"/>
      <c r="Q783" s="2"/>
      <c r="R783" s="2"/>
      <c r="S783" s="2"/>
      <c r="T783" s="2"/>
    </row>
    <row r="784" ht="15.75" customHeight="1">
      <c r="A784" s="3"/>
      <c r="B784" s="2"/>
      <c r="C784" s="2"/>
      <c r="D784" s="2"/>
      <c r="E784" s="2"/>
      <c r="F784" s="2"/>
      <c r="G784" s="2"/>
      <c r="H784" s="2"/>
      <c r="I784" s="2"/>
      <c r="J784" s="2"/>
      <c r="K784" s="2"/>
      <c r="L784" s="2"/>
      <c r="M784" s="2"/>
      <c r="N784" s="2"/>
      <c r="O784" s="2"/>
      <c r="P784" s="2"/>
      <c r="Q784" s="2"/>
      <c r="R784" s="2"/>
      <c r="S784" s="2"/>
      <c r="T784" s="2"/>
    </row>
    <row r="785" ht="15.75" customHeight="1">
      <c r="A785" s="3"/>
      <c r="B785" s="2"/>
      <c r="C785" s="2"/>
      <c r="D785" s="2"/>
      <c r="E785" s="2"/>
      <c r="F785" s="2"/>
      <c r="G785" s="2"/>
      <c r="H785" s="2"/>
      <c r="I785" s="2"/>
      <c r="J785" s="2"/>
      <c r="K785" s="2"/>
      <c r="L785" s="2"/>
      <c r="M785" s="2"/>
      <c r="N785" s="2"/>
      <c r="O785" s="2"/>
      <c r="P785" s="2"/>
      <c r="Q785" s="2"/>
      <c r="R785" s="2"/>
      <c r="S785" s="2"/>
      <c r="T785" s="2"/>
    </row>
    <row r="786" ht="15.75" customHeight="1">
      <c r="A786" s="3"/>
      <c r="B786" s="2"/>
      <c r="C786" s="2"/>
      <c r="D786" s="2"/>
      <c r="E786" s="2"/>
      <c r="F786" s="2"/>
      <c r="G786" s="2"/>
      <c r="H786" s="2"/>
      <c r="I786" s="2"/>
      <c r="J786" s="2"/>
      <c r="K786" s="2"/>
      <c r="L786" s="2"/>
      <c r="M786" s="2"/>
      <c r="N786" s="2"/>
      <c r="O786" s="2"/>
      <c r="P786" s="2"/>
      <c r="Q786" s="2"/>
      <c r="R786" s="2"/>
      <c r="S786" s="2"/>
      <c r="T786" s="2"/>
    </row>
    <row r="787" ht="15.75" customHeight="1">
      <c r="A787" s="3"/>
      <c r="B787" s="2"/>
      <c r="C787" s="2"/>
      <c r="D787" s="2"/>
      <c r="E787" s="2"/>
      <c r="F787" s="2"/>
      <c r="G787" s="2"/>
      <c r="H787" s="2"/>
      <c r="I787" s="2"/>
      <c r="J787" s="2"/>
      <c r="K787" s="2"/>
      <c r="L787" s="2"/>
      <c r="M787" s="2"/>
      <c r="N787" s="2"/>
      <c r="O787" s="2"/>
      <c r="P787" s="2"/>
      <c r="Q787" s="2"/>
      <c r="R787" s="2"/>
      <c r="S787" s="2"/>
      <c r="T787" s="2"/>
    </row>
    <row r="788" ht="15.75" customHeight="1">
      <c r="A788" s="3"/>
      <c r="B788" s="2"/>
      <c r="C788" s="2"/>
      <c r="D788" s="2"/>
      <c r="E788" s="2"/>
      <c r="F788" s="2"/>
      <c r="G788" s="2"/>
      <c r="H788" s="2"/>
      <c r="I788" s="2"/>
      <c r="J788" s="2"/>
      <c r="K788" s="2"/>
      <c r="L788" s="2"/>
      <c r="M788" s="2"/>
      <c r="N788" s="2"/>
      <c r="O788" s="2"/>
      <c r="P788" s="2"/>
      <c r="Q788" s="2"/>
      <c r="R788" s="2"/>
      <c r="S788" s="2"/>
      <c r="T788" s="2"/>
    </row>
    <row r="789" ht="15.75" customHeight="1">
      <c r="A789" s="3"/>
      <c r="B789" s="2"/>
      <c r="C789" s="2"/>
      <c r="D789" s="2"/>
      <c r="E789" s="2"/>
      <c r="F789" s="2"/>
      <c r="G789" s="2"/>
      <c r="H789" s="2"/>
      <c r="I789" s="2"/>
      <c r="J789" s="2"/>
      <c r="K789" s="2"/>
      <c r="L789" s="2"/>
      <c r="M789" s="2"/>
      <c r="N789" s="2"/>
      <c r="O789" s="2"/>
      <c r="P789" s="2"/>
      <c r="Q789" s="2"/>
      <c r="R789" s="2"/>
      <c r="S789" s="2"/>
      <c r="T789" s="2"/>
    </row>
    <row r="790" ht="15.75" customHeight="1">
      <c r="A790" s="3"/>
      <c r="B790" s="2"/>
      <c r="C790" s="2"/>
      <c r="D790" s="2"/>
      <c r="E790" s="2"/>
      <c r="F790" s="2"/>
      <c r="G790" s="2"/>
      <c r="H790" s="2"/>
      <c r="I790" s="2"/>
      <c r="J790" s="2"/>
      <c r="K790" s="2"/>
      <c r="L790" s="2"/>
      <c r="M790" s="2"/>
      <c r="N790" s="2"/>
      <c r="O790" s="2"/>
      <c r="P790" s="2"/>
      <c r="Q790" s="2"/>
      <c r="R790" s="2"/>
      <c r="S790" s="2"/>
      <c r="T790" s="2"/>
    </row>
    <row r="791" ht="15.75" customHeight="1">
      <c r="A791" s="3"/>
      <c r="B791" s="2"/>
      <c r="C791" s="2"/>
      <c r="D791" s="2"/>
      <c r="E791" s="2"/>
      <c r="F791" s="2"/>
      <c r="G791" s="2"/>
      <c r="H791" s="2"/>
      <c r="I791" s="2"/>
      <c r="J791" s="2"/>
      <c r="K791" s="2"/>
      <c r="L791" s="2"/>
      <c r="M791" s="2"/>
      <c r="N791" s="2"/>
      <c r="O791" s="2"/>
      <c r="P791" s="2"/>
      <c r="Q791" s="2"/>
      <c r="R791" s="2"/>
      <c r="S791" s="2"/>
      <c r="T791" s="2"/>
    </row>
    <row r="792" ht="15.75" customHeight="1">
      <c r="A792" s="3"/>
      <c r="B792" s="2"/>
      <c r="C792" s="2"/>
      <c r="D792" s="2"/>
      <c r="E792" s="2"/>
      <c r="F792" s="2"/>
      <c r="G792" s="2"/>
      <c r="H792" s="2"/>
      <c r="I792" s="2"/>
      <c r="J792" s="2"/>
      <c r="K792" s="2"/>
      <c r="L792" s="2"/>
      <c r="M792" s="2"/>
      <c r="N792" s="2"/>
      <c r="O792" s="2"/>
      <c r="P792" s="2"/>
      <c r="Q792" s="2"/>
      <c r="R792" s="2"/>
      <c r="S792" s="2"/>
      <c r="T792" s="2"/>
    </row>
    <row r="793" ht="15.75" customHeight="1">
      <c r="A793" s="3"/>
      <c r="B793" s="2"/>
      <c r="C793" s="2"/>
      <c r="D793" s="2"/>
      <c r="E793" s="2"/>
      <c r="F793" s="2"/>
      <c r="G793" s="2"/>
      <c r="H793" s="2"/>
      <c r="I793" s="2"/>
      <c r="J793" s="2"/>
      <c r="K793" s="2"/>
      <c r="L793" s="2"/>
      <c r="M793" s="2"/>
      <c r="N793" s="2"/>
      <c r="O793" s="2"/>
      <c r="P793" s="2"/>
      <c r="Q793" s="2"/>
      <c r="R793" s="2"/>
      <c r="S793" s="2"/>
      <c r="T793" s="2"/>
    </row>
    <row r="794" ht="15.75" customHeight="1">
      <c r="A794" s="3"/>
      <c r="B794" s="2"/>
      <c r="C794" s="2"/>
      <c r="D794" s="2"/>
      <c r="E794" s="2"/>
      <c r="F794" s="2"/>
      <c r="G794" s="2"/>
      <c r="H794" s="2"/>
      <c r="I794" s="2"/>
      <c r="J794" s="2"/>
      <c r="K794" s="2"/>
      <c r="L794" s="2"/>
      <c r="M794" s="2"/>
      <c r="N794" s="2"/>
      <c r="O794" s="2"/>
      <c r="P794" s="2"/>
      <c r="Q794" s="2"/>
      <c r="R794" s="2"/>
      <c r="S794" s="2"/>
      <c r="T794" s="2"/>
    </row>
    <row r="795" ht="15.75" customHeight="1">
      <c r="A795" s="3"/>
      <c r="B795" s="2"/>
      <c r="C795" s="2"/>
      <c r="D795" s="2"/>
      <c r="E795" s="2"/>
      <c r="F795" s="2"/>
      <c r="G795" s="2"/>
      <c r="H795" s="2"/>
      <c r="I795" s="2"/>
      <c r="J795" s="2"/>
      <c r="K795" s="2"/>
      <c r="L795" s="2"/>
      <c r="M795" s="2"/>
      <c r="N795" s="2"/>
      <c r="O795" s="2"/>
      <c r="P795" s="2"/>
      <c r="Q795" s="2"/>
      <c r="R795" s="2"/>
      <c r="S795" s="2"/>
      <c r="T795" s="2"/>
    </row>
    <row r="796" ht="15.75" customHeight="1">
      <c r="A796" s="3"/>
      <c r="B796" s="2"/>
      <c r="C796" s="2"/>
      <c r="D796" s="2"/>
      <c r="E796" s="2"/>
      <c r="F796" s="2"/>
      <c r="G796" s="2"/>
      <c r="H796" s="2"/>
      <c r="I796" s="2"/>
      <c r="J796" s="2"/>
      <c r="K796" s="2"/>
      <c r="L796" s="2"/>
      <c r="M796" s="2"/>
      <c r="N796" s="2"/>
      <c r="O796" s="2"/>
      <c r="P796" s="2"/>
      <c r="Q796" s="2"/>
      <c r="R796" s="2"/>
      <c r="S796" s="2"/>
      <c r="T796" s="2"/>
    </row>
    <row r="797" ht="15.75" customHeight="1">
      <c r="A797" s="3"/>
      <c r="B797" s="2"/>
      <c r="C797" s="2"/>
      <c r="D797" s="2"/>
      <c r="E797" s="2"/>
      <c r="F797" s="2"/>
      <c r="G797" s="2"/>
      <c r="H797" s="2"/>
      <c r="I797" s="2"/>
      <c r="J797" s="2"/>
      <c r="K797" s="2"/>
      <c r="L797" s="2"/>
      <c r="M797" s="2"/>
      <c r="N797" s="2"/>
      <c r="O797" s="2"/>
      <c r="P797" s="2"/>
      <c r="Q797" s="2"/>
      <c r="R797" s="2"/>
      <c r="S797" s="2"/>
      <c r="T797" s="2"/>
    </row>
    <row r="798" ht="15.75" customHeight="1">
      <c r="A798" s="3"/>
      <c r="B798" s="2"/>
      <c r="C798" s="2"/>
      <c r="D798" s="2"/>
      <c r="E798" s="2"/>
      <c r="F798" s="2"/>
      <c r="G798" s="2"/>
      <c r="H798" s="2"/>
      <c r="I798" s="2"/>
      <c r="J798" s="2"/>
      <c r="K798" s="2"/>
      <c r="L798" s="2"/>
      <c r="M798" s="2"/>
      <c r="N798" s="2"/>
      <c r="O798" s="2"/>
      <c r="P798" s="2"/>
      <c r="Q798" s="2"/>
      <c r="R798" s="2"/>
      <c r="S798" s="2"/>
      <c r="T798" s="2"/>
    </row>
    <row r="799" ht="15.75" customHeight="1">
      <c r="A799" s="3"/>
      <c r="B799" s="2"/>
      <c r="C799" s="2"/>
      <c r="D799" s="2"/>
      <c r="E799" s="2"/>
      <c r="F799" s="2"/>
      <c r="G799" s="2"/>
      <c r="H799" s="2"/>
      <c r="I799" s="2"/>
      <c r="J799" s="2"/>
      <c r="K799" s="2"/>
      <c r="L799" s="2"/>
      <c r="M799" s="2"/>
      <c r="N799" s="2"/>
      <c r="O799" s="2"/>
      <c r="P799" s="2"/>
      <c r="Q799" s="2"/>
      <c r="R799" s="2"/>
      <c r="S799" s="2"/>
      <c r="T799" s="2"/>
    </row>
    <row r="800" ht="15.75" customHeight="1">
      <c r="A800" s="3"/>
      <c r="B800" s="2"/>
      <c r="C800" s="2"/>
      <c r="D800" s="2"/>
      <c r="E800" s="2"/>
      <c r="F800" s="2"/>
      <c r="G800" s="2"/>
      <c r="H800" s="2"/>
      <c r="I800" s="2"/>
      <c r="J800" s="2"/>
      <c r="K800" s="2"/>
      <c r="L800" s="2"/>
      <c r="M800" s="2"/>
      <c r="N800" s="2"/>
      <c r="O800" s="2"/>
      <c r="P800" s="2"/>
      <c r="Q800" s="2"/>
      <c r="R800" s="2"/>
      <c r="S800" s="2"/>
      <c r="T800" s="2"/>
    </row>
    <row r="801" ht="15.75" customHeight="1">
      <c r="A801" s="3"/>
      <c r="B801" s="2"/>
      <c r="C801" s="2"/>
      <c r="D801" s="2"/>
      <c r="E801" s="2"/>
      <c r="F801" s="2"/>
      <c r="G801" s="2"/>
      <c r="H801" s="2"/>
      <c r="I801" s="2"/>
      <c r="J801" s="2"/>
      <c r="K801" s="2"/>
      <c r="L801" s="2"/>
      <c r="M801" s="2"/>
      <c r="N801" s="2"/>
      <c r="O801" s="2"/>
      <c r="P801" s="2"/>
      <c r="Q801" s="2"/>
      <c r="R801" s="2"/>
      <c r="S801" s="2"/>
      <c r="T801" s="2"/>
    </row>
    <row r="802" ht="15.75" customHeight="1">
      <c r="A802" s="3"/>
      <c r="B802" s="2"/>
      <c r="C802" s="2"/>
      <c r="D802" s="2"/>
      <c r="E802" s="2"/>
      <c r="F802" s="2"/>
      <c r="G802" s="2"/>
      <c r="H802" s="2"/>
      <c r="I802" s="2"/>
      <c r="J802" s="2"/>
      <c r="K802" s="2"/>
      <c r="L802" s="2"/>
      <c r="M802" s="2"/>
      <c r="N802" s="2"/>
      <c r="O802" s="2"/>
      <c r="P802" s="2"/>
      <c r="Q802" s="2"/>
      <c r="R802" s="2"/>
      <c r="S802" s="2"/>
      <c r="T802" s="2"/>
    </row>
    <row r="803" ht="15.75" customHeight="1">
      <c r="A803" s="3"/>
      <c r="B803" s="2"/>
      <c r="C803" s="2"/>
      <c r="D803" s="2"/>
      <c r="E803" s="2"/>
      <c r="F803" s="2"/>
      <c r="G803" s="2"/>
      <c r="H803" s="2"/>
      <c r="I803" s="2"/>
      <c r="J803" s="2"/>
      <c r="K803" s="2"/>
      <c r="L803" s="2"/>
      <c r="M803" s="2"/>
      <c r="N803" s="2"/>
      <c r="O803" s="2"/>
      <c r="P803" s="2"/>
      <c r="Q803" s="2"/>
      <c r="R803" s="2"/>
      <c r="S803" s="2"/>
      <c r="T803" s="2"/>
    </row>
    <row r="804" ht="15.75" customHeight="1">
      <c r="A804" s="3"/>
      <c r="B804" s="2"/>
      <c r="C804" s="2"/>
      <c r="D804" s="2"/>
      <c r="E804" s="2"/>
      <c r="F804" s="2"/>
      <c r="G804" s="2"/>
      <c r="H804" s="2"/>
      <c r="I804" s="2"/>
      <c r="J804" s="2"/>
      <c r="K804" s="2"/>
      <c r="L804" s="2"/>
      <c r="M804" s="2"/>
      <c r="N804" s="2"/>
      <c r="O804" s="2"/>
      <c r="P804" s="2"/>
      <c r="Q804" s="2"/>
      <c r="R804" s="2"/>
      <c r="S804" s="2"/>
      <c r="T804" s="2"/>
    </row>
    <row r="805" ht="15.75" customHeight="1">
      <c r="A805" s="3"/>
      <c r="B805" s="2"/>
      <c r="C805" s="2"/>
      <c r="D805" s="2"/>
      <c r="E805" s="2"/>
      <c r="F805" s="2"/>
      <c r="G805" s="2"/>
      <c r="H805" s="2"/>
      <c r="I805" s="2"/>
      <c r="J805" s="2"/>
      <c r="K805" s="2"/>
      <c r="L805" s="2"/>
      <c r="M805" s="2"/>
      <c r="N805" s="2"/>
      <c r="O805" s="2"/>
      <c r="P805" s="2"/>
      <c r="Q805" s="2"/>
      <c r="R805" s="2"/>
      <c r="S805" s="2"/>
      <c r="T805" s="2"/>
    </row>
    <row r="806" ht="15.75" customHeight="1">
      <c r="A806" s="3"/>
      <c r="B806" s="2"/>
      <c r="C806" s="2"/>
      <c r="D806" s="2"/>
      <c r="E806" s="2"/>
      <c r="F806" s="2"/>
      <c r="G806" s="2"/>
      <c r="H806" s="2"/>
      <c r="I806" s="2"/>
      <c r="J806" s="2"/>
      <c r="K806" s="2"/>
      <c r="L806" s="2"/>
      <c r="M806" s="2"/>
      <c r="N806" s="2"/>
      <c r="O806" s="2"/>
      <c r="P806" s="2"/>
      <c r="Q806" s="2"/>
      <c r="R806" s="2"/>
      <c r="S806" s="2"/>
      <c r="T806" s="2"/>
    </row>
    <row r="807" ht="15.75" customHeight="1">
      <c r="A807" s="3"/>
      <c r="B807" s="2"/>
      <c r="C807" s="2"/>
      <c r="D807" s="2"/>
      <c r="E807" s="2"/>
      <c r="F807" s="2"/>
      <c r="G807" s="2"/>
      <c r="H807" s="2"/>
      <c r="I807" s="2"/>
      <c r="J807" s="2"/>
      <c r="K807" s="2"/>
      <c r="L807" s="2"/>
      <c r="M807" s="2"/>
      <c r="N807" s="2"/>
      <c r="O807" s="2"/>
      <c r="P807" s="2"/>
      <c r="Q807" s="2"/>
      <c r="R807" s="2"/>
      <c r="S807" s="2"/>
      <c r="T807" s="2"/>
    </row>
    <row r="808" ht="15.75" customHeight="1">
      <c r="A808" s="3"/>
      <c r="B808" s="2"/>
      <c r="C808" s="2"/>
      <c r="D808" s="2"/>
      <c r="E808" s="2"/>
      <c r="F808" s="2"/>
      <c r="G808" s="2"/>
      <c r="H808" s="2"/>
      <c r="I808" s="2"/>
      <c r="J808" s="2"/>
      <c r="K808" s="2"/>
      <c r="L808" s="2"/>
      <c r="M808" s="2"/>
      <c r="N808" s="2"/>
      <c r="O808" s="2"/>
      <c r="P808" s="2"/>
      <c r="Q808" s="2"/>
      <c r="R808" s="2"/>
      <c r="S808" s="2"/>
      <c r="T808" s="2"/>
    </row>
    <row r="809" ht="15.75" customHeight="1">
      <c r="A809" s="3"/>
      <c r="B809" s="2"/>
      <c r="C809" s="2"/>
      <c r="D809" s="2"/>
      <c r="E809" s="2"/>
      <c r="F809" s="2"/>
      <c r="G809" s="2"/>
      <c r="H809" s="2"/>
      <c r="I809" s="2"/>
      <c r="J809" s="2"/>
      <c r="K809" s="2"/>
      <c r="L809" s="2"/>
      <c r="M809" s="2"/>
      <c r="N809" s="2"/>
      <c r="O809" s="2"/>
      <c r="P809" s="2"/>
      <c r="Q809" s="2"/>
      <c r="R809" s="2"/>
      <c r="S809" s="2"/>
      <c r="T809" s="2"/>
    </row>
    <row r="810" ht="15.75" customHeight="1">
      <c r="A810" s="3"/>
      <c r="B810" s="2"/>
      <c r="C810" s="2"/>
      <c r="D810" s="2"/>
      <c r="E810" s="2"/>
      <c r="F810" s="2"/>
      <c r="G810" s="2"/>
      <c r="H810" s="2"/>
      <c r="I810" s="2"/>
      <c r="J810" s="2"/>
      <c r="K810" s="2"/>
      <c r="L810" s="2"/>
      <c r="M810" s="2"/>
      <c r="N810" s="2"/>
      <c r="O810" s="2"/>
      <c r="P810" s="2"/>
      <c r="Q810" s="2"/>
      <c r="R810" s="2"/>
      <c r="S810" s="2"/>
      <c r="T810" s="2"/>
    </row>
    <row r="811" ht="15.75" customHeight="1">
      <c r="A811" s="3"/>
      <c r="B811" s="2"/>
      <c r="C811" s="2"/>
      <c r="D811" s="2"/>
      <c r="E811" s="2"/>
      <c r="F811" s="2"/>
      <c r="G811" s="2"/>
      <c r="H811" s="2"/>
      <c r="I811" s="2"/>
      <c r="J811" s="2"/>
      <c r="K811" s="2"/>
      <c r="L811" s="2"/>
      <c r="M811" s="2"/>
      <c r="N811" s="2"/>
      <c r="O811" s="2"/>
      <c r="P811" s="2"/>
      <c r="Q811" s="2"/>
      <c r="R811" s="2"/>
      <c r="S811" s="2"/>
      <c r="T811" s="2"/>
    </row>
    <row r="812" ht="15.75" customHeight="1">
      <c r="A812" s="3"/>
      <c r="B812" s="2"/>
      <c r="C812" s="2"/>
      <c r="D812" s="2"/>
      <c r="E812" s="2"/>
      <c r="F812" s="2"/>
      <c r="G812" s="2"/>
      <c r="H812" s="2"/>
      <c r="I812" s="2"/>
      <c r="J812" s="2"/>
      <c r="K812" s="2"/>
      <c r="L812" s="2"/>
      <c r="M812" s="2"/>
      <c r="N812" s="2"/>
      <c r="O812" s="2"/>
      <c r="P812" s="2"/>
      <c r="Q812" s="2"/>
      <c r="R812" s="2"/>
      <c r="S812" s="2"/>
      <c r="T812" s="2"/>
    </row>
    <row r="813" ht="15.75" customHeight="1">
      <c r="A813" s="3"/>
      <c r="B813" s="2"/>
      <c r="C813" s="2"/>
      <c r="D813" s="2"/>
      <c r="E813" s="2"/>
      <c r="F813" s="2"/>
      <c r="G813" s="2"/>
      <c r="H813" s="2"/>
      <c r="I813" s="2"/>
      <c r="J813" s="2"/>
      <c r="K813" s="2"/>
      <c r="L813" s="2"/>
      <c r="M813" s="2"/>
      <c r="N813" s="2"/>
      <c r="O813" s="2"/>
      <c r="P813" s="2"/>
      <c r="Q813" s="2"/>
      <c r="R813" s="2"/>
      <c r="S813" s="2"/>
      <c r="T813" s="2"/>
    </row>
    <row r="814" ht="15.75" customHeight="1">
      <c r="A814" s="3"/>
      <c r="B814" s="2"/>
      <c r="C814" s="2"/>
      <c r="D814" s="2"/>
      <c r="E814" s="2"/>
      <c r="F814" s="2"/>
      <c r="G814" s="2"/>
      <c r="H814" s="2"/>
      <c r="I814" s="2"/>
      <c r="J814" s="2"/>
      <c r="K814" s="2"/>
      <c r="L814" s="2"/>
      <c r="M814" s="2"/>
      <c r="N814" s="2"/>
      <c r="O814" s="2"/>
      <c r="P814" s="2"/>
      <c r="Q814" s="2"/>
      <c r="R814" s="2"/>
      <c r="S814" s="2"/>
      <c r="T814" s="2"/>
    </row>
    <row r="815" ht="15.75" customHeight="1">
      <c r="A815" s="3"/>
      <c r="B815" s="2"/>
      <c r="C815" s="2"/>
      <c r="D815" s="2"/>
      <c r="E815" s="2"/>
      <c r="F815" s="2"/>
      <c r="G815" s="2"/>
      <c r="H815" s="2"/>
      <c r="I815" s="2"/>
      <c r="J815" s="2"/>
      <c r="K815" s="2"/>
      <c r="L815" s="2"/>
      <c r="M815" s="2"/>
      <c r="N815" s="2"/>
      <c r="O815" s="2"/>
      <c r="P815" s="2"/>
      <c r="Q815" s="2"/>
      <c r="R815" s="2"/>
      <c r="S815" s="2"/>
      <c r="T815" s="2"/>
    </row>
    <row r="816" ht="15.75" customHeight="1">
      <c r="A816" s="3"/>
      <c r="B816" s="2"/>
      <c r="C816" s="2"/>
      <c r="D816" s="2"/>
      <c r="E816" s="2"/>
      <c r="F816" s="2"/>
      <c r="G816" s="2"/>
      <c r="H816" s="2"/>
      <c r="I816" s="2"/>
      <c r="J816" s="2"/>
      <c r="K816" s="2"/>
      <c r="L816" s="2"/>
      <c r="M816" s="2"/>
      <c r="N816" s="2"/>
      <c r="O816" s="2"/>
      <c r="P816" s="2"/>
      <c r="Q816" s="2"/>
      <c r="R816" s="2"/>
      <c r="S816" s="2"/>
      <c r="T816" s="2"/>
    </row>
    <row r="817" ht="15.75" customHeight="1">
      <c r="A817" s="3"/>
      <c r="B817" s="2"/>
      <c r="C817" s="2"/>
      <c r="D817" s="2"/>
      <c r="E817" s="2"/>
      <c r="F817" s="2"/>
      <c r="G817" s="2"/>
      <c r="H817" s="2"/>
      <c r="I817" s="2"/>
      <c r="J817" s="2"/>
      <c r="K817" s="2"/>
      <c r="L817" s="2"/>
      <c r="M817" s="2"/>
      <c r="N817" s="2"/>
      <c r="O817" s="2"/>
      <c r="P817" s="2"/>
      <c r="Q817" s="2"/>
      <c r="R817" s="2"/>
      <c r="S817" s="2"/>
      <c r="T817" s="2"/>
    </row>
    <row r="818" ht="15.75" customHeight="1">
      <c r="A818" s="3"/>
      <c r="B818" s="2"/>
      <c r="C818" s="2"/>
      <c r="D818" s="2"/>
      <c r="E818" s="2"/>
      <c r="F818" s="2"/>
      <c r="G818" s="2"/>
      <c r="H818" s="2"/>
      <c r="I818" s="2"/>
      <c r="J818" s="2"/>
      <c r="K818" s="2"/>
      <c r="L818" s="2"/>
      <c r="M818" s="2"/>
      <c r="N818" s="2"/>
      <c r="O818" s="2"/>
      <c r="P818" s="2"/>
      <c r="Q818" s="2"/>
      <c r="R818" s="2"/>
      <c r="S818" s="2"/>
      <c r="T818" s="2"/>
    </row>
    <row r="819" ht="15.75" customHeight="1">
      <c r="A819" s="3"/>
      <c r="B819" s="2"/>
      <c r="C819" s="2"/>
      <c r="D819" s="2"/>
      <c r="E819" s="2"/>
      <c r="F819" s="2"/>
      <c r="G819" s="2"/>
      <c r="H819" s="2"/>
      <c r="I819" s="2"/>
      <c r="J819" s="2"/>
      <c r="K819" s="2"/>
      <c r="L819" s="2"/>
      <c r="M819" s="2"/>
      <c r="N819" s="2"/>
      <c r="O819" s="2"/>
      <c r="P819" s="2"/>
      <c r="Q819" s="2"/>
      <c r="R819" s="2"/>
      <c r="S819" s="2"/>
      <c r="T819" s="2"/>
    </row>
    <row r="820" ht="15.75" customHeight="1">
      <c r="A820" s="3"/>
      <c r="B820" s="2"/>
      <c r="C820" s="2"/>
      <c r="D820" s="2"/>
      <c r="E820" s="2"/>
      <c r="F820" s="2"/>
      <c r="G820" s="2"/>
      <c r="H820" s="2"/>
      <c r="I820" s="2"/>
      <c r="J820" s="2"/>
      <c r="K820" s="2"/>
      <c r="L820" s="2"/>
      <c r="M820" s="2"/>
      <c r="N820" s="2"/>
      <c r="O820" s="2"/>
      <c r="P820" s="2"/>
      <c r="Q820" s="2"/>
      <c r="R820" s="2"/>
      <c r="S820" s="2"/>
      <c r="T820" s="2"/>
    </row>
    <row r="821" ht="15.75" customHeight="1">
      <c r="A821" s="3"/>
      <c r="B821" s="2"/>
      <c r="C821" s="2"/>
      <c r="D821" s="2"/>
      <c r="E821" s="2"/>
      <c r="F821" s="2"/>
      <c r="G821" s="2"/>
      <c r="H821" s="2"/>
      <c r="I821" s="2"/>
      <c r="J821" s="2"/>
      <c r="K821" s="2"/>
      <c r="L821" s="2"/>
      <c r="M821" s="2"/>
      <c r="N821" s="2"/>
      <c r="O821" s="2"/>
      <c r="P821" s="2"/>
      <c r="Q821" s="2"/>
      <c r="R821" s="2"/>
      <c r="S821" s="2"/>
      <c r="T821" s="2"/>
    </row>
    <row r="822" ht="15.75" customHeight="1">
      <c r="A822" s="3"/>
      <c r="B822" s="2"/>
      <c r="C822" s="2"/>
      <c r="D822" s="2"/>
      <c r="E822" s="2"/>
      <c r="F822" s="2"/>
      <c r="G822" s="2"/>
      <c r="H822" s="2"/>
      <c r="I822" s="2"/>
      <c r="J822" s="2"/>
      <c r="K822" s="2"/>
      <c r="L822" s="2"/>
      <c r="M822" s="2"/>
      <c r="N822" s="2"/>
      <c r="O822" s="2"/>
      <c r="P822" s="2"/>
      <c r="Q822" s="2"/>
      <c r="R822" s="2"/>
      <c r="S822" s="2"/>
      <c r="T822" s="2"/>
    </row>
    <row r="823" ht="15.75" customHeight="1">
      <c r="A823" s="3"/>
      <c r="B823" s="2"/>
      <c r="C823" s="2"/>
      <c r="D823" s="2"/>
      <c r="E823" s="2"/>
      <c r="F823" s="2"/>
      <c r="G823" s="2"/>
      <c r="H823" s="2"/>
      <c r="I823" s="2"/>
      <c r="J823" s="2"/>
      <c r="K823" s="2"/>
      <c r="L823" s="2"/>
      <c r="M823" s="2"/>
      <c r="N823" s="2"/>
      <c r="O823" s="2"/>
      <c r="P823" s="2"/>
      <c r="Q823" s="2"/>
      <c r="R823" s="2"/>
      <c r="S823" s="2"/>
      <c r="T823" s="2"/>
    </row>
    <row r="824" ht="15.75" customHeight="1">
      <c r="A824" s="3"/>
      <c r="B824" s="2"/>
      <c r="C824" s="2"/>
      <c r="D824" s="2"/>
      <c r="E824" s="2"/>
      <c r="F824" s="2"/>
      <c r="G824" s="2"/>
      <c r="H824" s="2"/>
      <c r="I824" s="2"/>
      <c r="J824" s="2"/>
      <c r="K824" s="2"/>
      <c r="L824" s="2"/>
      <c r="M824" s="2"/>
      <c r="N824" s="2"/>
      <c r="O824" s="2"/>
      <c r="P824" s="2"/>
      <c r="Q824" s="2"/>
      <c r="R824" s="2"/>
      <c r="S824" s="2"/>
      <c r="T824" s="2"/>
    </row>
    <row r="825" ht="15.75" customHeight="1">
      <c r="A825" s="3"/>
      <c r="B825" s="2"/>
      <c r="C825" s="2"/>
      <c r="D825" s="2"/>
      <c r="E825" s="2"/>
      <c r="F825" s="2"/>
      <c r="G825" s="2"/>
      <c r="H825" s="2"/>
      <c r="I825" s="2"/>
      <c r="J825" s="2"/>
      <c r="K825" s="2"/>
      <c r="L825" s="2"/>
      <c r="M825" s="2"/>
      <c r="N825" s="2"/>
      <c r="O825" s="2"/>
      <c r="P825" s="2"/>
      <c r="Q825" s="2"/>
      <c r="R825" s="2"/>
      <c r="S825" s="2"/>
      <c r="T825" s="2"/>
    </row>
    <row r="826" ht="15.75" customHeight="1">
      <c r="A826" s="3"/>
      <c r="B826" s="2"/>
      <c r="C826" s="2"/>
      <c r="D826" s="2"/>
      <c r="E826" s="2"/>
      <c r="F826" s="2"/>
      <c r="G826" s="2"/>
      <c r="H826" s="2"/>
      <c r="I826" s="2"/>
      <c r="J826" s="2"/>
      <c r="K826" s="2"/>
      <c r="L826" s="2"/>
      <c r="M826" s="2"/>
      <c r="N826" s="2"/>
      <c r="O826" s="2"/>
      <c r="P826" s="2"/>
      <c r="Q826" s="2"/>
      <c r="R826" s="2"/>
      <c r="S826" s="2"/>
      <c r="T826" s="2"/>
    </row>
    <row r="827" ht="15.75" customHeight="1">
      <c r="A827" s="3"/>
      <c r="B827" s="2"/>
      <c r="C827" s="2"/>
      <c r="D827" s="2"/>
      <c r="E827" s="2"/>
      <c r="F827" s="2"/>
      <c r="G827" s="2"/>
      <c r="H827" s="2"/>
      <c r="I827" s="2"/>
      <c r="J827" s="2"/>
      <c r="K827" s="2"/>
      <c r="L827" s="2"/>
      <c r="M827" s="2"/>
      <c r="N827" s="2"/>
      <c r="O827" s="2"/>
      <c r="P827" s="2"/>
      <c r="Q827" s="2"/>
      <c r="R827" s="2"/>
      <c r="S827" s="2"/>
      <c r="T827" s="2"/>
    </row>
    <row r="828" ht="15.75" customHeight="1">
      <c r="A828" s="3"/>
      <c r="B828" s="2"/>
      <c r="C828" s="2"/>
      <c r="D828" s="2"/>
      <c r="E828" s="2"/>
      <c r="F828" s="2"/>
      <c r="G828" s="2"/>
      <c r="H828" s="2"/>
      <c r="I828" s="2"/>
      <c r="J828" s="2"/>
      <c r="K828" s="2"/>
      <c r="L828" s="2"/>
      <c r="M828" s="2"/>
      <c r="N828" s="2"/>
      <c r="O828" s="2"/>
      <c r="P828" s="2"/>
      <c r="Q828" s="2"/>
      <c r="R828" s="2"/>
      <c r="S828" s="2"/>
      <c r="T828" s="2"/>
    </row>
    <row r="829" ht="15.75" customHeight="1">
      <c r="A829" s="3"/>
      <c r="B829" s="2"/>
      <c r="C829" s="2"/>
      <c r="D829" s="2"/>
      <c r="E829" s="2"/>
      <c r="F829" s="2"/>
      <c r="G829" s="2"/>
      <c r="H829" s="2"/>
      <c r="I829" s="2"/>
      <c r="J829" s="2"/>
      <c r="K829" s="2"/>
      <c r="L829" s="2"/>
      <c r="M829" s="2"/>
      <c r="N829" s="2"/>
      <c r="O829" s="2"/>
      <c r="P829" s="2"/>
      <c r="Q829" s="2"/>
      <c r="R829" s="2"/>
      <c r="S829" s="2"/>
      <c r="T829" s="2"/>
    </row>
    <row r="830" ht="15.75" customHeight="1">
      <c r="A830" s="3"/>
      <c r="B830" s="2"/>
      <c r="C830" s="2"/>
      <c r="D830" s="2"/>
      <c r="E830" s="2"/>
      <c r="F830" s="2"/>
      <c r="G830" s="2"/>
      <c r="H830" s="2"/>
      <c r="I830" s="2"/>
      <c r="J830" s="2"/>
      <c r="K830" s="2"/>
      <c r="L830" s="2"/>
      <c r="M830" s="2"/>
      <c r="N830" s="2"/>
      <c r="O830" s="2"/>
      <c r="P830" s="2"/>
      <c r="Q830" s="2"/>
      <c r="R830" s="2"/>
      <c r="S830" s="2"/>
      <c r="T830" s="2"/>
    </row>
    <row r="831" ht="15.75" customHeight="1">
      <c r="A831" s="3"/>
      <c r="B831" s="2"/>
      <c r="C831" s="2"/>
      <c r="D831" s="2"/>
      <c r="E831" s="2"/>
      <c r="F831" s="2"/>
      <c r="G831" s="2"/>
      <c r="H831" s="2"/>
      <c r="I831" s="2"/>
      <c r="J831" s="2"/>
      <c r="K831" s="2"/>
      <c r="L831" s="2"/>
      <c r="M831" s="2"/>
      <c r="N831" s="2"/>
      <c r="O831" s="2"/>
      <c r="P831" s="2"/>
      <c r="Q831" s="2"/>
      <c r="R831" s="2"/>
      <c r="S831" s="2"/>
      <c r="T831" s="2"/>
    </row>
    <row r="832" ht="15.75" customHeight="1">
      <c r="A832" s="3"/>
      <c r="B832" s="2"/>
      <c r="C832" s="2"/>
      <c r="D832" s="2"/>
      <c r="E832" s="2"/>
      <c r="F832" s="2"/>
      <c r="G832" s="2"/>
      <c r="H832" s="2"/>
      <c r="I832" s="2"/>
      <c r="J832" s="2"/>
      <c r="K832" s="2"/>
      <c r="L832" s="2"/>
      <c r="M832" s="2"/>
      <c r="N832" s="2"/>
      <c r="O832" s="2"/>
      <c r="P832" s="2"/>
      <c r="Q832" s="2"/>
      <c r="R832" s="2"/>
      <c r="S832" s="2"/>
      <c r="T832" s="2"/>
    </row>
    <row r="833" ht="15.75" customHeight="1">
      <c r="A833" s="3"/>
      <c r="B833" s="2"/>
      <c r="C833" s="2"/>
      <c r="D833" s="2"/>
      <c r="E833" s="2"/>
      <c r="F833" s="2"/>
      <c r="G833" s="2"/>
      <c r="H833" s="2"/>
      <c r="I833" s="2"/>
      <c r="J833" s="2"/>
      <c r="K833" s="2"/>
      <c r="L833" s="2"/>
      <c r="M833" s="2"/>
      <c r="N833" s="2"/>
      <c r="O833" s="2"/>
      <c r="P833" s="2"/>
      <c r="Q833" s="2"/>
      <c r="R833" s="2"/>
      <c r="S833" s="2"/>
      <c r="T833" s="2"/>
    </row>
    <row r="834" ht="15.75" customHeight="1">
      <c r="A834" s="3"/>
      <c r="B834" s="2"/>
      <c r="C834" s="2"/>
      <c r="D834" s="2"/>
      <c r="E834" s="2"/>
      <c r="F834" s="2"/>
      <c r="G834" s="2"/>
      <c r="H834" s="2"/>
      <c r="I834" s="2"/>
      <c r="J834" s="2"/>
      <c r="K834" s="2"/>
      <c r="L834" s="2"/>
      <c r="M834" s="2"/>
      <c r="N834" s="2"/>
      <c r="O834" s="2"/>
      <c r="P834" s="2"/>
      <c r="Q834" s="2"/>
      <c r="R834" s="2"/>
      <c r="S834" s="2"/>
      <c r="T834" s="2"/>
    </row>
    <row r="835" ht="15.75" customHeight="1">
      <c r="A835" s="3"/>
      <c r="B835" s="2"/>
      <c r="C835" s="2"/>
      <c r="D835" s="2"/>
      <c r="E835" s="2"/>
      <c r="F835" s="2"/>
      <c r="G835" s="2"/>
      <c r="H835" s="2"/>
      <c r="I835" s="2"/>
      <c r="J835" s="2"/>
      <c r="K835" s="2"/>
      <c r="L835" s="2"/>
      <c r="M835" s="2"/>
      <c r="N835" s="2"/>
      <c r="O835" s="2"/>
      <c r="P835" s="2"/>
      <c r="Q835" s="2"/>
      <c r="R835" s="2"/>
      <c r="S835" s="2"/>
      <c r="T835" s="2"/>
    </row>
    <row r="836" ht="15.75" customHeight="1">
      <c r="A836" s="3"/>
      <c r="B836" s="2"/>
      <c r="C836" s="2"/>
      <c r="D836" s="2"/>
      <c r="E836" s="2"/>
      <c r="F836" s="2"/>
      <c r="G836" s="2"/>
      <c r="H836" s="2"/>
      <c r="I836" s="2"/>
      <c r="J836" s="2"/>
      <c r="K836" s="2"/>
      <c r="L836" s="2"/>
      <c r="M836" s="2"/>
      <c r="N836" s="2"/>
      <c r="O836" s="2"/>
      <c r="P836" s="2"/>
      <c r="Q836" s="2"/>
      <c r="R836" s="2"/>
      <c r="S836" s="2"/>
      <c r="T836" s="2"/>
    </row>
    <row r="837" ht="15.75" customHeight="1">
      <c r="A837" s="3"/>
      <c r="B837" s="2"/>
      <c r="C837" s="2"/>
      <c r="D837" s="2"/>
      <c r="E837" s="2"/>
      <c r="F837" s="2"/>
      <c r="G837" s="2"/>
      <c r="H837" s="2"/>
      <c r="I837" s="2"/>
      <c r="J837" s="2"/>
      <c r="K837" s="2"/>
      <c r="L837" s="2"/>
      <c r="M837" s="2"/>
      <c r="N837" s="2"/>
      <c r="O837" s="2"/>
      <c r="P837" s="2"/>
      <c r="Q837" s="2"/>
      <c r="R837" s="2"/>
      <c r="S837" s="2"/>
      <c r="T837" s="2"/>
    </row>
    <row r="838" ht="15.75" customHeight="1">
      <c r="A838" s="3"/>
      <c r="B838" s="2"/>
      <c r="C838" s="2"/>
      <c r="D838" s="2"/>
      <c r="E838" s="2"/>
      <c r="F838" s="2"/>
      <c r="G838" s="2"/>
      <c r="H838" s="2"/>
      <c r="I838" s="2"/>
      <c r="J838" s="2"/>
      <c r="K838" s="2"/>
      <c r="L838" s="2"/>
      <c r="M838" s="2"/>
      <c r="N838" s="2"/>
      <c r="O838" s="2"/>
      <c r="P838" s="2"/>
      <c r="Q838" s="2"/>
      <c r="R838" s="2"/>
      <c r="S838" s="2"/>
      <c r="T838" s="2"/>
    </row>
    <row r="839" ht="15.75" customHeight="1">
      <c r="A839" s="3"/>
      <c r="B839" s="2"/>
      <c r="C839" s="2"/>
      <c r="D839" s="2"/>
      <c r="E839" s="2"/>
      <c r="F839" s="2"/>
      <c r="G839" s="2"/>
      <c r="H839" s="2"/>
      <c r="I839" s="2"/>
      <c r="J839" s="2"/>
      <c r="K839" s="2"/>
      <c r="L839" s="2"/>
      <c r="M839" s="2"/>
      <c r="N839" s="2"/>
      <c r="O839" s="2"/>
      <c r="P839" s="2"/>
      <c r="Q839" s="2"/>
      <c r="R839" s="2"/>
      <c r="S839" s="2"/>
      <c r="T839" s="2"/>
    </row>
    <row r="840" ht="15.75" customHeight="1">
      <c r="A840" s="3"/>
      <c r="B840" s="2"/>
      <c r="C840" s="2"/>
      <c r="D840" s="2"/>
      <c r="E840" s="2"/>
      <c r="F840" s="2"/>
      <c r="G840" s="2"/>
      <c r="H840" s="2"/>
      <c r="I840" s="2"/>
      <c r="J840" s="2"/>
      <c r="K840" s="2"/>
      <c r="L840" s="2"/>
      <c r="M840" s="2"/>
      <c r="N840" s="2"/>
      <c r="O840" s="2"/>
      <c r="P840" s="2"/>
      <c r="Q840" s="2"/>
      <c r="R840" s="2"/>
      <c r="S840" s="2"/>
      <c r="T840" s="2"/>
    </row>
    <row r="841" ht="15.75" customHeight="1">
      <c r="A841" s="3"/>
      <c r="B841" s="2"/>
      <c r="C841" s="2"/>
      <c r="D841" s="2"/>
      <c r="E841" s="2"/>
      <c r="F841" s="2"/>
      <c r="G841" s="2"/>
      <c r="H841" s="2"/>
      <c r="I841" s="2"/>
      <c r="J841" s="2"/>
      <c r="K841" s="2"/>
      <c r="L841" s="2"/>
      <c r="M841" s="2"/>
      <c r="N841" s="2"/>
      <c r="O841" s="2"/>
      <c r="P841" s="2"/>
      <c r="Q841" s="2"/>
      <c r="R841" s="2"/>
      <c r="S841" s="2"/>
      <c r="T841" s="2"/>
    </row>
    <row r="842" ht="15.75" customHeight="1">
      <c r="A842" s="3"/>
      <c r="B842" s="2"/>
      <c r="C842" s="2"/>
      <c r="D842" s="2"/>
      <c r="E842" s="2"/>
      <c r="F842" s="2"/>
      <c r="G842" s="2"/>
      <c r="H842" s="2"/>
      <c r="I842" s="2"/>
      <c r="J842" s="2"/>
      <c r="K842" s="2"/>
      <c r="L842" s="2"/>
      <c r="M842" s="2"/>
      <c r="N842" s="2"/>
      <c r="O842" s="2"/>
      <c r="P842" s="2"/>
      <c r="Q842" s="2"/>
      <c r="R842" s="2"/>
      <c r="S842" s="2"/>
      <c r="T842" s="2"/>
    </row>
    <row r="843" ht="15.75" customHeight="1">
      <c r="A843" s="3"/>
      <c r="B843" s="2"/>
      <c r="C843" s="2"/>
      <c r="D843" s="2"/>
      <c r="E843" s="2"/>
      <c r="F843" s="2"/>
      <c r="G843" s="2"/>
      <c r="H843" s="2"/>
      <c r="I843" s="2"/>
      <c r="J843" s="2"/>
      <c r="K843" s="2"/>
      <c r="L843" s="2"/>
      <c r="M843" s="2"/>
      <c r="N843" s="2"/>
      <c r="O843" s="2"/>
      <c r="P843" s="2"/>
      <c r="Q843" s="2"/>
      <c r="R843" s="2"/>
      <c r="S843" s="2"/>
      <c r="T843" s="2"/>
    </row>
    <row r="844" ht="15.75" customHeight="1">
      <c r="A844" s="3"/>
      <c r="B844" s="2"/>
      <c r="C844" s="2"/>
      <c r="D844" s="2"/>
      <c r="E844" s="2"/>
      <c r="F844" s="2"/>
      <c r="G844" s="2"/>
      <c r="H844" s="2"/>
      <c r="I844" s="2"/>
      <c r="J844" s="2"/>
      <c r="K844" s="2"/>
      <c r="L844" s="2"/>
      <c r="M844" s="2"/>
      <c r="N844" s="2"/>
      <c r="O844" s="2"/>
      <c r="P844" s="2"/>
      <c r="Q844" s="2"/>
      <c r="R844" s="2"/>
      <c r="S844" s="2"/>
      <c r="T844" s="2"/>
    </row>
    <row r="845" ht="15.75" customHeight="1">
      <c r="A845" s="3"/>
      <c r="B845" s="2"/>
      <c r="C845" s="2"/>
      <c r="D845" s="2"/>
      <c r="E845" s="2"/>
      <c r="F845" s="2"/>
      <c r="G845" s="2"/>
      <c r="H845" s="2"/>
      <c r="I845" s="2"/>
      <c r="J845" s="2"/>
      <c r="K845" s="2"/>
      <c r="L845" s="2"/>
      <c r="M845" s="2"/>
      <c r="N845" s="2"/>
      <c r="O845" s="2"/>
      <c r="P845" s="2"/>
      <c r="Q845" s="2"/>
      <c r="R845" s="2"/>
      <c r="S845" s="2"/>
      <c r="T845" s="2"/>
    </row>
    <row r="846" ht="15.75" customHeight="1">
      <c r="A846" s="3"/>
      <c r="B846" s="2"/>
      <c r="C846" s="2"/>
      <c r="D846" s="2"/>
      <c r="E846" s="2"/>
      <c r="F846" s="2"/>
      <c r="G846" s="2"/>
      <c r="H846" s="2"/>
      <c r="I846" s="2"/>
      <c r="J846" s="2"/>
      <c r="K846" s="2"/>
      <c r="L846" s="2"/>
      <c r="M846" s="2"/>
      <c r="N846" s="2"/>
      <c r="O846" s="2"/>
      <c r="P846" s="2"/>
      <c r="Q846" s="2"/>
      <c r="R846" s="2"/>
      <c r="S846" s="2"/>
      <c r="T846" s="2"/>
    </row>
    <row r="847" ht="15.75" customHeight="1">
      <c r="A847" s="3"/>
      <c r="B847" s="2"/>
      <c r="C847" s="2"/>
      <c r="D847" s="2"/>
      <c r="E847" s="2"/>
      <c r="F847" s="2"/>
      <c r="G847" s="2"/>
      <c r="H847" s="2"/>
      <c r="I847" s="2"/>
      <c r="J847" s="2"/>
      <c r="K847" s="2"/>
      <c r="L847" s="2"/>
      <c r="M847" s="2"/>
      <c r="N847" s="2"/>
      <c r="O847" s="2"/>
      <c r="P847" s="2"/>
      <c r="Q847" s="2"/>
      <c r="R847" s="2"/>
      <c r="S847" s="2"/>
      <c r="T847" s="2"/>
    </row>
    <row r="848" ht="15.75" customHeight="1">
      <c r="A848" s="3"/>
      <c r="B848" s="2"/>
      <c r="C848" s="2"/>
      <c r="D848" s="2"/>
      <c r="E848" s="2"/>
      <c r="F848" s="2"/>
      <c r="G848" s="2"/>
      <c r="H848" s="2"/>
      <c r="I848" s="2"/>
      <c r="J848" s="2"/>
      <c r="K848" s="2"/>
      <c r="L848" s="2"/>
      <c r="M848" s="2"/>
      <c r="N848" s="2"/>
      <c r="O848" s="2"/>
      <c r="P848" s="2"/>
      <c r="Q848" s="2"/>
      <c r="R848" s="2"/>
      <c r="S848" s="2"/>
      <c r="T848" s="2"/>
    </row>
    <row r="849" ht="15.75" customHeight="1">
      <c r="A849" s="3"/>
      <c r="B849" s="2"/>
      <c r="C849" s="2"/>
      <c r="D849" s="2"/>
      <c r="E849" s="2"/>
      <c r="F849" s="2"/>
      <c r="G849" s="2"/>
      <c r="H849" s="2"/>
      <c r="I849" s="2"/>
      <c r="J849" s="2"/>
      <c r="K849" s="2"/>
      <c r="L849" s="2"/>
      <c r="M849" s="2"/>
      <c r="N849" s="2"/>
      <c r="O849" s="2"/>
      <c r="P849" s="2"/>
      <c r="Q849" s="2"/>
      <c r="R849" s="2"/>
      <c r="S849" s="2"/>
      <c r="T849" s="2"/>
    </row>
    <row r="850" ht="15.75" customHeight="1">
      <c r="A850" s="3"/>
      <c r="B850" s="2"/>
      <c r="C850" s="2"/>
      <c r="D850" s="2"/>
      <c r="E850" s="2"/>
      <c r="F850" s="2"/>
      <c r="G850" s="2"/>
      <c r="H850" s="2"/>
      <c r="I850" s="2"/>
      <c r="J850" s="2"/>
      <c r="K850" s="2"/>
      <c r="L850" s="2"/>
      <c r="M850" s="2"/>
      <c r="N850" s="2"/>
      <c r="O850" s="2"/>
      <c r="P850" s="2"/>
      <c r="Q850" s="2"/>
      <c r="R850" s="2"/>
      <c r="S850" s="2"/>
      <c r="T850" s="2"/>
    </row>
    <row r="851" ht="15.75" customHeight="1">
      <c r="A851" s="3"/>
      <c r="B851" s="2"/>
      <c r="C851" s="2"/>
      <c r="D851" s="2"/>
      <c r="E851" s="2"/>
      <c r="F851" s="2"/>
      <c r="G851" s="2"/>
      <c r="H851" s="2"/>
      <c r="I851" s="2"/>
      <c r="J851" s="2"/>
      <c r="K851" s="2"/>
      <c r="L851" s="2"/>
      <c r="M851" s="2"/>
      <c r="N851" s="2"/>
      <c r="O851" s="2"/>
      <c r="P851" s="2"/>
      <c r="Q851" s="2"/>
      <c r="R851" s="2"/>
      <c r="S851" s="2"/>
      <c r="T851" s="2"/>
    </row>
    <row r="852" ht="15.75" customHeight="1">
      <c r="A852" s="3"/>
      <c r="B852" s="2"/>
      <c r="C852" s="2"/>
      <c r="D852" s="2"/>
      <c r="E852" s="2"/>
      <c r="F852" s="2"/>
      <c r="G852" s="2"/>
      <c r="H852" s="2"/>
      <c r="I852" s="2"/>
      <c r="J852" s="2"/>
      <c r="K852" s="2"/>
      <c r="L852" s="2"/>
      <c r="M852" s="2"/>
      <c r="N852" s="2"/>
      <c r="O852" s="2"/>
      <c r="P852" s="2"/>
      <c r="Q852" s="2"/>
      <c r="R852" s="2"/>
      <c r="S852" s="2"/>
      <c r="T852" s="2"/>
    </row>
    <row r="853" ht="15.75" customHeight="1">
      <c r="A853" s="3"/>
      <c r="B853" s="2"/>
      <c r="C853" s="2"/>
      <c r="D853" s="2"/>
      <c r="E853" s="2"/>
      <c r="F853" s="2"/>
      <c r="G853" s="2"/>
      <c r="H853" s="2"/>
      <c r="I853" s="2"/>
      <c r="J853" s="2"/>
      <c r="K853" s="2"/>
      <c r="L853" s="2"/>
      <c r="M853" s="2"/>
      <c r="N853" s="2"/>
      <c r="O853" s="2"/>
      <c r="P853" s="2"/>
      <c r="Q853" s="2"/>
      <c r="R853" s="2"/>
      <c r="S853" s="2"/>
      <c r="T853" s="2"/>
    </row>
    <row r="854" ht="15.75" customHeight="1">
      <c r="A854" s="3"/>
      <c r="B854" s="2"/>
      <c r="C854" s="2"/>
      <c r="D854" s="2"/>
      <c r="E854" s="2"/>
      <c r="F854" s="2"/>
      <c r="G854" s="2"/>
      <c r="H854" s="2"/>
      <c r="I854" s="2"/>
      <c r="J854" s="2"/>
      <c r="K854" s="2"/>
      <c r="L854" s="2"/>
      <c r="M854" s="2"/>
      <c r="N854" s="2"/>
      <c r="O854" s="2"/>
      <c r="P854" s="2"/>
      <c r="Q854" s="2"/>
      <c r="R854" s="2"/>
      <c r="S854" s="2"/>
      <c r="T854" s="2"/>
    </row>
    <row r="855" ht="15.75" customHeight="1">
      <c r="A855" s="3"/>
      <c r="B855" s="2"/>
      <c r="C855" s="2"/>
      <c r="D855" s="2"/>
      <c r="E855" s="2"/>
      <c r="F855" s="2"/>
      <c r="G855" s="2"/>
      <c r="H855" s="2"/>
      <c r="I855" s="2"/>
      <c r="J855" s="2"/>
      <c r="K855" s="2"/>
      <c r="L855" s="2"/>
      <c r="M855" s="2"/>
      <c r="N855" s="2"/>
      <c r="O855" s="2"/>
      <c r="P855" s="2"/>
      <c r="Q855" s="2"/>
      <c r="R855" s="2"/>
      <c r="S855" s="2"/>
      <c r="T855" s="2"/>
    </row>
    <row r="856" ht="15.75" customHeight="1">
      <c r="A856" s="3"/>
      <c r="B856" s="2"/>
      <c r="C856" s="2"/>
      <c r="D856" s="2"/>
      <c r="E856" s="2"/>
      <c r="F856" s="2"/>
      <c r="G856" s="2"/>
      <c r="H856" s="2"/>
      <c r="I856" s="2"/>
      <c r="J856" s="2"/>
      <c r="K856" s="2"/>
      <c r="L856" s="2"/>
      <c r="M856" s="2"/>
      <c r="N856" s="2"/>
      <c r="O856" s="2"/>
      <c r="P856" s="2"/>
      <c r="Q856" s="2"/>
      <c r="R856" s="2"/>
      <c r="S856" s="2"/>
      <c r="T856" s="2"/>
    </row>
    <row r="857" ht="15.75" customHeight="1">
      <c r="A857" s="3"/>
      <c r="B857" s="2"/>
      <c r="C857" s="2"/>
      <c r="D857" s="2"/>
      <c r="E857" s="2"/>
      <c r="F857" s="2"/>
      <c r="G857" s="2"/>
      <c r="H857" s="2"/>
      <c r="I857" s="2"/>
      <c r="J857" s="2"/>
      <c r="K857" s="2"/>
      <c r="L857" s="2"/>
      <c r="M857" s="2"/>
      <c r="N857" s="2"/>
      <c r="O857" s="2"/>
      <c r="P857" s="2"/>
      <c r="Q857" s="2"/>
      <c r="R857" s="2"/>
      <c r="S857" s="2"/>
      <c r="T857" s="2"/>
    </row>
    <row r="858" ht="15.75" customHeight="1">
      <c r="A858" s="3"/>
      <c r="B858" s="2"/>
      <c r="C858" s="2"/>
      <c r="D858" s="2"/>
      <c r="E858" s="2"/>
      <c r="F858" s="2"/>
      <c r="G858" s="2"/>
      <c r="H858" s="2"/>
      <c r="I858" s="2"/>
      <c r="J858" s="2"/>
      <c r="K858" s="2"/>
      <c r="L858" s="2"/>
      <c r="M858" s="2"/>
      <c r="N858" s="2"/>
      <c r="O858" s="2"/>
      <c r="P858" s="2"/>
      <c r="Q858" s="2"/>
      <c r="R858" s="2"/>
      <c r="S858" s="2"/>
      <c r="T858" s="2"/>
    </row>
    <row r="859" ht="15.75" customHeight="1">
      <c r="A859" s="3"/>
      <c r="B859" s="2"/>
      <c r="C859" s="2"/>
      <c r="D859" s="2"/>
      <c r="E859" s="2"/>
      <c r="F859" s="2"/>
      <c r="G859" s="2"/>
      <c r="H859" s="2"/>
      <c r="I859" s="2"/>
      <c r="J859" s="2"/>
      <c r="K859" s="2"/>
      <c r="L859" s="2"/>
      <c r="M859" s="2"/>
      <c r="N859" s="2"/>
      <c r="O859" s="2"/>
      <c r="P859" s="2"/>
      <c r="Q859" s="2"/>
      <c r="R859" s="2"/>
      <c r="S859" s="2"/>
      <c r="T859" s="2"/>
    </row>
    <row r="860" ht="15.75" customHeight="1">
      <c r="A860" s="3"/>
      <c r="B860" s="2"/>
      <c r="C860" s="2"/>
      <c r="D860" s="2"/>
      <c r="E860" s="2"/>
      <c r="F860" s="2"/>
      <c r="G860" s="2"/>
      <c r="H860" s="2"/>
      <c r="I860" s="2"/>
      <c r="J860" s="2"/>
      <c r="K860" s="2"/>
      <c r="L860" s="2"/>
      <c r="M860" s="2"/>
      <c r="N860" s="2"/>
      <c r="O860" s="2"/>
      <c r="P860" s="2"/>
      <c r="Q860" s="2"/>
      <c r="R860" s="2"/>
      <c r="S860" s="2"/>
      <c r="T860" s="2"/>
    </row>
    <row r="861" ht="15.75" customHeight="1">
      <c r="A861" s="3"/>
      <c r="B861" s="2"/>
      <c r="C861" s="2"/>
      <c r="D861" s="2"/>
      <c r="E861" s="2"/>
      <c r="F861" s="2"/>
      <c r="G861" s="2"/>
      <c r="H861" s="2"/>
      <c r="I861" s="2"/>
      <c r="J861" s="2"/>
      <c r="K861" s="2"/>
      <c r="L861" s="2"/>
      <c r="M861" s="2"/>
      <c r="N861" s="2"/>
      <c r="O861" s="2"/>
      <c r="P861" s="2"/>
      <c r="Q861" s="2"/>
      <c r="R861" s="2"/>
      <c r="S861" s="2"/>
      <c r="T861" s="2"/>
    </row>
    <row r="862" ht="15.75" customHeight="1">
      <c r="A862" s="3"/>
      <c r="B862" s="2"/>
      <c r="C862" s="2"/>
      <c r="D862" s="2"/>
      <c r="E862" s="2"/>
      <c r="F862" s="2"/>
      <c r="G862" s="2"/>
      <c r="H862" s="2"/>
      <c r="I862" s="2"/>
      <c r="J862" s="2"/>
      <c r="K862" s="2"/>
      <c r="L862" s="2"/>
      <c r="M862" s="2"/>
      <c r="N862" s="2"/>
      <c r="O862" s="2"/>
      <c r="P862" s="2"/>
      <c r="Q862" s="2"/>
      <c r="R862" s="2"/>
      <c r="S862" s="2"/>
      <c r="T862" s="2"/>
    </row>
    <row r="863" ht="15.75" customHeight="1">
      <c r="A863" s="3"/>
      <c r="B863" s="2"/>
      <c r="C863" s="2"/>
      <c r="D863" s="2"/>
      <c r="E863" s="2"/>
      <c r="F863" s="2"/>
      <c r="G863" s="2"/>
      <c r="H863" s="2"/>
      <c r="I863" s="2"/>
      <c r="J863" s="2"/>
      <c r="K863" s="2"/>
      <c r="L863" s="2"/>
      <c r="M863" s="2"/>
      <c r="N863" s="2"/>
      <c r="O863" s="2"/>
      <c r="P863" s="2"/>
      <c r="Q863" s="2"/>
      <c r="R863" s="2"/>
      <c r="S863" s="2"/>
      <c r="T863" s="2"/>
    </row>
    <row r="864" ht="15.75" customHeight="1">
      <c r="A864" s="3"/>
      <c r="B864" s="2"/>
      <c r="C864" s="2"/>
      <c r="D864" s="2"/>
      <c r="E864" s="2"/>
      <c r="F864" s="2"/>
      <c r="G864" s="2"/>
      <c r="H864" s="2"/>
      <c r="I864" s="2"/>
      <c r="J864" s="2"/>
      <c r="K864" s="2"/>
      <c r="L864" s="2"/>
      <c r="M864" s="2"/>
      <c r="N864" s="2"/>
      <c r="O864" s="2"/>
      <c r="P864" s="2"/>
      <c r="Q864" s="2"/>
      <c r="R864" s="2"/>
      <c r="S864" s="2"/>
      <c r="T864" s="2"/>
    </row>
    <row r="865" ht="15.75" customHeight="1">
      <c r="A865" s="3"/>
      <c r="B865" s="2"/>
      <c r="C865" s="2"/>
      <c r="D865" s="2"/>
      <c r="E865" s="2"/>
      <c r="F865" s="2"/>
      <c r="G865" s="2"/>
      <c r="H865" s="2"/>
      <c r="I865" s="2"/>
      <c r="J865" s="2"/>
      <c r="K865" s="2"/>
      <c r="L865" s="2"/>
      <c r="M865" s="2"/>
      <c r="N865" s="2"/>
      <c r="O865" s="2"/>
      <c r="P865" s="2"/>
      <c r="Q865" s="2"/>
      <c r="R865" s="2"/>
      <c r="S865" s="2"/>
      <c r="T865" s="2"/>
    </row>
    <row r="866" ht="15.75" customHeight="1">
      <c r="A866" s="3"/>
      <c r="B866" s="2"/>
      <c r="C866" s="2"/>
      <c r="D866" s="2"/>
      <c r="E866" s="2"/>
      <c r="F866" s="2"/>
      <c r="G866" s="2"/>
      <c r="H866" s="2"/>
      <c r="I866" s="2"/>
      <c r="J866" s="2"/>
      <c r="K866" s="2"/>
      <c r="L866" s="2"/>
      <c r="M866" s="2"/>
      <c r="N866" s="2"/>
      <c r="O866" s="2"/>
      <c r="P866" s="2"/>
      <c r="Q866" s="2"/>
      <c r="R866" s="2"/>
      <c r="S866" s="2"/>
      <c r="T866" s="2"/>
    </row>
    <row r="867" ht="15.75" customHeight="1">
      <c r="A867" s="3"/>
      <c r="B867" s="2"/>
      <c r="C867" s="2"/>
      <c r="D867" s="2"/>
      <c r="E867" s="2"/>
      <c r="F867" s="2"/>
      <c r="G867" s="2"/>
      <c r="H867" s="2"/>
      <c r="I867" s="2"/>
      <c r="J867" s="2"/>
      <c r="K867" s="2"/>
      <c r="L867" s="2"/>
      <c r="M867" s="2"/>
      <c r="N867" s="2"/>
      <c r="O867" s="2"/>
      <c r="P867" s="2"/>
      <c r="Q867" s="2"/>
      <c r="R867" s="2"/>
      <c r="S867" s="2"/>
      <c r="T867" s="2"/>
    </row>
    <row r="868" ht="15.75" customHeight="1">
      <c r="A868" s="3"/>
      <c r="B868" s="2"/>
      <c r="C868" s="2"/>
      <c r="D868" s="2"/>
      <c r="E868" s="2"/>
      <c r="F868" s="2"/>
      <c r="G868" s="2"/>
      <c r="H868" s="2"/>
      <c r="I868" s="2"/>
      <c r="J868" s="2"/>
      <c r="K868" s="2"/>
      <c r="L868" s="2"/>
      <c r="M868" s="2"/>
      <c r="N868" s="2"/>
      <c r="O868" s="2"/>
      <c r="P868" s="2"/>
      <c r="Q868" s="2"/>
      <c r="R868" s="2"/>
      <c r="S868" s="2"/>
      <c r="T868" s="2"/>
    </row>
    <row r="869" ht="15.75" customHeight="1">
      <c r="A869" s="3"/>
      <c r="B869" s="2"/>
      <c r="C869" s="2"/>
      <c r="D869" s="2"/>
      <c r="E869" s="2"/>
      <c r="F869" s="2"/>
      <c r="G869" s="2"/>
      <c r="H869" s="2"/>
      <c r="I869" s="2"/>
      <c r="J869" s="2"/>
      <c r="K869" s="2"/>
      <c r="L869" s="2"/>
      <c r="M869" s="2"/>
      <c r="N869" s="2"/>
      <c r="O869" s="2"/>
      <c r="P869" s="2"/>
      <c r="Q869" s="2"/>
      <c r="R869" s="2"/>
      <c r="S869" s="2"/>
      <c r="T869" s="2"/>
    </row>
    <row r="870" ht="15.75" customHeight="1">
      <c r="A870" s="3"/>
      <c r="B870" s="2"/>
      <c r="C870" s="2"/>
      <c r="D870" s="2"/>
      <c r="E870" s="2"/>
      <c r="F870" s="2"/>
      <c r="G870" s="2"/>
      <c r="H870" s="2"/>
      <c r="I870" s="2"/>
      <c r="J870" s="2"/>
      <c r="K870" s="2"/>
      <c r="L870" s="2"/>
      <c r="M870" s="2"/>
      <c r="N870" s="2"/>
      <c r="O870" s="2"/>
      <c r="P870" s="2"/>
      <c r="Q870" s="2"/>
      <c r="R870" s="2"/>
      <c r="S870" s="2"/>
      <c r="T870" s="2"/>
    </row>
    <row r="871" ht="15.75" customHeight="1">
      <c r="A871" s="3"/>
      <c r="B871" s="2"/>
      <c r="C871" s="2"/>
      <c r="D871" s="2"/>
      <c r="E871" s="2"/>
      <c r="F871" s="2"/>
      <c r="G871" s="2"/>
      <c r="H871" s="2"/>
      <c r="I871" s="2"/>
      <c r="J871" s="2"/>
      <c r="K871" s="2"/>
      <c r="L871" s="2"/>
      <c r="M871" s="2"/>
      <c r="N871" s="2"/>
      <c r="O871" s="2"/>
      <c r="P871" s="2"/>
      <c r="Q871" s="2"/>
      <c r="R871" s="2"/>
      <c r="S871" s="2"/>
      <c r="T871" s="2"/>
    </row>
    <row r="872" ht="15.75" customHeight="1">
      <c r="A872" s="3"/>
      <c r="B872" s="2"/>
      <c r="C872" s="2"/>
      <c r="D872" s="2"/>
      <c r="E872" s="2"/>
      <c r="F872" s="2"/>
      <c r="G872" s="2"/>
      <c r="H872" s="2"/>
      <c r="I872" s="2"/>
      <c r="J872" s="2"/>
      <c r="K872" s="2"/>
      <c r="L872" s="2"/>
      <c r="M872" s="2"/>
      <c r="N872" s="2"/>
      <c r="O872" s="2"/>
      <c r="P872" s="2"/>
      <c r="Q872" s="2"/>
      <c r="R872" s="2"/>
      <c r="S872" s="2"/>
      <c r="T872" s="2"/>
    </row>
    <row r="873" ht="15.75" customHeight="1">
      <c r="A873" s="3"/>
      <c r="B873" s="2"/>
      <c r="C873" s="2"/>
      <c r="D873" s="2"/>
      <c r="E873" s="2"/>
      <c r="F873" s="2"/>
      <c r="G873" s="2"/>
      <c r="H873" s="2"/>
      <c r="I873" s="2"/>
      <c r="J873" s="2"/>
      <c r="K873" s="2"/>
      <c r="L873" s="2"/>
      <c r="M873" s="2"/>
      <c r="N873" s="2"/>
      <c r="O873" s="2"/>
      <c r="P873" s="2"/>
      <c r="Q873" s="2"/>
      <c r="R873" s="2"/>
      <c r="S873" s="2"/>
      <c r="T873" s="2"/>
    </row>
    <row r="874" ht="15.75" customHeight="1">
      <c r="A874" s="3"/>
      <c r="B874" s="2"/>
      <c r="C874" s="2"/>
      <c r="D874" s="2"/>
      <c r="E874" s="2"/>
      <c r="F874" s="2"/>
      <c r="G874" s="2"/>
      <c r="H874" s="2"/>
      <c r="I874" s="2"/>
      <c r="J874" s="2"/>
      <c r="K874" s="2"/>
      <c r="L874" s="2"/>
      <c r="M874" s="2"/>
      <c r="N874" s="2"/>
      <c r="O874" s="2"/>
      <c r="P874" s="2"/>
      <c r="Q874" s="2"/>
      <c r="R874" s="2"/>
      <c r="S874" s="2"/>
      <c r="T874" s="2"/>
    </row>
    <row r="875" ht="15.75" customHeight="1">
      <c r="A875" s="3"/>
      <c r="B875" s="2"/>
      <c r="C875" s="2"/>
      <c r="D875" s="2"/>
      <c r="E875" s="2"/>
      <c r="F875" s="2"/>
      <c r="G875" s="2"/>
      <c r="H875" s="2"/>
      <c r="I875" s="2"/>
      <c r="J875" s="2"/>
      <c r="K875" s="2"/>
      <c r="L875" s="2"/>
      <c r="M875" s="2"/>
      <c r="N875" s="2"/>
      <c r="O875" s="2"/>
      <c r="P875" s="2"/>
      <c r="Q875" s="2"/>
      <c r="R875" s="2"/>
      <c r="S875" s="2"/>
      <c r="T875" s="2"/>
    </row>
    <row r="876" ht="15.75" customHeight="1">
      <c r="A876" s="3"/>
      <c r="B876" s="2"/>
      <c r="C876" s="2"/>
      <c r="D876" s="2"/>
      <c r="E876" s="2"/>
      <c r="F876" s="2"/>
      <c r="G876" s="2"/>
      <c r="H876" s="2"/>
      <c r="I876" s="2"/>
      <c r="J876" s="2"/>
      <c r="K876" s="2"/>
      <c r="L876" s="2"/>
      <c r="M876" s="2"/>
      <c r="N876" s="2"/>
      <c r="O876" s="2"/>
      <c r="P876" s="2"/>
      <c r="Q876" s="2"/>
      <c r="R876" s="2"/>
      <c r="S876" s="2"/>
      <c r="T876" s="2"/>
    </row>
    <row r="877" ht="15.75" customHeight="1">
      <c r="A877" s="3"/>
      <c r="B877" s="2"/>
      <c r="C877" s="2"/>
      <c r="D877" s="2"/>
      <c r="E877" s="2"/>
      <c r="F877" s="2"/>
      <c r="G877" s="2"/>
      <c r="H877" s="2"/>
      <c r="I877" s="2"/>
      <c r="J877" s="2"/>
      <c r="K877" s="2"/>
      <c r="L877" s="2"/>
      <c r="M877" s="2"/>
      <c r="N877" s="2"/>
      <c r="O877" s="2"/>
      <c r="P877" s="2"/>
      <c r="Q877" s="2"/>
      <c r="R877" s="2"/>
      <c r="S877" s="2"/>
      <c r="T877" s="2"/>
    </row>
    <row r="878" ht="15.75" customHeight="1">
      <c r="A878" s="3"/>
      <c r="B878" s="2"/>
      <c r="C878" s="2"/>
      <c r="D878" s="2"/>
      <c r="E878" s="2"/>
      <c r="F878" s="2"/>
      <c r="G878" s="2"/>
      <c r="H878" s="2"/>
      <c r="I878" s="2"/>
      <c r="J878" s="2"/>
      <c r="K878" s="2"/>
      <c r="L878" s="2"/>
      <c r="M878" s="2"/>
      <c r="N878" s="2"/>
      <c r="O878" s="2"/>
      <c r="P878" s="2"/>
      <c r="Q878" s="2"/>
      <c r="R878" s="2"/>
      <c r="S878" s="2"/>
      <c r="T878" s="2"/>
    </row>
    <row r="879" ht="15.75" customHeight="1">
      <c r="A879" s="3"/>
      <c r="B879" s="2"/>
      <c r="C879" s="2"/>
      <c r="D879" s="2"/>
      <c r="E879" s="2"/>
      <c r="F879" s="2"/>
      <c r="G879" s="2"/>
      <c r="H879" s="2"/>
      <c r="I879" s="2"/>
      <c r="J879" s="2"/>
      <c r="K879" s="2"/>
      <c r="L879" s="2"/>
      <c r="M879" s="2"/>
      <c r="N879" s="2"/>
      <c r="O879" s="2"/>
      <c r="P879" s="2"/>
      <c r="Q879" s="2"/>
      <c r="R879" s="2"/>
      <c r="S879" s="2"/>
      <c r="T879" s="2"/>
    </row>
    <row r="880" ht="15.75" customHeight="1">
      <c r="A880" s="3"/>
      <c r="B880" s="2"/>
      <c r="C880" s="2"/>
      <c r="D880" s="2"/>
      <c r="E880" s="2"/>
      <c r="F880" s="2"/>
      <c r="G880" s="2"/>
      <c r="H880" s="2"/>
      <c r="I880" s="2"/>
      <c r="J880" s="2"/>
      <c r="K880" s="2"/>
      <c r="L880" s="2"/>
      <c r="M880" s="2"/>
      <c r="N880" s="2"/>
      <c r="O880" s="2"/>
      <c r="P880" s="2"/>
      <c r="Q880" s="2"/>
      <c r="R880" s="2"/>
      <c r="S880" s="2"/>
      <c r="T880" s="2"/>
    </row>
    <row r="881" ht="15.75" customHeight="1">
      <c r="A881" s="3"/>
      <c r="B881" s="2"/>
      <c r="C881" s="2"/>
      <c r="D881" s="2"/>
      <c r="E881" s="2"/>
      <c r="F881" s="2"/>
      <c r="G881" s="2"/>
      <c r="H881" s="2"/>
      <c r="I881" s="2"/>
      <c r="J881" s="2"/>
      <c r="K881" s="2"/>
      <c r="L881" s="2"/>
      <c r="M881" s="2"/>
      <c r="N881" s="2"/>
      <c r="O881" s="2"/>
      <c r="P881" s="2"/>
      <c r="Q881" s="2"/>
      <c r="R881" s="2"/>
      <c r="S881" s="2"/>
      <c r="T881" s="2"/>
    </row>
    <row r="882" ht="15.75" customHeight="1">
      <c r="A882" s="3"/>
      <c r="B882" s="2"/>
      <c r="C882" s="2"/>
      <c r="D882" s="2"/>
      <c r="E882" s="2"/>
      <c r="F882" s="2"/>
      <c r="G882" s="2"/>
      <c r="H882" s="2"/>
      <c r="I882" s="2"/>
      <c r="J882" s="2"/>
      <c r="K882" s="2"/>
      <c r="L882" s="2"/>
      <c r="M882" s="2"/>
      <c r="N882" s="2"/>
      <c r="O882" s="2"/>
      <c r="P882" s="2"/>
      <c r="Q882" s="2"/>
      <c r="R882" s="2"/>
      <c r="S882" s="2"/>
      <c r="T882" s="2"/>
    </row>
    <row r="883" ht="15.75" customHeight="1">
      <c r="A883" s="3"/>
      <c r="B883" s="2"/>
      <c r="C883" s="2"/>
      <c r="D883" s="2"/>
      <c r="E883" s="2"/>
      <c r="F883" s="2"/>
      <c r="G883" s="2"/>
      <c r="H883" s="2"/>
      <c r="I883" s="2"/>
      <c r="J883" s="2"/>
      <c r="K883" s="2"/>
      <c r="L883" s="2"/>
      <c r="M883" s="2"/>
      <c r="N883" s="2"/>
      <c r="O883" s="2"/>
      <c r="P883" s="2"/>
      <c r="Q883" s="2"/>
      <c r="R883" s="2"/>
      <c r="S883" s="2"/>
      <c r="T883" s="2"/>
    </row>
    <row r="884" ht="15.75" customHeight="1">
      <c r="A884" s="3"/>
      <c r="B884" s="2"/>
      <c r="C884" s="2"/>
      <c r="D884" s="2"/>
      <c r="E884" s="2"/>
      <c r="F884" s="2"/>
      <c r="G884" s="2"/>
      <c r="H884" s="2"/>
      <c r="I884" s="2"/>
      <c r="J884" s="2"/>
      <c r="K884" s="2"/>
      <c r="L884" s="2"/>
      <c r="M884" s="2"/>
      <c r="N884" s="2"/>
      <c r="O884" s="2"/>
      <c r="P884" s="2"/>
      <c r="Q884" s="2"/>
      <c r="R884" s="2"/>
      <c r="S884" s="2"/>
      <c r="T884" s="2"/>
    </row>
    <row r="885" ht="15.75" customHeight="1">
      <c r="A885" s="3"/>
      <c r="B885" s="2"/>
      <c r="C885" s="2"/>
      <c r="D885" s="2"/>
      <c r="E885" s="2"/>
      <c r="F885" s="2"/>
      <c r="G885" s="2"/>
      <c r="H885" s="2"/>
      <c r="I885" s="2"/>
      <c r="J885" s="2"/>
      <c r="K885" s="2"/>
      <c r="L885" s="2"/>
      <c r="M885" s="2"/>
      <c r="N885" s="2"/>
      <c r="O885" s="2"/>
      <c r="P885" s="2"/>
      <c r="Q885" s="2"/>
      <c r="R885" s="2"/>
      <c r="S885" s="2"/>
      <c r="T885" s="2"/>
    </row>
    <row r="886" ht="15.75" customHeight="1">
      <c r="A886" s="3"/>
      <c r="B886" s="2"/>
      <c r="C886" s="2"/>
      <c r="D886" s="2"/>
      <c r="E886" s="2"/>
      <c r="F886" s="2"/>
      <c r="G886" s="2"/>
      <c r="H886" s="2"/>
      <c r="I886" s="2"/>
      <c r="J886" s="2"/>
      <c r="K886" s="2"/>
      <c r="L886" s="2"/>
      <c r="M886" s="2"/>
      <c r="N886" s="2"/>
      <c r="O886" s="2"/>
      <c r="P886" s="2"/>
      <c r="Q886" s="2"/>
      <c r="R886" s="2"/>
      <c r="S886" s="2"/>
      <c r="T886" s="2"/>
    </row>
    <row r="887" ht="15.75" customHeight="1">
      <c r="A887" s="3"/>
      <c r="B887" s="2"/>
      <c r="C887" s="2"/>
      <c r="D887" s="2"/>
      <c r="E887" s="2"/>
      <c r="F887" s="2"/>
      <c r="G887" s="2"/>
      <c r="H887" s="2"/>
      <c r="I887" s="2"/>
      <c r="J887" s="2"/>
      <c r="K887" s="2"/>
      <c r="L887" s="2"/>
      <c r="M887" s="2"/>
      <c r="N887" s="2"/>
      <c r="O887" s="2"/>
      <c r="P887" s="2"/>
      <c r="Q887" s="2"/>
      <c r="R887" s="2"/>
      <c r="S887" s="2"/>
      <c r="T887" s="2"/>
    </row>
    <row r="888" ht="15.75" customHeight="1">
      <c r="A888" s="3"/>
      <c r="B888" s="2"/>
      <c r="C888" s="2"/>
      <c r="D888" s="2"/>
      <c r="E888" s="2"/>
      <c r="F888" s="2"/>
      <c r="G888" s="2"/>
      <c r="H888" s="2"/>
      <c r="I888" s="2"/>
      <c r="J888" s="2"/>
      <c r="K888" s="2"/>
      <c r="L888" s="2"/>
      <c r="M888" s="2"/>
      <c r="N888" s="2"/>
      <c r="O888" s="2"/>
      <c r="P888" s="2"/>
      <c r="Q888" s="2"/>
      <c r="R888" s="2"/>
      <c r="S888" s="2"/>
      <c r="T888" s="2"/>
    </row>
    <row r="889" ht="15.75" customHeight="1">
      <c r="A889" s="3"/>
      <c r="B889" s="2"/>
      <c r="C889" s="2"/>
      <c r="D889" s="2"/>
      <c r="E889" s="2"/>
      <c r="F889" s="2"/>
      <c r="G889" s="2"/>
      <c r="H889" s="2"/>
      <c r="I889" s="2"/>
      <c r="J889" s="2"/>
      <c r="K889" s="2"/>
      <c r="L889" s="2"/>
      <c r="M889" s="2"/>
      <c r="N889" s="2"/>
      <c r="O889" s="2"/>
      <c r="P889" s="2"/>
      <c r="Q889" s="2"/>
      <c r="R889" s="2"/>
      <c r="S889" s="2"/>
      <c r="T889" s="2"/>
    </row>
    <row r="890" ht="15.75" customHeight="1">
      <c r="A890" s="3"/>
      <c r="B890" s="2"/>
      <c r="C890" s="2"/>
      <c r="D890" s="2"/>
      <c r="E890" s="2"/>
      <c r="F890" s="2"/>
      <c r="G890" s="2"/>
      <c r="H890" s="2"/>
      <c r="I890" s="2"/>
      <c r="J890" s="2"/>
      <c r="K890" s="2"/>
      <c r="L890" s="2"/>
      <c r="M890" s="2"/>
      <c r="N890" s="2"/>
      <c r="O890" s="2"/>
      <c r="P890" s="2"/>
      <c r="Q890" s="2"/>
      <c r="R890" s="2"/>
      <c r="S890" s="2"/>
      <c r="T890" s="2"/>
    </row>
    <row r="891" ht="15.75" customHeight="1">
      <c r="A891" s="3"/>
      <c r="B891" s="2"/>
      <c r="C891" s="2"/>
      <c r="D891" s="2"/>
      <c r="E891" s="2"/>
      <c r="F891" s="2"/>
      <c r="G891" s="2"/>
      <c r="H891" s="2"/>
      <c r="I891" s="2"/>
      <c r="J891" s="2"/>
      <c r="K891" s="2"/>
      <c r="L891" s="2"/>
      <c r="M891" s="2"/>
      <c r="N891" s="2"/>
      <c r="O891" s="2"/>
      <c r="P891" s="2"/>
      <c r="Q891" s="2"/>
      <c r="R891" s="2"/>
      <c r="S891" s="2"/>
      <c r="T891" s="2"/>
    </row>
    <row r="892" ht="15.75" customHeight="1">
      <c r="A892" s="3"/>
      <c r="B892" s="2"/>
      <c r="C892" s="2"/>
      <c r="D892" s="2"/>
      <c r="E892" s="2"/>
      <c r="F892" s="2"/>
      <c r="G892" s="2"/>
      <c r="H892" s="2"/>
      <c r="I892" s="2"/>
      <c r="J892" s="2"/>
      <c r="K892" s="2"/>
      <c r="L892" s="2"/>
      <c r="M892" s="2"/>
      <c r="N892" s="2"/>
      <c r="O892" s="2"/>
      <c r="P892" s="2"/>
      <c r="Q892" s="2"/>
      <c r="R892" s="2"/>
      <c r="S892" s="2"/>
      <c r="T892" s="2"/>
    </row>
    <row r="893" ht="15.75" customHeight="1">
      <c r="A893" s="3"/>
      <c r="B893" s="2"/>
      <c r="C893" s="2"/>
      <c r="D893" s="2"/>
      <c r="E893" s="2"/>
      <c r="F893" s="2"/>
      <c r="G893" s="2"/>
      <c r="H893" s="2"/>
      <c r="I893" s="2"/>
      <c r="J893" s="2"/>
      <c r="K893" s="2"/>
      <c r="L893" s="2"/>
      <c r="M893" s="2"/>
      <c r="N893" s="2"/>
      <c r="O893" s="2"/>
      <c r="P893" s="2"/>
      <c r="Q893" s="2"/>
      <c r="R893" s="2"/>
      <c r="S893" s="2"/>
      <c r="T893" s="2"/>
    </row>
    <row r="894" ht="15.75" customHeight="1">
      <c r="A894" s="3"/>
      <c r="B894" s="2"/>
      <c r="C894" s="2"/>
      <c r="D894" s="2"/>
      <c r="E894" s="2"/>
      <c r="F894" s="2"/>
      <c r="G894" s="2"/>
      <c r="H894" s="2"/>
      <c r="I894" s="2"/>
      <c r="J894" s="2"/>
      <c r="K894" s="2"/>
      <c r="L894" s="2"/>
      <c r="M894" s="2"/>
      <c r="N894" s="2"/>
      <c r="O894" s="2"/>
      <c r="P894" s="2"/>
      <c r="Q894" s="2"/>
      <c r="R894" s="2"/>
      <c r="S894" s="2"/>
      <c r="T894" s="2"/>
    </row>
    <row r="895" ht="15.75" customHeight="1">
      <c r="A895" s="3"/>
      <c r="B895" s="2"/>
      <c r="C895" s="2"/>
      <c r="D895" s="2"/>
      <c r="E895" s="2"/>
      <c r="F895" s="2"/>
      <c r="G895" s="2"/>
      <c r="H895" s="2"/>
      <c r="I895" s="2"/>
      <c r="J895" s="2"/>
      <c r="K895" s="2"/>
      <c r="L895" s="2"/>
      <c r="M895" s="2"/>
      <c r="N895" s="2"/>
      <c r="O895" s="2"/>
      <c r="P895" s="2"/>
      <c r="Q895" s="2"/>
      <c r="R895" s="2"/>
      <c r="S895" s="2"/>
      <c r="T895" s="2"/>
    </row>
    <row r="896" ht="15.75" customHeight="1">
      <c r="A896" s="3"/>
      <c r="B896" s="2"/>
      <c r="C896" s="2"/>
      <c r="D896" s="2"/>
      <c r="E896" s="2"/>
      <c r="F896" s="2"/>
      <c r="G896" s="2"/>
      <c r="H896" s="2"/>
      <c r="I896" s="2"/>
      <c r="J896" s="2"/>
      <c r="K896" s="2"/>
      <c r="L896" s="2"/>
      <c r="M896" s="2"/>
      <c r="N896" s="2"/>
      <c r="O896" s="2"/>
      <c r="P896" s="2"/>
      <c r="Q896" s="2"/>
      <c r="R896" s="2"/>
      <c r="S896" s="2"/>
      <c r="T896" s="2"/>
    </row>
    <row r="897" ht="15.75" customHeight="1">
      <c r="A897" s="3"/>
      <c r="B897" s="2"/>
      <c r="C897" s="2"/>
      <c r="D897" s="2"/>
      <c r="E897" s="2"/>
      <c r="F897" s="2"/>
      <c r="G897" s="2"/>
      <c r="H897" s="2"/>
      <c r="I897" s="2"/>
      <c r="J897" s="2"/>
      <c r="K897" s="2"/>
      <c r="L897" s="2"/>
      <c r="M897" s="2"/>
      <c r="N897" s="2"/>
      <c r="O897" s="2"/>
      <c r="P897" s="2"/>
      <c r="Q897" s="2"/>
      <c r="R897" s="2"/>
      <c r="S897" s="2"/>
      <c r="T897" s="2"/>
    </row>
    <row r="898" ht="15.75" customHeight="1">
      <c r="A898" s="3"/>
      <c r="B898" s="2"/>
      <c r="C898" s="2"/>
      <c r="D898" s="2"/>
      <c r="E898" s="2"/>
      <c r="F898" s="2"/>
      <c r="G898" s="2"/>
      <c r="H898" s="2"/>
      <c r="I898" s="2"/>
      <c r="J898" s="2"/>
      <c r="K898" s="2"/>
      <c r="L898" s="2"/>
      <c r="M898" s="2"/>
      <c r="N898" s="2"/>
      <c r="O898" s="2"/>
      <c r="P898" s="2"/>
      <c r="Q898" s="2"/>
      <c r="R898" s="2"/>
      <c r="S898" s="2"/>
      <c r="T898" s="2"/>
    </row>
    <row r="899" ht="15.75" customHeight="1">
      <c r="A899" s="3"/>
      <c r="B899" s="2"/>
      <c r="C899" s="2"/>
      <c r="D899" s="2"/>
      <c r="E899" s="2"/>
      <c r="F899" s="2"/>
      <c r="G899" s="2"/>
      <c r="H899" s="2"/>
      <c r="I899" s="2"/>
      <c r="J899" s="2"/>
      <c r="K899" s="2"/>
      <c r="L899" s="2"/>
      <c r="M899" s="2"/>
      <c r="N899" s="2"/>
      <c r="O899" s="2"/>
      <c r="P899" s="2"/>
      <c r="Q899" s="2"/>
      <c r="R899" s="2"/>
      <c r="S899" s="2"/>
      <c r="T899" s="2"/>
    </row>
    <row r="900" ht="15.75" customHeight="1">
      <c r="A900" s="3"/>
      <c r="B900" s="2"/>
      <c r="C900" s="2"/>
      <c r="D900" s="2"/>
      <c r="E900" s="2"/>
      <c r="F900" s="2"/>
      <c r="G900" s="2"/>
      <c r="H900" s="2"/>
      <c r="I900" s="2"/>
      <c r="J900" s="2"/>
      <c r="K900" s="2"/>
      <c r="L900" s="2"/>
      <c r="M900" s="2"/>
      <c r="N900" s="2"/>
      <c r="O900" s="2"/>
      <c r="P900" s="2"/>
      <c r="Q900" s="2"/>
      <c r="R900" s="2"/>
      <c r="S900" s="2"/>
      <c r="T900" s="2"/>
    </row>
    <row r="901" ht="15.75" customHeight="1">
      <c r="A901" s="3"/>
      <c r="B901" s="2"/>
      <c r="C901" s="2"/>
      <c r="D901" s="2"/>
      <c r="E901" s="2"/>
      <c r="F901" s="2"/>
      <c r="G901" s="2"/>
      <c r="H901" s="2"/>
      <c r="I901" s="2"/>
      <c r="J901" s="2"/>
      <c r="K901" s="2"/>
      <c r="L901" s="2"/>
      <c r="M901" s="2"/>
      <c r="N901" s="2"/>
      <c r="O901" s="2"/>
      <c r="P901" s="2"/>
      <c r="Q901" s="2"/>
      <c r="R901" s="2"/>
      <c r="S901" s="2"/>
      <c r="T901" s="2"/>
    </row>
    <row r="902" ht="15.75" customHeight="1">
      <c r="A902" s="3"/>
      <c r="B902" s="2"/>
      <c r="C902" s="2"/>
      <c r="D902" s="2"/>
      <c r="E902" s="2"/>
      <c r="F902" s="2"/>
      <c r="G902" s="2"/>
      <c r="H902" s="2"/>
      <c r="I902" s="2"/>
      <c r="J902" s="2"/>
      <c r="K902" s="2"/>
      <c r="L902" s="2"/>
      <c r="M902" s="2"/>
      <c r="N902" s="2"/>
      <c r="O902" s="2"/>
      <c r="P902" s="2"/>
      <c r="Q902" s="2"/>
      <c r="R902" s="2"/>
      <c r="S902" s="2"/>
      <c r="T902" s="2"/>
    </row>
    <row r="903" ht="15.75" customHeight="1">
      <c r="A903" s="3"/>
      <c r="B903" s="2"/>
      <c r="C903" s="2"/>
      <c r="D903" s="2"/>
      <c r="E903" s="2"/>
      <c r="F903" s="2"/>
      <c r="G903" s="2"/>
      <c r="H903" s="2"/>
      <c r="I903" s="2"/>
      <c r="J903" s="2"/>
      <c r="K903" s="2"/>
      <c r="L903" s="2"/>
      <c r="M903" s="2"/>
      <c r="N903" s="2"/>
      <c r="O903" s="2"/>
      <c r="P903" s="2"/>
      <c r="Q903" s="2"/>
      <c r="R903" s="2"/>
      <c r="S903" s="2"/>
      <c r="T903" s="2"/>
    </row>
    <row r="904" ht="15.75" customHeight="1">
      <c r="A904" s="3"/>
      <c r="B904" s="2"/>
      <c r="C904" s="2"/>
      <c r="D904" s="2"/>
      <c r="E904" s="2"/>
      <c r="F904" s="2"/>
      <c r="G904" s="2"/>
      <c r="H904" s="2"/>
      <c r="I904" s="2"/>
      <c r="J904" s="2"/>
      <c r="K904" s="2"/>
      <c r="L904" s="2"/>
      <c r="M904" s="2"/>
      <c r="N904" s="2"/>
      <c r="O904" s="2"/>
      <c r="P904" s="2"/>
      <c r="Q904" s="2"/>
      <c r="R904" s="2"/>
      <c r="S904" s="2"/>
      <c r="T904" s="2"/>
    </row>
    <row r="905" ht="15.75" customHeight="1">
      <c r="A905" s="3"/>
      <c r="B905" s="2"/>
      <c r="C905" s="2"/>
      <c r="D905" s="2"/>
      <c r="E905" s="2"/>
      <c r="F905" s="2"/>
      <c r="G905" s="2"/>
      <c r="H905" s="2"/>
      <c r="I905" s="2"/>
      <c r="J905" s="2"/>
      <c r="K905" s="2"/>
      <c r="L905" s="2"/>
      <c r="M905" s="2"/>
      <c r="N905" s="2"/>
      <c r="O905" s="2"/>
      <c r="P905" s="2"/>
      <c r="Q905" s="2"/>
      <c r="R905" s="2"/>
      <c r="S905" s="2"/>
      <c r="T905" s="2"/>
    </row>
    <row r="906" ht="15.75" customHeight="1">
      <c r="A906" s="3"/>
      <c r="B906" s="2"/>
      <c r="C906" s="2"/>
      <c r="D906" s="2"/>
      <c r="E906" s="2"/>
      <c r="F906" s="2"/>
      <c r="G906" s="2"/>
      <c r="H906" s="2"/>
      <c r="I906" s="2"/>
      <c r="J906" s="2"/>
      <c r="K906" s="2"/>
      <c r="L906" s="2"/>
      <c r="M906" s="2"/>
      <c r="N906" s="2"/>
      <c r="O906" s="2"/>
      <c r="P906" s="2"/>
      <c r="Q906" s="2"/>
      <c r="R906" s="2"/>
      <c r="S906" s="2"/>
      <c r="T906" s="2"/>
    </row>
    <row r="907" ht="15.75" customHeight="1">
      <c r="A907" s="3"/>
      <c r="B907" s="2"/>
      <c r="C907" s="2"/>
      <c r="D907" s="2"/>
      <c r="E907" s="2"/>
      <c r="F907" s="2"/>
      <c r="G907" s="2"/>
      <c r="H907" s="2"/>
      <c r="I907" s="2"/>
      <c r="J907" s="2"/>
      <c r="K907" s="2"/>
      <c r="L907" s="2"/>
      <c r="M907" s="2"/>
      <c r="N907" s="2"/>
      <c r="O907" s="2"/>
      <c r="P907" s="2"/>
      <c r="Q907" s="2"/>
      <c r="R907" s="2"/>
      <c r="S907" s="2"/>
      <c r="T907" s="2"/>
    </row>
    <row r="908" ht="15.75" customHeight="1">
      <c r="A908" s="3"/>
      <c r="B908" s="2"/>
      <c r="C908" s="2"/>
      <c r="D908" s="2"/>
      <c r="E908" s="2"/>
      <c r="F908" s="2"/>
      <c r="G908" s="2"/>
      <c r="H908" s="2"/>
      <c r="I908" s="2"/>
      <c r="J908" s="2"/>
      <c r="K908" s="2"/>
      <c r="L908" s="2"/>
      <c r="M908" s="2"/>
      <c r="N908" s="2"/>
      <c r="O908" s="2"/>
      <c r="P908" s="2"/>
      <c r="Q908" s="2"/>
      <c r="R908" s="2"/>
      <c r="S908" s="2"/>
      <c r="T908" s="2"/>
    </row>
    <row r="909" ht="15.75" customHeight="1">
      <c r="A909" s="3"/>
      <c r="B909" s="2"/>
      <c r="C909" s="2"/>
      <c r="D909" s="2"/>
      <c r="E909" s="2"/>
      <c r="F909" s="2"/>
      <c r="G909" s="2"/>
      <c r="H909" s="2"/>
      <c r="I909" s="2"/>
      <c r="J909" s="2"/>
      <c r="K909" s="2"/>
      <c r="L909" s="2"/>
      <c r="M909" s="2"/>
      <c r="N909" s="2"/>
      <c r="O909" s="2"/>
      <c r="P909" s="2"/>
      <c r="Q909" s="2"/>
      <c r="R909" s="2"/>
      <c r="S909" s="2"/>
      <c r="T909" s="2"/>
    </row>
    <row r="910" ht="15.75" customHeight="1">
      <c r="A910" s="3"/>
      <c r="B910" s="2"/>
      <c r="C910" s="2"/>
      <c r="D910" s="2"/>
      <c r="E910" s="2"/>
      <c r="F910" s="2"/>
      <c r="G910" s="2"/>
      <c r="H910" s="2"/>
      <c r="I910" s="2"/>
      <c r="J910" s="2"/>
      <c r="K910" s="2"/>
      <c r="L910" s="2"/>
      <c r="M910" s="2"/>
      <c r="N910" s="2"/>
      <c r="O910" s="2"/>
      <c r="P910" s="2"/>
      <c r="Q910" s="2"/>
      <c r="R910" s="2"/>
      <c r="S910" s="2"/>
      <c r="T910" s="2"/>
    </row>
    <row r="911" ht="15.75" customHeight="1">
      <c r="A911" s="3"/>
      <c r="B911" s="2"/>
      <c r="C911" s="2"/>
      <c r="D911" s="2"/>
      <c r="E911" s="2"/>
      <c r="F911" s="2"/>
      <c r="G911" s="2"/>
      <c r="H911" s="2"/>
      <c r="I911" s="2"/>
      <c r="J911" s="2"/>
      <c r="K911" s="2"/>
      <c r="L911" s="2"/>
      <c r="M911" s="2"/>
      <c r="N911" s="2"/>
      <c r="O911" s="2"/>
      <c r="P911" s="2"/>
      <c r="Q911" s="2"/>
      <c r="R911" s="2"/>
      <c r="S911" s="2"/>
      <c r="T911" s="2"/>
    </row>
    <row r="912" ht="15.75" customHeight="1">
      <c r="A912" s="3"/>
      <c r="B912" s="2"/>
      <c r="C912" s="2"/>
      <c r="D912" s="2"/>
      <c r="E912" s="2"/>
      <c r="F912" s="2"/>
      <c r="G912" s="2"/>
      <c r="H912" s="2"/>
      <c r="I912" s="2"/>
      <c r="J912" s="2"/>
      <c r="K912" s="2"/>
      <c r="L912" s="2"/>
      <c r="M912" s="2"/>
      <c r="N912" s="2"/>
      <c r="O912" s="2"/>
      <c r="P912" s="2"/>
      <c r="Q912" s="2"/>
      <c r="R912" s="2"/>
      <c r="S912" s="2"/>
      <c r="T912" s="2"/>
    </row>
    <row r="913" ht="15.75" customHeight="1">
      <c r="A913" s="3"/>
      <c r="B913" s="2"/>
      <c r="C913" s="2"/>
      <c r="D913" s="2"/>
      <c r="E913" s="2"/>
      <c r="F913" s="2"/>
      <c r="G913" s="2"/>
      <c r="H913" s="2"/>
      <c r="I913" s="2"/>
      <c r="J913" s="2"/>
      <c r="K913" s="2"/>
      <c r="L913" s="2"/>
      <c r="M913" s="2"/>
      <c r="N913" s="2"/>
      <c r="O913" s="2"/>
      <c r="P913" s="2"/>
      <c r="Q913" s="2"/>
      <c r="R913" s="2"/>
      <c r="S913" s="2"/>
      <c r="T913" s="2"/>
    </row>
    <row r="914" ht="15.75" customHeight="1">
      <c r="A914" s="3"/>
      <c r="B914" s="2"/>
      <c r="C914" s="2"/>
      <c r="D914" s="2"/>
      <c r="E914" s="2"/>
      <c r="F914" s="2"/>
      <c r="G914" s="2"/>
      <c r="H914" s="2"/>
      <c r="I914" s="2"/>
      <c r="J914" s="2"/>
      <c r="K914" s="2"/>
      <c r="L914" s="2"/>
      <c r="M914" s="2"/>
      <c r="N914" s="2"/>
      <c r="O914" s="2"/>
      <c r="P914" s="2"/>
      <c r="Q914" s="2"/>
      <c r="R914" s="2"/>
      <c r="S914" s="2"/>
      <c r="T914" s="2"/>
    </row>
    <row r="915" ht="15.75" customHeight="1">
      <c r="A915" s="3"/>
      <c r="B915" s="2"/>
      <c r="C915" s="2"/>
      <c r="D915" s="2"/>
      <c r="E915" s="2"/>
      <c r="F915" s="2"/>
      <c r="G915" s="2"/>
      <c r="H915" s="2"/>
      <c r="I915" s="2"/>
      <c r="J915" s="2"/>
      <c r="K915" s="2"/>
      <c r="L915" s="2"/>
      <c r="M915" s="2"/>
      <c r="N915" s="2"/>
      <c r="O915" s="2"/>
      <c r="P915" s="2"/>
      <c r="Q915" s="2"/>
      <c r="R915" s="2"/>
      <c r="S915" s="2"/>
      <c r="T915" s="2"/>
    </row>
    <row r="916" ht="15.75" customHeight="1">
      <c r="A916" s="3"/>
      <c r="B916" s="2"/>
      <c r="C916" s="2"/>
      <c r="D916" s="2"/>
      <c r="E916" s="2"/>
      <c r="F916" s="2"/>
      <c r="G916" s="2"/>
      <c r="H916" s="2"/>
      <c r="I916" s="2"/>
      <c r="J916" s="2"/>
      <c r="K916" s="2"/>
      <c r="L916" s="2"/>
      <c r="M916" s="2"/>
      <c r="N916" s="2"/>
      <c r="O916" s="2"/>
      <c r="P916" s="2"/>
      <c r="Q916" s="2"/>
      <c r="R916" s="2"/>
      <c r="S916" s="2"/>
      <c r="T916" s="2"/>
    </row>
    <row r="917" ht="15.75" customHeight="1">
      <c r="A917" s="3"/>
      <c r="B917" s="2"/>
      <c r="C917" s="2"/>
      <c r="D917" s="2"/>
      <c r="E917" s="2"/>
      <c r="F917" s="2"/>
      <c r="G917" s="2"/>
      <c r="H917" s="2"/>
      <c r="I917" s="2"/>
      <c r="J917" s="2"/>
      <c r="K917" s="2"/>
      <c r="L917" s="2"/>
      <c r="M917" s="2"/>
      <c r="N917" s="2"/>
      <c r="O917" s="2"/>
      <c r="P917" s="2"/>
      <c r="Q917" s="2"/>
      <c r="R917" s="2"/>
      <c r="S917" s="2"/>
      <c r="T917" s="2"/>
    </row>
    <row r="918" ht="15.75" customHeight="1">
      <c r="A918" s="3"/>
      <c r="B918" s="2"/>
      <c r="C918" s="2"/>
      <c r="D918" s="2"/>
      <c r="E918" s="2"/>
      <c r="F918" s="2"/>
      <c r="G918" s="2"/>
      <c r="H918" s="2"/>
      <c r="I918" s="2"/>
      <c r="J918" s="2"/>
      <c r="K918" s="2"/>
      <c r="L918" s="2"/>
      <c r="M918" s="2"/>
      <c r="N918" s="2"/>
      <c r="O918" s="2"/>
      <c r="P918" s="2"/>
      <c r="Q918" s="2"/>
      <c r="R918" s="2"/>
      <c r="S918" s="2"/>
      <c r="T918" s="2"/>
    </row>
    <row r="919" ht="15.75" customHeight="1">
      <c r="A919" s="3"/>
      <c r="B919" s="2"/>
      <c r="C919" s="2"/>
      <c r="D919" s="2"/>
      <c r="E919" s="2"/>
      <c r="F919" s="2"/>
      <c r="G919" s="2"/>
      <c r="H919" s="2"/>
      <c r="I919" s="2"/>
      <c r="J919" s="2"/>
      <c r="K919" s="2"/>
      <c r="L919" s="2"/>
      <c r="M919" s="2"/>
      <c r="N919" s="2"/>
      <c r="O919" s="2"/>
      <c r="P919" s="2"/>
      <c r="Q919" s="2"/>
      <c r="R919" s="2"/>
      <c r="S919" s="2"/>
      <c r="T919" s="2"/>
    </row>
    <row r="920" ht="15.75" customHeight="1">
      <c r="A920" s="3"/>
      <c r="B920" s="2"/>
      <c r="C920" s="2"/>
      <c r="D920" s="2"/>
      <c r="E920" s="2"/>
      <c r="F920" s="2"/>
      <c r="G920" s="2"/>
      <c r="H920" s="2"/>
      <c r="I920" s="2"/>
      <c r="J920" s="2"/>
      <c r="K920" s="2"/>
      <c r="L920" s="2"/>
      <c r="M920" s="2"/>
      <c r="N920" s="2"/>
      <c r="O920" s="2"/>
      <c r="P920" s="2"/>
      <c r="Q920" s="2"/>
      <c r="R920" s="2"/>
      <c r="S920" s="2"/>
      <c r="T920" s="2"/>
    </row>
    <row r="921" ht="15.75" customHeight="1">
      <c r="A921" s="3"/>
      <c r="B921" s="2"/>
      <c r="C921" s="2"/>
      <c r="D921" s="2"/>
      <c r="E921" s="2"/>
      <c r="F921" s="2"/>
      <c r="G921" s="2"/>
      <c r="H921" s="2"/>
      <c r="I921" s="2"/>
      <c r="J921" s="2"/>
      <c r="K921" s="2"/>
      <c r="L921" s="2"/>
      <c r="M921" s="2"/>
      <c r="N921" s="2"/>
      <c r="O921" s="2"/>
      <c r="P921" s="2"/>
      <c r="Q921" s="2"/>
      <c r="R921" s="2"/>
      <c r="S921" s="2"/>
      <c r="T921" s="2"/>
    </row>
    <row r="922" ht="15.75" customHeight="1">
      <c r="A922" s="3"/>
      <c r="B922" s="2"/>
      <c r="C922" s="2"/>
      <c r="D922" s="2"/>
      <c r="E922" s="2"/>
      <c r="F922" s="2"/>
      <c r="G922" s="2"/>
      <c r="H922" s="2"/>
      <c r="I922" s="2"/>
      <c r="J922" s="2"/>
      <c r="K922" s="2"/>
      <c r="L922" s="2"/>
      <c r="M922" s="2"/>
      <c r="N922" s="2"/>
      <c r="O922" s="2"/>
      <c r="P922" s="2"/>
      <c r="Q922" s="2"/>
      <c r="R922" s="2"/>
      <c r="S922" s="2"/>
      <c r="T922" s="2"/>
    </row>
    <row r="923" ht="15.75" customHeight="1">
      <c r="A923" s="3"/>
      <c r="B923" s="2"/>
      <c r="C923" s="2"/>
      <c r="D923" s="2"/>
      <c r="E923" s="2"/>
      <c r="F923" s="2"/>
      <c r="G923" s="2"/>
      <c r="H923" s="2"/>
      <c r="I923" s="2"/>
      <c r="J923" s="2"/>
      <c r="K923" s="2"/>
      <c r="L923" s="2"/>
      <c r="M923" s="2"/>
      <c r="N923" s="2"/>
      <c r="O923" s="2"/>
      <c r="P923" s="2"/>
      <c r="Q923" s="2"/>
      <c r="R923" s="2"/>
      <c r="S923" s="2"/>
      <c r="T923" s="2"/>
    </row>
    <row r="924" ht="15.75" customHeight="1">
      <c r="A924" s="3"/>
      <c r="B924" s="2"/>
      <c r="C924" s="2"/>
      <c r="D924" s="2"/>
      <c r="E924" s="2"/>
      <c r="F924" s="2"/>
      <c r="G924" s="2"/>
      <c r="H924" s="2"/>
      <c r="I924" s="2"/>
      <c r="J924" s="2"/>
      <c r="K924" s="2"/>
      <c r="L924" s="2"/>
      <c r="M924" s="2"/>
      <c r="N924" s="2"/>
      <c r="O924" s="2"/>
      <c r="P924" s="2"/>
      <c r="Q924" s="2"/>
      <c r="R924" s="2"/>
      <c r="S924" s="2"/>
      <c r="T924" s="2"/>
    </row>
    <row r="925" ht="15.75" customHeight="1">
      <c r="A925" s="3"/>
      <c r="B925" s="2"/>
      <c r="C925" s="2"/>
      <c r="D925" s="2"/>
      <c r="E925" s="2"/>
      <c r="F925" s="2"/>
      <c r="G925" s="2"/>
      <c r="H925" s="2"/>
      <c r="I925" s="2"/>
      <c r="J925" s="2"/>
      <c r="K925" s="2"/>
      <c r="L925" s="2"/>
      <c r="M925" s="2"/>
      <c r="N925" s="2"/>
      <c r="O925" s="2"/>
      <c r="P925" s="2"/>
      <c r="Q925" s="2"/>
      <c r="R925" s="2"/>
      <c r="S925" s="2"/>
      <c r="T925" s="2"/>
    </row>
    <row r="926" ht="15.75" customHeight="1">
      <c r="A926" s="3"/>
      <c r="B926" s="2"/>
      <c r="C926" s="2"/>
      <c r="D926" s="2"/>
      <c r="E926" s="2"/>
      <c r="F926" s="2"/>
      <c r="G926" s="2"/>
      <c r="H926" s="2"/>
      <c r="I926" s="2"/>
      <c r="J926" s="2"/>
      <c r="K926" s="2"/>
      <c r="L926" s="2"/>
      <c r="M926" s="2"/>
      <c r="N926" s="2"/>
      <c r="O926" s="2"/>
      <c r="P926" s="2"/>
      <c r="Q926" s="2"/>
      <c r="R926" s="2"/>
      <c r="S926" s="2"/>
      <c r="T926" s="2"/>
    </row>
    <row r="927" ht="15.75" customHeight="1">
      <c r="A927" s="3"/>
      <c r="B927" s="2"/>
      <c r="C927" s="2"/>
      <c r="D927" s="2"/>
      <c r="E927" s="2"/>
      <c r="F927" s="2"/>
      <c r="G927" s="2"/>
      <c r="H927" s="2"/>
      <c r="I927" s="2"/>
      <c r="J927" s="2"/>
      <c r="K927" s="2"/>
      <c r="L927" s="2"/>
      <c r="M927" s="2"/>
      <c r="N927" s="2"/>
      <c r="O927" s="2"/>
      <c r="P927" s="2"/>
      <c r="Q927" s="2"/>
      <c r="R927" s="2"/>
      <c r="S927" s="2"/>
      <c r="T927" s="2"/>
    </row>
    <row r="928" ht="15.75" customHeight="1">
      <c r="A928" s="3"/>
      <c r="B928" s="2"/>
      <c r="C928" s="2"/>
      <c r="D928" s="2"/>
      <c r="E928" s="2"/>
      <c r="F928" s="2"/>
      <c r="G928" s="2"/>
      <c r="H928" s="2"/>
      <c r="I928" s="2"/>
      <c r="J928" s="2"/>
      <c r="K928" s="2"/>
      <c r="L928" s="2"/>
      <c r="M928" s="2"/>
      <c r="N928" s="2"/>
      <c r="O928" s="2"/>
      <c r="P928" s="2"/>
      <c r="Q928" s="2"/>
      <c r="R928" s="2"/>
      <c r="S928" s="2"/>
      <c r="T928" s="2"/>
    </row>
    <row r="929" ht="15.75" customHeight="1">
      <c r="A929" s="3"/>
      <c r="B929" s="2"/>
      <c r="C929" s="2"/>
      <c r="D929" s="2"/>
      <c r="E929" s="2"/>
      <c r="F929" s="2"/>
      <c r="G929" s="2"/>
      <c r="H929" s="2"/>
      <c r="I929" s="2"/>
      <c r="J929" s="2"/>
      <c r="K929" s="2"/>
      <c r="L929" s="2"/>
      <c r="M929" s="2"/>
      <c r="N929" s="2"/>
      <c r="O929" s="2"/>
      <c r="P929" s="2"/>
      <c r="Q929" s="2"/>
      <c r="R929" s="2"/>
      <c r="S929" s="2"/>
      <c r="T929" s="2"/>
    </row>
    <row r="930" ht="15.75" customHeight="1">
      <c r="A930" s="3"/>
      <c r="B930" s="2"/>
      <c r="C930" s="2"/>
      <c r="D930" s="2"/>
      <c r="E930" s="2"/>
      <c r="F930" s="2"/>
      <c r="G930" s="2"/>
      <c r="H930" s="2"/>
      <c r="I930" s="2"/>
      <c r="J930" s="2"/>
      <c r="K930" s="2"/>
      <c r="L930" s="2"/>
      <c r="M930" s="2"/>
      <c r="N930" s="2"/>
      <c r="O930" s="2"/>
      <c r="P930" s="2"/>
      <c r="Q930" s="2"/>
      <c r="R930" s="2"/>
      <c r="S930" s="2"/>
      <c r="T930" s="2"/>
    </row>
    <row r="931" ht="15.75" customHeight="1">
      <c r="A931" s="3"/>
      <c r="B931" s="2"/>
      <c r="C931" s="2"/>
      <c r="D931" s="2"/>
      <c r="E931" s="2"/>
      <c r="F931" s="2"/>
      <c r="G931" s="2"/>
      <c r="H931" s="2"/>
      <c r="I931" s="2"/>
      <c r="J931" s="2"/>
      <c r="K931" s="2"/>
      <c r="L931" s="2"/>
      <c r="M931" s="2"/>
      <c r="N931" s="2"/>
      <c r="O931" s="2"/>
      <c r="P931" s="2"/>
      <c r="Q931" s="2"/>
      <c r="R931" s="2"/>
      <c r="S931" s="2"/>
      <c r="T931" s="2"/>
    </row>
    <row r="932" ht="15.75" customHeight="1">
      <c r="A932" s="3"/>
      <c r="B932" s="2"/>
      <c r="C932" s="2"/>
      <c r="D932" s="2"/>
      <c r="E932" s="2"/>
      <c r="F932" s="2"/>
      <c r="G932" s="2"/>
      <c r="H932" s="2"/>
      <c r="I932" s="2"/>
      <c r="J932" s="2"/>
      <c r="K932" s="2"/>
      <c r="L932" s="2"/>
      <c r="M932" s="2"/>
      <c r="N932" s="2"/>
      <c r="O932" s="2"/>
      <c r="P932" s="2"/>
      <c r="Q932" s="2"/>
      <c r="R932" s="2"/>
      <c r="S932" s="2"/>
      <c r="T932" s="2"/>
    </row>
    <row r="933" ht="15.75" customHeight="1">
      <c r="A933" s="3"/>
      <c r="B933" s="2"/>
      <c r="C933" s="2"/>
      <c r="D933" s="2"/>
      <c r="E933" s="2"/>
      <c r="F933" s="2"/>
      <c r="G933" s="2"/>
      <c r="H933" s="2"/>
      <c r="I933" s="2"/>
      <c r="J933" s="2"/>
      <c r="K933" s="2"/>
      <c r="L933" s="2"/>
      <c r="M933" s="2"/>
      <c r="N933" s="2"/>
      <c r="O933" s="2"/>
      <c r="P933" s="2"/>
      <c r="Q933" s="2"/>
      <c r="R933" s="2"/>
      <c r="S933" s="2"/>
      <c r="T933" s="2"/>
    </row>
    <row r="934" ht="15.75" customHeight="1">
      <c r="A934" s="3"/>
      <c r="B934" s="2"/>
      <c r="C934" s="2"/>
      <c r="D934" s="2"/>
      <c r="E934" s="2"/>
      <c r="F934" s="2"/>
      <c r="G934" s="2"/>
      <c r="H934" s="2"/>
      <c r="I934" s="2"/>
      <c r="J934" s="2"/>
      <c r="K934" s="2"/>
      <c r="L934" s="2"/>
      <c r="M934" s="2"/>
      <c r="N934" s="2"/>
      <c r="O934" s="2"/>
      <c r="P934" s="2"/>
      <c r="Q934" s="2"/>
      <c r="R934" s="2"/>
      <c r="S934" s="2"/>
      <c r="T934" s="2"/>
    </row>
    <row r="935" ht="15.75" customHeight="1">
      <c r="A935" s="3"/>
      <c r="B935" s="2"/>
      <c r="C935" s="2"/>
      <c r="D935" s="2"/>
      <c r="E935" s="2"/>
      <c r="F935" s="2"/>
      <c r="G935" s="2"/>
      <c r="H935" s="2"/>
      <c r="I935" s="2"/>
      <c r="J935" s="2"/>
      <c r="K935" s="2"/>
      <c r="L935" s="2"/>
      <c r="M935" s="2"/>
      <c r="N935" s="2"/>
      <c r="O935" s="2"/>
      <c r="P935" s="2"/>
      <c r="Q935" s="2"/>
      <c r="R935" s="2"/>
      <c r="S935" s="2"/>
      <c r="T935" s="2"/>
    </row>
    <row r="936" ht="15.75" customHeight="1">
      <c r="A936" s="3"/>
      <c r="B936" s="2"/>
      <c r="C936" s="2"/>
      <c r="D936" s="2"/>
      <c r="E936" s="2"/>
      <c r="F936" s="2"/>
      <c r="G936" s="2"/>
      <c r="H936" s="2"/>
      <c r="I936" s="2"/>
      <c r="J936" s="2"/>
      <c r="K936" s="2"/>
      <c r="L936" s="2"/>
      <c r="M936" s="2"/>
      <c r="N936" s="2"/>
      <c r="O936" s="2"/>
      <c r="P936" s="2"/>
      <c r="Q936" s="2"/>
      <c r="R936" s="2"/>
      <c r="S936" s="2"/>
      <c r="T936" s="2"/>
    </row>
    <row r="937" ht="15.75" customHeight="1">
      <c r="A937" s="3"/>
      <c r="B937" s="2"/>
      <c r="C937" s="2"/>
      <c r="D937" s="2"/>
      <c r="E937" s="2"/>
      <c r="F937" s="2"/>
      <c r="G937" s="2"/>
      <c r="H937" s="2"/>
      <c r="I937" s="2"/>
      <c r="J937" s="2"/>
      <c r="K937" s="2"/>
      <c r="L937" s="2"/>
      <c r="M937" s="2"/>
      <c r="N937" s="2"/>
      <c r="O937" s="2"/>
      <c r="P937" s="2"/>
      <c r="Q937" s="2"/>
      <c r="R937" s="2"/>
      <c r="S937" s="2"/>
      <c r="T937" s="2"/>
    </row>
    <row r="938" ht="15.75" customHeight="1">
      <c r="A938" s="3"/>
      <c r="B938" s="2"/>
      <c r="C938" s="2"/>
      <c r="D938" s="2"/>
      <c r="E938" s="2"/>
      <c r="F938" s="2"/>
      <c r="G938" s="2"/>
      <c r="H938" s="2"/>
      <c r="I938" s="2"/>
      <c r="J938" s="2"/>
      <c r="K938" s="2"/>
      <c r="L938" s="2"/>
      <c r="M938" s="2"/>
      <c r="N938" s="2"/>
      <c r="O938" s="2"/>
      <c r="P938" s="2"/>
      <c r="Q938" s="2"/>
      <c r="R938" s="2"/>
      <c r="S938" s="2"/>
      <c r="T938" s="2"/>
    </row>
    <row r="939" ht="15.75" customHeight="1">
      <c r="A939" s="3"/>
      <c r="B939" s="2"/>
      <c r="C939" s="2"/>
      <c r="D939" s="2"/>
      <c r="E939" s="2"/>
      <c r="F939" s="2"/>
      <c r="G939" s="2"/>
      <c r="H939" s="2"/>
      <c r="I939" s="2"/>
      <c r="J939" s="2"/>
      <c r="K939" s="2"/>
      <c r="L939" s="2"/>
      <c r="M939" s="2"/>
      <c r="N939" s="2"/>
      <c r="O939" s="2"/>
      <c r="P939" s="2"/>
      <c r="Q939" s="2"/>
      <c r="R939" s="2"/>
      <c r="S939" s="2"/>
      <c r="T939" s="2"/>
    </row>
    <row r="940" ht="15.75" customHeight="1">
      <c r="A940" s="3"/>
      <c r="B940" s="2"/>
      <c r="C940" s="2"/>
      <c r="D940" s="2"/>
      <c r="E940" s="2"/>
      <c r="F940" s="2"/>
      <c r="G940" s="2"/>
      <c r="H940" s="2"/>
      <c r="I940" s="2"/>
      <c r="J940" s="2"/>
      <c r="K940" s="2"/>
      <c r="L940" s="2"/>
      <c r="M940" s="2"/>
      <c r="N940" s="2"/>
      <c r="O940" s="2"/>
      <c r="P940" s="2"/>
      <c r="Q940" s="2"/>
      <c r="R940" s="2"/>
      <c r="S940" s="2"/>
      <c r="T940" s="2"/>
    </row>
    <row r="941" ht="15.75" customHeight="1">
      <c r="A941" s="3"/>
      <c r="B941" s="2"/>
      <c r="C941" s="2"/>
      <c r="D941" s="2"/>
      <c r="E941" s="2"/>
      <c r="F941" s="2"/>
      <c r="G941" s="2"/>
      <c r="H941" s="2"/>
      <c r="I941" s="2"/>
      <c r="J941" s="2"/>
      <c r="K941" s="2"/>
      <c r="L941" s="2"/>
      <c r="M941" s="2"/>
      <c r="N941" s="2"/>
      <c r="O941" s="2"/>
      <c r="P941" s="2"/>
      <c r="Q941" s="2"/>
      <c r="R941" s="2"/>
      <c r="S941" s="2"/>
      <c r="T941" s="2"/>
    </row>
    <row r="942" ht="15.75" customHeight="1">
      <c r="A942" s="3"/>
      <c r="B942" s="2"/>
      <c r="C942" s="2"/>
      <c r="D942" s="2"/>
      <c r="E942" s="2"/>
      <c r="F942" s="2"/>
      <c r="G942" s="2"/>
      <c r="H942" s="2"/>
      <c r="I942" s="2"/>
      <c r="J942" s="2"/>
      <c r="K942" s="2"/>
      <c r="L942" s="2"/>
      <c r="M942" s="2"/>
      <c r="N942" s="2"/>
      <c r="O942" s="2"/>
      <c r="P942" s="2"/>
      <c r="Q942" s="2"/>
      <c r="R942" s="2"/>
      <c r="S942" s="2"/>
      <c r="T942" s="2"/>
    </row>
    <row r="943" ht="15.75" customHeight="1">
      <c r="A943" s="3"/>
      <c r="B943" s="2"/>
      <c r="C943" s="2"/>
      <c r="D943" s="2"/>
      <c r="E943" s="2"/>
      <c r="F943" s="2"/>
      <c r="G943" s="2"/>
      <c r="H943" s="2"/>
      <c r="I943" s="2"/>
      <c r="J943" s="2"/>
      <c r="K943" s="2"/>
      <c r="L943" s="2"/>
      <c r="M943" s="2"/>
      <c r="N943" s="2"/>
      <c r="O943" s="2"/>
      <c r="P943" s="2"/>
      <c r="Q943" s="2"/>
      <c r="R943" s="2"/>
      <c r="S943" s="2"/>
      <c r="T943" s="2"/>
    </row>
    <row r="944" ht="15.75" customHeight="1">
      <c r="A944" s="3"/>
      <c r="B944" s="2"/>
      <c r="C944" s="2"/>
      <c r="D944" s="2"/>
      <c r="E944" s="2"/>
      <c r="F944" s="2"/>
      <c r="G944" s="2"/>
      <c r="H944" s="2"/>
      <c r="I944" s="2"/>
      <c r="J944" s="2"/>
      <c r="K944" s="2"/>
      <c r="L944" s="2"/>
      <c r="M944" s="2"/>
      <c r="N944" s="2"/>
      <c r="O944" s="2"/>
      <c r="P944" s="2"/>
      <c r="Q944" s="2"/>
      <c r="R944" s="2"/>
      <c r="S944" s="2"/>
      <c r="T944" s="2"/>
    </row>
    <row r="945" ht="15.75" customHeight="1">
      <c r="A945" s="3"/>
      <c r="B945" s="2"/>
      <c r="C945" s="2"/>
      <c r="D945" s="2"/>
      <c r="E945" s="2"/>
      <c r="F945" s="2"/>
      <c r="G945" s="2"/>
      <c r="H945" s="2"/>
      <c r="I945" s="2"/>
      <c r="J945" s="2"/>
      <c r="K945" s="2"/>
      <c r="L945" s="2"/>
      <c r="M945" s="2"/>
      <c r="N945" s="2"/>
      <c r="O945" s="2"/>
      <c r="P945" s="2"/>
      <c r="Q945" s="2"/>
      <c r="R945" s="2"/>
      <c r="S945" s="2"/>
      <c r="T945" s="2"/>
    </row>
    <row r="946" ht="15.75" customHeight="1">
      <c r="A946" s="3"/>
      <c r="B946" s="2"/>
      <c r="C946" s="2"/>
      <c r="D946" s="2"/>
      <c r="E946" s="2"/>
      <c r="F946" s="2"/>
      <c r="G946" s="2"/>
      <c r="H946" s="2"/>
      <c r="I946" s="2"/>
      <c r="J946" s="2"/>
      <c r="K946" s="2"/>
      <c r="L946" s="2"/>
      <c r="M946" s="2"/>
      <c r="N946" s="2"/>
      <c r="O946" s="2"/>
      <c r="P946" s="2"/>
      <c r="Q946" s="2"/>
      <c r="R946" s="2"/>
      <c r="S946" s="2"/>
      <c r="T946" s="2"/>
    </row>
    <row r="947" ht="15.75" customHeight="1">
      <c r="A947" s="3"/>
      <c r="B947" s="2"/>
      <c r="C947" s="2"/>
      <c r="D947" s="2"/>
      <c r="E947" s="2"/>
      <c r="F947" s="2"/>
      <c r="G947" s="2"/>
      <c r="H947" s="2"/>
      <c r="I947" s="2"/>
      <c r="J947" s="2"/>
      <c r="K947" s="2"/>
      <c r="L947" s="2"/>
      <c r="M947" s="2"/>
      <c r="N947" s="2"/>
      <c r="O947" s="2"/>
      <c r="P947" s="2"/>
      <c r="Q947" s="2"/>
      <c r="R947" s="2"/>
      <c r="S947" s="2"/>
      <c r="T947" s="2"/>
    </row>
    <row r="948" ht="15.75" customHeight="1">
      <c r="A948" s="3"/>
      <c r="B948" s="2"/>
      <c r="C948" s="2"/>
      <c r="D948" s="2"/>
      <c r="E948" s="2"/>
      <c r="F948" s="2"/>
      <c r="G948" s="2"/>
      <c r="H948" s="2"/>
      <c r="I948" s="2"/>
      <c r="J948" s="2"/>
      <c r="K948" s="2"/>
      <c r="L948" s="2"/>
      <c r="M948" s="2"/>
      <c r="N948" s="2"/>
      <c r="O948" s="2"/>
      <c r="P948" s="2"/>
      <c r="Q948" s="2"/>
      <c r="R948" s="2"/>
      <c r="S948" s="2"/>
      <c r="T948" s="2"/>
    </row>
    <row r="949" ht="15.75" customHeight="1">
      <c r="A949" s="3"/>
      <c r="B949" s="2"/>
      <c r="C949" s="2"/>
      <c r="D949" s="2"/>
      <c r="E949" s="2"/>
      <c r="F949" s="2"/>
      <c r="G949" s="2"/>
      <c r="H949" s="2"/>
      <c r="I949" s="2"/>
      <c r="J949" s="2"/>
      <c r="K949" s="2"/>
      <c r="L949" s="2"/>
      <c r="M949" s="2"/>
      <c r="N949" s="2"/>
      <c r="O949" s="2"/>
      <c r="P949" s="2"/>
      <c r="Q949" s="2"/>
      <c r="R949" s="2"/>
      <c r="S949" s="2"/>
      <c r="T949" s="2"/>
    </row>
    <row r="950" ht="15.75" customHeight="1">
      <c r="A950" s="3"/>
      <c r="B950" s="2"/>
      <c r="C950" s="2"/>
      <c r="D950" s="2"/>
      <c r="E950" s="2"/>
      <c r="F950" s="2"/>
      <c r="G950" s="2"/>
      <c r="H950" s="2"/>
      <c r="I950" s="2"/>
      <c r="J950" s="2"/>
      <c r="K950" s="2"/>
      <c r="L950" s="2"/>
      <c r="M950" s="2"/>
      <c r="N950" s="2"/>
      <c r="O950" s="2"/>
      <c r="P950" s="2"/>
      <c r="Q950" s="2"/>
      <c r="R950" s="2"/>
      <c r="S950" s="2"/>
      <c r="T950" s="2"/>
    </row>
    <row r="951" ht="15.75" customHeight="1">
      <c r="A951" s="3"/>
      <c r="B951" s="2"/>
      <c r="C951" s="2"/>
      <c r="D951" s="2"/>
      <c r="E951" s="2"/>
      <c r="F951" s="2"/>
      <c r="G951" s="2"/>
      <c r="H951" s="2"/>
      <c r="I951" s="2"/>
      <c r="J951" s="2"/>
      <c r="K951" s="2"/>
      <c r="L951" s="2"/>
      <c r="M951" s="2"/>
      <c r="N951" s="2"/>
      <c r="O951" s="2"/>
      <c r="P951" s="2"/>
      <c r="Q951" s="2"/>
      <c r="R951" s="2"/>
      <c r="S951" s="2"/>
      <c r="T951" s="2"/>
    </row>
    <row r="952" ht="15.75" customHeight="1">
      <c r="A952" s="3"/>
      <c r="B952" s="2"/>
      <c r="C952" s="2"/>
      <c r="D952" s="2"/>
      <c r="E952" s="2"/>
      <c r="F952" s="2"/>
      <c r="G952" s="2"/>
      <c r="H952" s="2"/>
      <c r="I952" s="2"/>
      <c r="J952" s="2"/>
      <c r="K952" s="2"/>
      <c r="L952" s="2"/>
      <c r="M952" s="2"/>
      <c r="N952" s="2"/>
      <c r="O952" s="2"/>
      <c r="P952" s="2"/>
      <c r="Q952" s="2"/>
      <c r="R952" s="2"/>
      <c r="S952" s="2"/>
      <c r="T952" s="2"/>
    </row>
    <row r="953" ht="15.75" customHeight="1">
      <c r="A953" s="3"/>
      <c r="B953" s="2"/>
      <c r="C953" s="2"/>
      <c r="D953" s="2"/>
      <c r="E953" s="2"/>
      <c r="F953" s="2"/>
      <c r="G953" s="2"/>
      <c r="H953" s="2"/>
      <c r="I953" s="2"/>
      <c r="J953" s="2"/>
      <c r="K953" s="2"/>
      <c r="L953" s="2"/>
      <c r="M953" s="2"/>
      <c r="N953" s="2"/>
      <c r="O953" s="2"/>
      <c r="P953" s="2"/>
      <c r="Q953" s="2"/>
      <c r="R953" s="2"/>
      <c r="S953" s="2"/>
      <c r="T953" s="2"/>
    </row>
    <row r="954" ht="15.75" customHeight="1">
      <c r="A954" s="3"/>
      <c r="B954" s="2"/>
      <c r="C954" s="2"/>
      <c r="D954" s="2"/>
      <c r="E954" s="2"/>
      <c r="F954" s="2"/>
      <c r="G954" s="2"/>
      <c r="H954" s="2"/>
      <c r="I954" s="2"/>
      <c r="J954" s="2"/>
      <c r="K954" s="2"/>
      <c r="L954" s="2"/>
      <c r="M954" s="2"/>
      <c r="N954" s="2"/>
      <c r="O954" s="2"/>
      <c r="P954" s="2"/>
      <c r="Q954" s="2"/>
      <c r="R954" s="2"/>
      <c r="S954" s="2"/>
      <c r="T954" s="2"/>
    </row>
    <row r="955" ht="15.75" customHeight="1">
      <c r="A955" s="3"/>
      <c r="B955" s="2"/>
      <c r="C955" s="2"/>
      <c r="D955" s="2"/>
      <c r="E955" s="2"/>
      <c r="F955" s="2"/>
      <c r="G955" s="2"/>
      <c r="H955" s="2"/>
      <c r="I955" s="2"/>
      <c r="J955" s="2"/>
      <c r="K955" s="2"/>
      <c r="L955" s="2"/>
      <c r="M955" s="2"/>
      <c r="N955" s="2"/>
      <c r="O955" s="2"/>
      <c r="P955" s="2"/>
      <c r="Q955" s="2"/>
      <c r="R955" s="2"/>
      <c r="S955" s="2"/>
      <c r="T955" s="2"/>
    </row>
    <row r="956" ht="15.75" customHeight="1">
      <c r="A956" s="3"/>
      <c r="B956" s="2"/>
      <c r="C956" s="2"/>
      <c r="D956" s="2"/>
      <c r="E956" s="2"/>
      <c r="F956" s="2"/>
      <c r="G956" s="2"/>
      <c r="H956" s="2"/>
      <c r="I956" s="2"/>
      <c r="J956" s="2"/>
      <c r="K956" s="2"/>
      <c r="L956" s="2"/>
      <c r="M956" s="2"/>
      <c r="N956" s="2"/>
      <c r="O956" s="2"/>
      <c r="P956" s="2"/>
      <c r="Q956" s="2"/>
      <c r="R956" s="2"/>
      <c r="S956" s="2"/>
      <c r="T956" s="2"/>
    </row>
    <row r="957" ht="15.75" customHeight="1">
      <c r="A957" s="3"/>
      <c r="B957" s="2"/>
      <c r="C957" s="2"/>
      <c r="D957" s="2"/>
      <c r="E957" s="2"/>
      <c r="F957" s="2"/>
      <c r="G957" s="2"/>
      <c r="H957" s="2"/>
      <c r="I957" s="2"/>
      <c r="J957" s="2"/>
      <c r="K957" s="2"/>
      <c r="L957" s="2"/>
      <c r="M957" s="2"/>
      <c r="N957" s="2"/>
      <c r="O957" s="2"/>
      <c r="P957" s="2"/>
      <c r="Q957" s="2"/>
      <c r="R957" s="2"/>
      <c r="S957" s="2"/>
      <c r="T957" s="2"/>
    </row>
    <row r="958" ht="15.75" customHeight="1">
      <c r="A958" s="3"/>
      <c r="B958" s="2"/>
      <c r="C958" s="2"/>
      <c r="D958" s="2"/>
      <c r="E958" s="2"/>
      <c r="F958" s="2"/>
      <c r="G958" s="2"/>
      <c r="H958" s="2"/>
      <c r="I958" s="2"/>
      <c r="J958" s="2"/>
      <c r="K958" s="2"/>
      <c r="L958" s="2"/>
      <c r="M958" s="2"/>
      <c r="N958" s="2"/>
      <c r="O958" s="2"/>
      <c r="P958" s="2"/>
      <c r="Q958" s="2"/>
      <c r="R958" s="2"/>
      <c r="S958" s="2"/>
      <c r="T958" s="2"/>
    </row>
    <row r="959" ht="15.75" customHeight="1">
      <c r="A959" s="3"/>
      <c r="B959" s="2"/>
      <c r="C959" s="2"/>
      <c r="D959" s="2"/>
      <c r="E959" s="2"/>
      <c r="F959" s="2"/>
      <c r="G959" s="2"/>
      <c r="H959" s="2"/>
      <c r="I959" s="2"/>
      <c r="J959" s="2"/>
      <c r="K959" s="2"/>
      <c r="L959" s="2"/>
      <c r="M959" s="2"/>
      <c r="N959" s="2"/>
      <c r="O959" s="2"/>
      <c r="P959" s="2"/>
      <c r="Q959" s="2"/>
      <c r="R959" s="2"/>
      <c r="S959" s="2"/>
      <c r="T959" s="2"/>
    </row>
    <row r="960" ht="15.75" customHeight="1">
      <c r="A960" s="3"/>
      <c r="B960" s="2"/>
      <c r="C960" s="2"/>
      <c r="D960" s="2"/>
      <c r="E960" s="2"/>
      <c r="F960" s="2"/>
      <c r="G960" s="2"/>
      <c r="H960" s="2"/>
      <c r="I960" s="2"/>
      <c r="J960" s="2"/>
      <c r="K960" s="2"/>
      <c r="L960" s="2"/>
      <c r="M960" s="2"/>
      <c r="N960" s="2"/>
      <c r="O960" s="2"/>
      <c r="P960" s="2"/>
      <c r="Q960" s="2"/>
      <c r="R960" s="2"/>
      <c r="S960" s="2"/>
      <c r="T960" s="2"/>
    </row>
    <row r="961" ht="15.75" customHeight="1">
      <c r="A961" s="3"/>
      <c r="B961" s="2"/>
      <c r="C961" s="2"/>
      <c r="D961" s="2"/>
      <c r="E961" s="2"/>
      <c r="F961" s="2"/>
      <c r="G961" s="2"/>
      <c r="H961" s="2"/>
      <c r="I961" s="2"/>
      <c r="J961" s="2"/>
      <c r="K961" s="2"/>
      <c r="L961" s="2"/>
      <c r="M961" s="2"/>
      <c r="N961" s="2"/>
      <c r="O961" s="2"/>
      <c r="P961" s="2"/>
      <c r="Q961" s="2"/>
      <c r="R961" s="2"/>
      <c r="S961" s="2"/>
      <c r="T961" s="2"/>
    </row>
    <row r="962" ht="15.75" customHeight="1">
      <c r="A962" s="3"/>
      <c r="B962" s="2"/>
      <c r="C962" s="2"/>
      <c r="D962" s="2"/>
      <c r="E962" s="2"/>
      <c r="F962" s="2"/>
      <c r="G962" s="2"/>
      <c r="H962" s="2"/>
      <c r="I962" s="2"/>
      <c r="J962" s="2"/>
      <c r="K962" s="2"/>
      <c r="L962" s="2"/>
      <c r="M962" s="2"/>
      <c r="N962" s="2"/>
      <c r="O962" s="2"/>
      <c r="P962" s="2"/>
      <c r="Q962" s="2"/>
      <c r="R962" s="2"/>
      <c r="S962" s="2"/>
      <c r="T962" s="2"/>
    </row>
    <row r="963" ht="15.75" customHeight="1">
      <c r="A963" s="3"/>
      <c r="B963" s="2"/>
      <c r="C963" s="2"/>
      <c r="D963" s="2"/>
      <c r="E963" s="2"/>
      <c r="F963" s="2"/>
      <c r="G963" s="2"/>
      <c r="H963" s="2"/>
      <c r="I963" s="2"/>
      <c r="J963" s="2"/>
      <c r="K963" s="2"/>
      <c r="L963" s="2"/>
      <c r="M963" s="2"/>
      <c r="N963" s="2"/>
      <c r="O963" s="2"/>
      <c r="P963" s="2"/>
      <c r="Q963" s="2"/>
      <c r="R963" s="2"/>
      <c r="S963" s="2"/>
      <c r="T963" s="2"/>
    </row>
    <row r="964" ht="15.75" customHeight="1">
      <c r="A964" s="3"/>
      <c r="B964" s="2"/>
      <c r="C964" s="2"/>
      <c r="D964" s="2"/>
      <c r="E964" s="2"/>
      <c r="F964" s="2"/>
      <c r="G964" s="2"/>
      <c r="H964" s="2"/>
      <c r="I964" s="2"/>
      <c r="J964" s="2"/>
      <c r="K964" s="2"/>
      <c r="L964" s="2"/>
      <c r="M964" s="2"/>
      <c r="N964" s="2"/>
      <c r="O964" s="2"/>
      <c r="P964" s="2"/>
      <c r="Q964" s="2"/>
      <c r="R964" s="2"/>
      <c r="S964" s="2"/>
      <c r="T964" s="2"/>
    </row>
    <row r="965" ht="15.75" customHeight="1">
      <c r="A965" s="3"/>
      <c r="B965" s="2"/>
      <c r="C965" s="2"/>
      <c r="D965" s="2"/>
      <c r="E965" s="2"/>
      <c r="F965" s="2"/>
      <c r="G965" s="2"/>
      <c r="H965" s="2"/>
      <c r="I965" s="2"/>
      <c r="J965" s="2"/>
      <c r="K965" s="2"/>
      <c r="L965" s="2"/>
      <c r="M965" s="2"/>
      <c r="N965" s="2"/>
      <c r="O965" s="2"/>
      <c r="P965" s="2"/>
      <c r="Q965" s="2"/>
      <c r="R965" s="2"/>
      <c r="S965" s="2"/>
      <c r="T965" s="2"/>
    </row>
    <row r="966" ht="15.75" customHeight="1">
      <c r="A966" s="3"/>
      <c r="B966" s="2"/>
      <c r="C966" s="2"/>
      <c r="D966" s="2"/>
      <c r="E966" s="2"/>
      <c r="F966" s="2"/>
      <c r="G966" s="2"/>
      <c r="H966" s="2"/>
      <c r="I966" s="2"/>
      <c r="J966" s="2"/>
      <c r="K966" s="2"/>
      <c r="L966" s="2"/>
      <c r="M966" s="2"/>
      <c r="N966" s="2"/>
      <c r="O966" s="2"/>
      <c r="P966" s="2"/>
      <c r="Q966" s="2"/>
      <c r="R966" s="2"/>
      <c r="S966" s="2"/>
      <c r="T966" s="2"/>
    </row>
    <row r="967" ht="15.75" customHeight="1">
      <c r="A967" s="3"/>
      <c r="B967" s="2"/>
      <c r="C967" s="2"/>
      <c r="D967" s="2"/>
      <c r="E967" s="2"/>
      <c r="F967" s="2"/>
      <c r="G967" s="2"/>
      <c r="H967" s="2"/>
      <c r="I967" s="2"/>
      <c r="J967" s="2"/>
      <c r="K967" s="2"/>
      <c r="L967" s="2"/>
      <c r="M967" s="2"/>
      <c r="N967" s="2"/>
      <c r="O967" s="2"/>
      <c r="P967" s="2"/>
      <c r="Q967" s="2"/>
      <c r="R967" s="2"/>
      <c r="S967" s="2"/>
      <c r="T967" s="2"/>
    </row>
    <row r="968" ht="15.75" customHeight="1">
      <c r="A968" s="3"/>
      <c r="B968" s="2"/>
      <c r="C968" s="2"/>
      <c r="D968" s="2"/>
      <c r="E968" s="2"/>
      <c r="F968" s="2"/>
      <c r="G968" s="2"/>
      <c r="H968" s="2"/>
      <c r="I968" s="2"/>
      <c r="J968" s="2"/>
      <c r="K968" s="2"/>
      <c r="L968" s="2"/>
      <c r="M968" s="2"/>
      <c r="N968" s="2"/>
      <c r="O968" s="2"/>
      <c r="P968" s="2"/>
      <c r="Q968" s="2"/>
      <c r="R968" s="2"/>
      <c r="S968" s="2"/>
      <c r="T968" s="2"/>
    </row>
    <row r="969" ht="15.75" customHeight="1">
      <c r="A969" s="3"/>
      <c r="B969" s="2"/>
      <c r="C969" s="2"/>
      <c r="D969" s="2"/>
      <c r="E969" s="2"/>
      <c r="F969" s="2"/>
      <c r="G969" s="2"/>
      <c r="H969" s="2"/>
      <c r="I969" s="2"/>
      <c r="J969" s="2"/>
      <c r="K969" s="2"/>
      <c r="L969" s="2"/>
      <c r="M969" s="2"/>
      <c r="N969" s="2"/>
      <c r="O969" s="2"/>
      <c r="P969" s="2"/>
      <c r="Q969" s="2"/>
      <c r="R969" s="2"/>
      <c r="S969" s="2"/>
      <c r="T969" s="2"/>
    </row>
    <row r="970" ht="15.75" customHeight="1">
      <c r="A970" s="3"/>
      <c r="B970" s="2"/>
      <c r="C970" s="2"/>
      <c r="D970" s="2"/>
      <c r="E970" s="2"/>
      <c r="F970" s="2"/>
      <c r="G970" s="2"/>
      <c r="H970" s="2"/>
      <c r="I970" s="2"/>
      <c r="J970" s="2"/>
      <c r="K970" s="2"/>
      <c r="L970" s="2"/>
      <c r="M970" s="2"/>
      <c r="N970" s="2"/>
      <c r="O970" s="2"/>
      <c r="P970" s="2"/>
      <c r="Q970" s="2"/>
      <c r="R970" s="2"/>
      <c r="S970" s="2"/>
      <c r="T970" s="2"/>
    </row>
    <row r="971" ht="15.75" customHeight="1">
      <c r="A971" s="3"/>
      <c r="B971" s="2"/>
      <c r="C971" s="2"/>
      <c r="D971" s="2"/>
      <c r="E971" s="2"/>
      <c r="F971" s="2"/>
      <c r="G971" s="2"/>
      <c r="H971" s="2"/>
      <c r="I971" s="2"/>
      <c r="J971" s="2"/>
      <c r="K971" s="2"/>
      <c r="L971" s="2"/>
      <c r="M971" s="2"/>
      <c r="N971" s="2"/>
      <c r="O971" s="2"/>
      <c r="P971" s="2"/>
      <c r="Q971" s="2"/>
      <c r="R971" s="2"/>
      <c r="S971" s="2"/>
      <c r="T971" s="2"/>
    </row>
    <row r="972" ht="15.75" customHeight="1">
      <c r="A972" s="3"/>
      <c r="B972" s="2"/>
      <c r="C972" s="2"/>
      <c r="D972" s="2"/>
      <c r="E972" s="2"/>
      <c r="F972" s="2"/>
      <c r="G972" s="2"/>
      <c r="H972" s="2"/>
      <c r="I972" s="2"/>
      <c r="J972" s="2"/>
      <c r="K972" s="2"/>
      <c r="L972" s="2"/>
      <c r="M972" s="2"/>
      <c r="N972" s="2"/>
      <c r="O972" s="2"/>
      <c r="P972" s="2"/>
      <c r="Q972" s="2"/>
      <c r="R972" s="2"/>
      <c r="S972" s="2"/>
      <c r="T972" s="2"/>
    </row>
    <row r="973" ht="15.75" customHeight="1">
      <c r="A973" s="3"/>
      <c r="B973" s="2"/>
      <c r="C973" s="2"/>
      <c r="D973" s="2"/>
      <c r="E973" s="2"/>
      <c r="F973" s="2"/>
      <c r="G973" s="2"/>
      <c r="H973" s="2"/>
      <c r="I973" s="2"/>
      <c r="J973" s="2"/>
      <c r="K973" s="2"/>
      <c r="L973" s="2"/>
      <c r="M973" s="2"/>
      <c r="N973" s="2"/>
      <c r="O973" s="2"/>
      <c r="P973" s="2"/>
      <c r="Q973" s="2"/>
      <c r="R973" s="2"/>
      <c r="S973" s="2"/>
      <c r="T973" s="2"/>
    </row>
    <row r="974" ht="15.75" customHeight="1">
      <c r="A974" s="3"/>
      <c r="B974" s="2"/>
      <c r="C974" s="2"/>
      <c r="D974" s="2"/>
      <c r="E974" s="2"/>
      <c r="F974" s="2"/>
      <c r="G974" s="2"/>
      <c r="H974" s="2"/>
      <c r="I974" s="2"/>
      <c r="J974" s="2"/>
      <c r="K974" s="2"/>
      <c r="L974" s="2"/>
      <c r="M974" s="2"/>
      <c r="N974" s="2"/>
      <c r="O974" s="2"/>
      <c r="P974" s="2"/>
      <c r="Q974" s="2"/>
      <c r="R974" s="2"/>
      <c r="S974" s="2"/>
      <c r="T974" s="2"/>
    </row>
    <row r="975" ht="15.75" customHeight="1">
      <c r="A975" s="3"/>
      <c r="B975" s="2"/>
      <c r="C975" s="2"/>
      <c r="D975" s="2"/>
      <c r="E975" s="2"/>
      <c r="F975" s="2"/>
      <c r="G975" s="2"/>
      <c r="H975" s="2"/>
      <c r="I975" s="2"/>
      <c r="J975" s="2"/>
      <c r="K975" s="2"/>
      <c r="L975" s="2"/>
      <c r="M975" s="2"/>
      <c r="N975" s="2"/>
      <c r="O975" s="2"/>
      <c r="P975" s="2"/>
      <c r="Q975" s="2"/>
      <c r="R975" s="2"/>
      <c r="S975" s="2"/>
      <c r="T975" s="2"/>
    </row>
    <row r="976" ht="15.75" customHeight="1">
      <c r="A976" s="3"/>
      <c r="B976" s="2"/>
      <c r="C976" s="2"/>
      <c r="D976" s="2"/>
      <c r="E976" s="2"/>
      <c r="F976" s="2"/>
      <c r="G976" s="2"/>
      <c r="H976" s="2"/>
      <c r="I976" s="2"/>
      <c r="J976" s="2"/>
      <c r="K976" s="2"/>
      <c r="L976" s="2"/>
      <c r="M976" s="2"/>
      <c r="N976" s="2"/>
      <c r="O976" s="2"/>
      <c r="P976" s="2"/>
      <c r="Q976" s="2"/>
      <c r="R976" s="2"/>
      <c r="S976" s="2"/>
      <c r="T976" s="2"/>
    </row>
    <row r="977" ht="15.75" customHeight="1">
      <c r="A977" s="3"/>
      <c r="B977" s="2"/>
      <c r="C977" s="2"/>
      <c r="D977" s="2"/>
      <c r="E977" s="2"/>
      <c r="F977" s="2"/>
      <c r="G977" s="2"/>
      <c r="H977" s="2"/>
      <c r="I977" s="2"/>
      <c r="J977" s="2"/>
      <c r="K977" s="2"/>
      <c r="L977" s="2"/>
      <c r="M977" s="2"/>
      <c r="N977" s="2"/>
      <c r="O977" s="2"/>
      <c r="P977" s="2"/>
      <c r="Q977" s="2"/>
      <c r="R977" s="2"/>
      <c r="S977" s="2"/>
      <c r="T977" s="2"/>
    </row>
    <row r="978" ht="15.75" customHeight="1">
      <c r="A978" s="3"/>
      <c r="B978" s="2"/>
      <c r="C978" s="2"/>
      <c r="D978" s="2"/>
      <c r="E978" s="2"/>
      <c r="F978" s="2"/>
      <c r="G978" s="2"/>
      <c r="H978" s="2"/>
      <c r="I978" s="2"/>
      <c r="J978" s="2"/>
      <c r="K978" s="2"/>
      <c r="L978" s="2"/>
      <c r="M978" s="2"/>
      <c r="N978" s="2"/>
      <c r="O978" s="2"/>
      <c r="P978" s="2"/>
      <c r="Q978" s="2"/>
      <c r="R978" s="2"/>
      <c r="S978" s="2"/>
      <c r="T978" s="2"/>
    </row>
    <row r="979" ht="15.75" customHeight="1">
      <c r="A979" s="3"/>
      <c r="B979" s="2"/>
      <c r="C979" s="2"/>
      <c r="D979" s="2"/>
      <c r="E979" s="2"/>
      <c r="F979" s="2"/>
      <c r="G979" s="2"/>
      <c r="H979" s="2"/>
      <c r="I979" s="2"/>
      <c r="J979" s="2"/>
      <c r="K979" s="2"/>
      <c r="L979" s="2"/>
      <c r="M979" s="2"/>
      <c r="N979" s="2"/>
      <c r="O979" s="2"/>
      <c r="P979" s="2"/>
      <c r="Q979" s="2"/>
      <c r="R979" s="2"/>
      <c r="S979" s="2"/>
      <c r="T979" s="2"/>
    </row>
    <row r="980" ht="15.75" customHeight="1">
      <c r="A980" s="3"/>
      <c r="B980" s="2"/>
      <c r="C980" s="2"/>
      <c r="D980" s="2"/>
      <c r="E980" s="2"/>
      <c r="F980" s="2"/>
      <c r="G980" s="2"/>
      <c r="H980" s="2"/>
      <c r="I980" s="2"/>
      <c r="J980" s="2"/>
      <c r="K980" s="2"/>
      <c r="L980" s="2"/>
      <c r="M980" s="2"/>
      <c r="N980" s="2"/>
      <c r="O980" s="2"/>
      <c r="P980" s="2"/>
      <c r="Q980" s="2"/>
      <c r="R980" s="2"/>
      <c r="S980" s="2"/>
      <c r="T980" s="2"/>
    </row>
    <row r="981" ht="15.75" customHeight="1">
      <c r="A981" s="3"/>
      <c r="B981" s="2"/>
      <c r="C981" s="2"/>
      <c r="D981" s="2"/>
      <c r="E981" s="2"/>
      <c r="F981" s="2"/>
      <c r="G981" s="2"/>
      <c r="H981" s="2"/>
      <c r="I981" s="2"/>
      <c r="J981" s="2"/>
      <c r="K981" s="2"/>
      <c r="L981" s="2"/>
      <c r="M981" s="2"/>
      <c r="N981" s="2"/>
      <c r="O981" s="2"/>
      <c r="P981" s="2"/>
      <c r="Q981" s="2"/>
      <c r="R981" s="2"/>
      <c r="S981" s="2"/>
      <c r="T981" s="2"/>
    </row>
    <row r="982" ht="15.75" customHeight="1">
      <c r="A982" s="3"/>
      <c r="B982" s="2"/>
      <c r="C982" s="2"/>
      <c r="D982" s="2"/>
      <c r="E982" s="2"/>
      <c r="F982" s="2"/>
      <c r="G982" s="2"/>
      <c r="H982" s="2"/>
      <c r="I982" s="2"/>
      <c r="J982" s="2"/>
      <c r="K982" s="2"/>
      <c r="L982" s="2"/>
      <c r="M982" s="2"/>
      <c r="N982" s="2"/>
      <c r="O982" s="2"/>
      <c r="P982" s="2"/>
      <c r="Q982" s="2"/>
      <c r="R982" s="2"/>
      <c r="S982" s="2"/>
      <c r="T982" s="2"/>
    </row>
    <row r="983" ht="15.75" customHeight="1">
      <c r="A983" s="3"/>
      <c r="B983" s="2"/>
      <c r="C983" s="2"/>
      <c r="D983" s="2"/>
      <c r="E983" s="2"/>
      <c r="F983" s="2"/>
      <c r="G983" s="2"/>
      <c r="H983" s="2"/>
      <c r="I983" s="2"/>
      <c r="J983" s="2"/>
      <c r="K983" s="2"/>
      <c r="L983" s="2"/>
      <c r="M983" s="2"/>
      <c r="N983" s="2"/>
      <c r="O983" s="2"/>
      <c r="P983" s="2"/>
      <c r="Q983" s="2"/>
      <c r="R983" s="2"/>
      <c r="S983" s="2"/>
      <c r="T983" s="2"/>
    </row>
    <row r="984" ht="15.75" customHeight="1">
      <c r="A984" s="3"/>
      <c r="B984" s="2"/>
      <c r="C984" s="2"/>
      <c r="D984" s="2"/>
      <c r="E984" s="2"/>
      <c r="F984" s="2"/>
      <c r="G984" s="2"/>
      <c r="H984" s="2"/>
      <c r="I984" s="2"/>
      <c r="J984" s="2"/>
      <c r="K984" s="2"/>
      <c r="L984" s="2"/>
      <c r="M984" s="2"/>
      <c r="N984" s="2"/>
      <c r="O984" s="2"/>
      <c r="P984" s="2"/>
      <c r="Q984" s="2"/>
      <c r="R984" s="2"/>
      <c r="S984" s="2"/>
      <c r="T984" s="2"/>
    </row>
    <row r="985" ht="15.75" customHeight="1">
      <c r="A985" s="3"/>
      <c r="B985" s="2"/>
      <c r="C985" s="2"/>
      <c r="D985" s="2"/>
      <c r="E985" s="2"/>
      <c r="F985" s="2"/>
      <c r="G985" s="2"/>
      <c r="H985" s="2"/>
      <c r="I985" s="2"/>
      <c r="J985" s="2"/>
      <c r="K985" s="2"/>
      <c r="L985" s="2"/>
      <c r="M985" s="2"/>
      <c r="N985" s="2"/>
      <c r="O985" s="2"/>
      <c r="P985" s="2"/>
      <c r="Q985" s="2"/>
      <c r="R985" s="2"/>
      <c r="S985" s="2"/>
      <c r="T985" s="2"/>
    </row>
    <row r="986" ht="15.75" customHeight="1">
      <c r="A986" s="3"/>
      <c r="B986" s="2"/>
      <c r="C986" s="2"/>
      <c r="D986" s="2"/>
      <c r="E986" s="2"/>
      <c r="F986" s="2"/>
      <c r="G986" s="2"/>
      <c r="H986" s="2"/>
      <c r="I986" s="2"/>
      <c r="J986" s="2"/>
      <c r="K986" s="2"/>
      <c r="L986" s="2"/>
      <c r="M986" s="2"/>
      <c r="N986" s="2"/>
      <c r="O986" s="2"/>
      <c r="P986" s="2"/>
      <c r="Q986" s="2"/>
      <c r="R986" s="2"/>
      <c r="S986" s="2"/>
      <c r="T986" s="2"/>
    </row>
    <row r="987" ht="15.75" customHeight="1">
      <c r="A987" s="3"/>
      <c r="B987" s="2"/>
      <c r="C987" s="2"/>
      <c r="D987" s="2"/>
      <c r="E987" s="2"/>
      <c r="F987" s="2"/>
      <c r="G987" s="2"/>
      <c r="H987" s="2"/>
      <c r="I987" s="2"/>
      <c r="J987" s="2"/>
      <c r="K987" s="2"/>
      <c r="L987" s="2"/>
      <c r="M987" s="2"/>
      <c r="N987" s="2"/>
      <c r="O987" s="2"/>
      <c r="P987" s="2"/>
      <c r="Q987" s="2"/>
      <c r="R987" s="2"/>
      <c r="S987" s="2"/>
      <c r="T987" s="2"/>
    </row>
    <row r="988" ht="15.75" customHeight="1">
      <c r="A988" s="3"/>
      <c r="B988" s="2"/>
      <c r="C988" s="2"/>
      <c r="D988" s="2"/>
      <c r="E988" s="2"/>
      <c r="F988" s="2"/>
      <c r="G988" s="2"/>
      <c r="H988" s="2"/>
      <c r="I988" s="2"/>
      <c r="J988" s="2"/>
      <c r="K988" s="2"/>
      <c r="L988" s="2"/>
      <c r="M988" s="2"/>
      <c r="N988" s="2"/>
      <c r="O988" s="2"/>
      <c r="P988" s="2"/>
      <c r="Q988" s="2"/>
      <c r="R988" s="2"/>
      <c r="S988" s="2"/>
      <c r="T988" s="2"/>
    </row>
    <row r="989" ht="15.75" customHeight="1">
      <c r="A989" s="3"/>
      <c r="B989" s="2"/>
      <c r="C989" s="2"/>
      <c r="D989" s="2"/>
      <c r="E989" s="2"/>
      <c r="F989" s="2"/>
      <c r="G989" s="2"/>
      <c r="H989" s="2"/>
      <c r="I989" s="2"/>
      <c r="J989" s="2"/>
      <c r="K989" s="2"/>
      <c r="L989" s="2"/>
      <c r="M989" s="2"/>
      <c r="N989" s="2"/>
      <c r="O989" s="2"/>
      <c r="P989" s="2"/>
      <c r="Q989" s="2"/>
      <c r="R989" s="2"/>
      <c r="S989" s="2"/>
      <c r="T989" s="2"/>
    </row>
    <row r="990" ht="15.75" customHeight="1">
      <c r="A990" s="3"/>
      <c r="B990" s="2"/>
      <c r="C990" s="2"/>
      <c r="D990" s="2"/>
      <c r="E990" s="2"/>
      <c r="F990" s="2"/>
      <c r="G990" s="2"/>
      <c r="H990" s="2"/>
      <c r="I990" s="2"/>
      <c r="J990" s="2"/>
      <c r="K990" s="2"/>
      <c r="L990" s="2"/>
      <c r="M990" s="2"/>
      <c r="N990" s="2"/>
      <c r="O990" s="2"/>
      <c r="P990" s="2"/>
      <c r="Q990" s="2"/>
      <c r="R990" s="2"/>
      <c r="S990" s="2"/>
      <c r="T990" s="2"/>
    </row>
    <row r="991" ht="15.75" customHeight="1">
      <c r="A991" s="3"/>
      <c r="B991" s="2"/>
      <c r="C991" s="2"/>
      <c r="D991" s="2"/>
      <c r="E991" s="2"/>
      <c r="F991" s="2"/>
      <c r="G991" s="2"/>
      <c r="H991" s="2"/>
      <c r="I991" s="2"/>
      <c r="J991" s="2"/>
      <c r="K991" s="2"/>
      <c r="L991" s="2"/>
      <c r="M991" s="2"/>
      <c r="N991" s="2"/>
      <c r="O991" s="2"/>
      <c r="P991" s="2"/>
      <c r="Q991" s="2"/>
      <c r="R991" s="2"/>
      <c r="S991" s="2"/>
      <c r="T991" s="2"/>
    </row>
    <row r="992" ht="15.75" customHeight="1">
      <c r="A992" s="3"/>
      <c r="B992" s="2"/>
      <c r="C992" s="2"/>
      <c r="D992" s="2"/>
      <c r="E992" s="2"/>
      <c r="F992" s="2"/>
      <c r="G992" s="2"/>
      <c r="H992" s="2"/>
      <c r="I992" s="2"/>
      <c r="J992" s="2"/>
      <c r="K992" s="2"/>
      <c r="L992" s="2"/>
      <c r="M992" s="2"/>
      <c r="N992" s="2"/>
      <c r="O992" s="2"/>
      <c r="P992" s="2"/>
      <c r="Q992" s="2"/>
      <c r="R992" s="2"/>
      <c r="S992" s="2"/>
      <c r="T992" s="2"/>
    </row>
    <row r="993" ht="15.75" customHeight="1">
      <c r="A993" s="3"/>
      <c r="B993" s="2"/>
      <c r="C993" s="2"/>
      <c r="D993" s="2"/>
      <c r="E993" s="2"/>
      <c r="F993" s="2"/>
      <c r="G993" s="2"/>
      <c r="H993" s="2"/>
      <c r="I993" s="2"/>
      <c r="J993" s="2"/>
      <c r="K993" s="2"/>
      <c r="L993" s="2"/>
      <c r="M993" s="2"/>
      <c r="N993" s="2"/>
      <c r="O993" s="2"/>
      <c r="P993" s="2"/>
      <c r="Q993" s="2"/>
      <c r="R993" s="2"/>
      <c r="S993" s="2"/>
      <c r="T993" s="2"/>
    </row>
    <row r="994" ht="15.75" customHeight="1">
      <c r="A994" s="3"/>
      <c r="B994" s="2"/>
      <c r="C994" s="2"/>
      <c r="D994" s="2"/>
      <c r="E994" s="2"/>
      <c r="F994" s="2"/>
      <c r="G994" s="2"/>
      <c r="H994" s="2"/>
      <c r="I994" s="2"/>
      <c r="J994" s="2"/>
      <c r="K994" s="2"/>
      <c r="L994" s="2"/>
      <c r="M994" s="2"/>
      <c r="N994" s="2"/>
      <c r="O994" s="2"/>
      <c r="P994" s="2"/>
      <c r="Q994" s="2"/>
      <c r="R994" s="2"/>
      <c r="S994" s="2"/>
      <c r="T994"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54.75"/>
    <col customWidth="1" min="6" max="6" width="16.25"/>
    <col customWidth="1" min="7" max="7" width="60.38"/>
  </cols>
  <sheetData>
    <row r="1" ht="15.75" customHeight="1">
      <c r="A1" s="4" t="s">
        <v>185</v>
      </c>
      <c r="B1" s="4" t="s">
        <v>186</v>
      </c>
      <c r="C1" s="4" t="s">
        <v>187</v>
      </c>
      <c r="D1" s="4" t="s">
        <v>188</v>
      </c>
      <c r="E1" s="5" t="s">
        <v>189</v>
      </c>
      <c r="F1" s="6" t="s">
        <v>190</v>
      </c>
      <c r="G1" s="1" t="s">
        <v>0</v>
      </c>
      <c r="H1" s="2"/>
      <c r="I1" s="2"/>
      <c r="J1" s="2"/>
      <c r="K1" s="2"/>
      <c r="L1" s="2"/>
      <c r="M1" s="2"/>
      <c r="N1" s="2"/>
      <c r="O1" s="2"/>
      <c r="P1" s="2"/>
      <c r="Q1" s="2"/>
      <c r="R1" s="2"/>
      <c r="S1" s="2"/>
      <c r="T1" s="2"/>
      <c r="U1" s="2"/>
      <c r="V1" s="2"/>
      <c r="W1" s="2"/>
      <c r="X1" s="2"/>
      <c r="Y1" s="2"/>
      <c r="Z1" s="2"/>
    </row>
    <row r="2" ht="15.75" customHeight="1">
      <c r="A2" s="7" t="s">
        <v>191</v>
      </c>
      <c r="B2" s="7" t="s">
        <v>192</v>
      </c>
      <c r="C2" s="7" t="s">
        <v>193</v>
      </c>
      <c r="D2" s="4" t="s">
        <v>194</v>
      </c>
      <c r="E2" s="5" t="s">
        <v>195</v>
      </c>
      <c r="F2" s="4">
        <f t="shared" ref="F2:F185" si="1">IFERROR(FIND("#PusdiklatBPS",E2),LEN(E2))</f>
        <v>1094</v>
      </c>
      <c r="G2" s="3" t="str">
        <f t="shared" ref="G2:G185" si="2">LEFT(E2,F2-1)</f>
        <v>Rapat Koordinasi Pusdiklat BPS dan Universitas Negeri Jakarta\n\nSenin (18/12) Pusdiklat BPS menerima kunjungan Tim Pengelola Jurnal Statistika dan Aplikasinya (JSA) dari Program Studi Statistika Universitas Negeri Jakarta (UNJ). Dalam sambutannya Koordinator Prodi Statistika Dr. Dian Handayani menyampaikan bahwa JSA yang telah berdiri sejak tahun 2017 menargetkan pada tahun 2024 menjadi jurnal yang memiliki akreditasi internasional terindex Scopus. Salah satu syarat yang harus dipenuhi yaitu reviewer dari dosen-dosen luar negeri. Untuk itu diharapkan dukungan dari BPS yang memiliki jaringan dengan para dosen dan universitas luar negeri melalui mahasiswa TB BPS.\n\nKepala Pusdiklat BPS Suntono menyambut baik rencana dari JSA tersebut. Pusdiklat BPS akan menghimbau para mahasiswa TB BPS untuk berkontribusi mendukung target tersebut. Di sisi lain Suntono berharap UNJ baik melalui dosen maupun mahasiswanya juga dapat mendukung pengembangan jurnal yang dimiliki oleh Pusdiklat BPS yaitu International Journal of Human Resource Management (IJHRM) yang baru memiliki satu terbitan.\n\n</v>
      </c>
      <c r="H2" s="2"/>
      <c r="I2" s="2"/>
      <c r="J2" s="2"/>
      <c r="K2" s="2"/>
      <c r="L2" s="2"/>
      <c r="M2" s="2"/>
      <c r="N2" s="2"/>
      <c r="O2" s="2"/>
      <c r="P2" s="2"/>
      <c r="Q2" s="2"/>
      <c r="R2" s="2"/>
      <c r="S2" s="2"/>
      <c r="T2" s="2"/>
      <c r="U2" s="2"/>
      <c r="V2" s="2"/>
      <c r="W2" s="2"/>
      <c r="X2" s="2"/>
      <c r="Y2" s="2"/>
      <c r="Z2" s="2"/>
    </row>
    <row r="3" ht="15.75" customHeight="1">
      <c r="A3" s="7" t="s">
        <v>196</v>
      </c>
      <c r="B3" s="7" t="s">
        <v>197</v>
      </c>
      <c r="C3" s="7" t="s">
        <v>193</v>
      </c>
      <c r="D3" s="4" t="s">
        <v>194</v>
      </c>
      <c r="E3" s="5" t="s">
        <v>198</v>
      </c>
      <c r="F3" s="4">
        <f t="shared" si="1"/>
        <v>629</v>
      </c>
      <c r="G3" s="3" t="str">
        <f t="shared" si="2"/>
        <v>Penutupan Study Visit GSO Vietnam di Pusdiklat BPS\n\nJakarta – Pada Kamis (14/12) General Statistics Office (GSO) Vietnam telah mengikuti serangkaian kegiatan studi visit di Pusdiklat BPS. Sebelum melanjutkan kegiatannya di BPS tim GSO Vietnam dan Pusdiklat BPS duduk bersama di Hotel Mercure Sabang menyampaikan kesan pesan selama kegiatan. Nguyen Thanh Duong selaku Deputy Director General of GSO Vietnam mengucapkan terima kasih atas layanan yang sudah diberikan oleh Pusdiklat BPS. Selanjutnya Suntono sebagai Kepala Pusdiklat BPS mengucapkan terima kasih atas kunjungan dan berharap kerjasama ini akan terus berlanjut.\n\n</v>
      </c>
      <c r="H3" s="2"/>
      <c r="I3" s="2"/>
      <c r="J3" s="2"/>
      <c r="K3" s="2"/>
      <c r="L3" s="2"/>
      <c r="M3" s="2"/>
      <c r="N3" s="2"/>
      <c r="O3" s="2"/>
      <c r="P3" s="2"/>
      <c r="Q3" s="2"/>
      <c r="R3" s="2"/>
      <c r="S3" s="2"/>
      <c r="T3" s="2"/>
      <c r="U3" s="2"/>
      <c r="V3" s="2"/>
      <c r="W3" s="2"/>
      <c r="X3" s="2"/>
      <c r="Y3" s="2"/>
      <c r="Z3" s="2"/>
    </row>
    <row r="4" ht="15.75" customHeight="1">
      <c r="A4" s="7" t="s">
        <v>199</v>
      </c>
      <c r="B4" s="7" t="s">
        <v>200</v>
      </c>
      <c r="C4" s="7" t="s">
        <v>193</v>
      </c>
      <c r="D4" s="4" t="s">
        <v>194</v>
      </c>
      <c r="E4" s="5" t="s">
        <v>201</v>
      </c>
      <c r="F4" s="4">
        <f t="shared" si="1"/>
        <v>2820</v>
      </c>
      <c r="G4" s="3" t="str">
        <f t="shared" si="2"/>
        <v>Kolaborasi dan Komunikasi Kunci Sukses Pembinaan Statistik Sektoral\n\nJakarta – Hari terakhir Pelatihan Pembina Statistik Sektoral mengusung tema besar “Public Speaking” sebagai bekal bagi para Pembina Statistik Sektoral. Narasumber handal yang hadir mampu menggugah dan mengajak para peserta untuk mengubah mindset para Pembina Statistik Sektoral menuju sukses kolaborasi dan komunikasi. Rabu (13/12) Aula Harmonis Pusdiklat BPS dipenuhi 164 Peserta Pelatihan yang antusias menyimak ceramah dari duo narasumber yang ekspertis dibidang kolaborasi dan komunikasi yakni Suhariyanto dan Pryta Laura.\n\nDi sesi pagi Suhariyanto yang akrab disapa Pak Kecuk (Kepala BPS Periode September 2016 hingga Juni 2021) memaparkan pengalamannya dalam bersinergi dan berkolaborasi. Kecuk menyatakan sinergi dapat dicapai melalui kolaborasi tapi kolaborasi tidak selalu menghasilkan sinergi. Untuk itu kunci sinergi adalah memperlakukan orang lain seperti kita ingin diperlakukan dan kunci komunikasi dengan memahami konteks komunikasi. Pesan Kecuk mengutip Quote R. Stephen Covey yakni “SYNERGY is better than my way or your way IT’S OUR WAY”.\n\nPada sesi berikutnya Pryta yang saat ini menjadi Tenaga Ahli Madya Komunikasi Kantor Staf Presiden menghidupkan aula dengan diskusi aktif bersama peserta. Menurutnya komunikasi dimulai dengan mendengarkan dan memahami dengan siapa kita bicara. Pryta pun menjelaskan bahwa dalam penyampaian informasi yang berhasil sebanyak 70% porsinya dipengaruhi oleh komunikasi nonverbal sehingga kita harus memastikan gesture dan posture kita berdampak terhadap komunikasi yang dilakukan. Di akhir sesi Pryta mengutip quote dari Warren Buffet yakni “If you can’t communicate it’s like winking at a girl in the dark-nothing happens.”\n\nAkhirnya diselenggarakan penutupan di sore hari. Tri Nugrahadi dan Triana dalam laporan penyelenggaraan menyatakan bahwa pelatihan berjalan lancar dan peserta telah memperoleh 37 Jam Pelajaran. Nilai yang baik pun ditunjukkan dari hasil kuis saat MOOC pretest dan postest serta penilaian sikap perilaku. Rata-rata nilai MOOC adalah 88 95 pretest 88 19 dan posttest 95 46. Seluruh peserta dinyatakan lulus terdapat 4 peserta terbaik perkelas yakni Habibulloh (Direktorat Statistik Distribusi BPS) Asnafiya Asrof (BPS Prov. Jabar) Wini Widiastuti (BPS Prov. NTB) dan Bahtiar (BPS Prov. Sulteng). Ke-4 peserta tersebut mendapatkan cendera mata dari Diseminasi BPS. Penutupan secara resmi oleh Ari Nugraha selaku Pranata Komputer Ahli Utama yang membacakan pesan Direktur Diseminasi Statistik. Harapannya peserta yang telah dibekali kompetensi dapat menyelenggarakan Knowledge Sharing di unit kerjanya sehingga proses statistik sektoral dapat dipahami oleh seluruh pegawai dan akhirnya membantu proses sinergi dan komunikasi kegiatan pembinaan statistik sektoral.\n\n</v>
      </c>
      <c r="H4" s="2"/>
      <c r="I4" s="2"/>
      <c r="J4" s="2"/>
      <c r="K4" s="2"/>
      <c r="L4" s="2"/>
      <c r="M4" s="2"/>
      <c r="N4" s="2"/>
      <c r="O4" s="2"/>
      <c r="P4" s="2"/>
      <c r="Q4" s="2"/>
      <c r="R4" s="2"/>
      <c r="S4" s="2"/>
      <c r="T4" s="2"/>
      <c r="U4" s="2"/>
      <c r="V4" s="2"/>
      <c r="W4" s="2"/>
      <c r="X4" s="2"/>
      <c r="Y4" s="2"/>
      <c r="Z4" s="2"/>
    </row>
    <row r="5" ht="15.75" customHeight="1">
      <c r="A5" s="7" t="s">
        <v>202</v>
      </c>
      <c r="B5" s="7" t="s">
        <v>203</v>
      </c>
      <c r="C5" s="7" t="s">
        <v>193</v>
      </c>
      <c r="D5" s="4" t="s">
        <v>194</v>
      </c>
      <c r="E5" s="5" t="s">
        <v>204</v>
      </c>
      <c r="F5" s="4">
        <f t="shared" si="1"/>
        <v>1756</v>
      </c>
      <c r="G5" s="3" t="str">
        <f t="shared" si="2"/>
        <v>Workshop Penyusunan Kurikulum dan Modul Pelatihan\n\nJakarta – Untuk menunjang penyelenggaraan Jabatan Fungsional Statistisi (JFS) Pusdiklat BPS menyelenggarakan kegiatan Workshop Penyusunan Kurikulum dan Modul Pelatihan yang akan berlangsung di Hotel Mercure Jakarta Sabang pada 13 – 16 Desember 2023. Workshop ini merupakan kolaborasi Pusdiklat BPS dengan Subject Matter BPS RI serta Tim Jabatan Fungsional Statistisi yang ditargetkan untuk menyusun pengembangan kurikulum pelatihan statistisi menjadi lebih baik. Kegiatan workshop diikuti oleh 80 orang peserta yang berasal dari Pusdiklat BPS BPS RI Politeknik Statistika STIS BRIN dan Pusdiklat SDM Kementerian Ketenagakerjaan.\n\n“Agenda Workshop akan terbagi menjadi sesi pleno yang dijadwalkan akan diisi oleh narasumber dari LAN BKN KemenpanRB dan BPPK serta sesi komisi yang akan fokus membahas Penyelenggaraan Pelatihan Fungsional Statistisi dan dilengkapi dengan pembahasan mengenai panduan pelaksanaan dan tata Kelola penyelenggaraan Program Tugas Belajar dan Izin Belajar di lingkungan BPS ” ujar Budiyanto Widyaiswara Ahli Madya Pusdiklat BPS dalam laporan penyelenggaraan workshop pada Rabu (13/12).\n\nKepala Pusdiklat BPS Suntono dalam arahannya berpesan kepada para peserta agar dapat memanfaatkan kesempatan mengikuti workshop ini secara maksimal dalam menyelesaikan kurikulum dan modul pelatihan bahan ajar statistisi dan tanpa perbaikan lagi.\n\nSesi pleno pertama membahas tentang Kebijakan Pengembangan Kompetensi yang dipimpin oleh narasumber dari LAN yaitu Rizky Fitria Analis Kebijakan Ahli Muda. Harapannya setelah workshop ini selesai kurikulum modul pelatihan dan bahan ajar dapat dipergunakan dan dimanfaatkan secara maksimal pada pelatihan Jabatan Fungsional Statistisi.\n\n</v>
      </c>
      <c r="H5" s="2"/>
      <c r="I5" s="2"/>
      <c r="J5" s="2"/>
      <c r="K5" s="2"/>
      <c r="L5" s="2"/>
      <c r="M5" s="2"/>
      <c r="N5" s="2"/>
      <c r="O5" s="2"/>
      <c r="P5" s="2"/>
      <c r="Q5" s="2"/>
      <c r="R5" s="2"/>
      <c r="S5" s="2"/>
      <c r="T5" s="2"/>
      <c r="U5" s="2"/>
      <c r="V5" s="2"/>
      <c r="W5" s="2"/>
      <c r="X5" s="2"/>
      <c r="Y5" s="2"/>
      <c r="Z5" s="2"/>
    </row>
    <row r="6" ht="15.75" customHeight="1">
      <c r="A6" s="7" t="s">
        <v>205</v>
      </c>
      <c r="B6" s="7" t="s">
        <v>206</v>
      </c>
      <c r="C6" s="7" t="s">
        <v>193</v>
      </c>
      <c r="D6" s="4" t="s">
        <v>194</v>
      </c>
      <c r="E6" s="5" t="s">
        <v>207</v>
      </c>
      <c r="F6" s="4">
        <f t="shared" si="1"/>
        <v>1670</v>
      </c>
      <c r="G6" s="3" t="str">
        <f t="shared" si="2"/>
        <v>Pembukaan Pembinaan Statistik Sektoral Tematik Neraca Ekonomi Lingkungan 2023\n\nPusdiklat BPS berkolaborasi dengan Direktorat Neraca Produksi menyelenggarakan Pembinaan Statistik Sektoral Tematik Neraca Ekonomi Lingkungan 2023 diawali dengan overviu kebijakan pelatihan pada Jumat (8/12) dan pembelajaran jarak jauh (PJJ) pada 12-15 Desember 2023. Peserta pelatihan berjumlah 81 peserta yang meliputi 55 peserta dari BPS Daerah 11 peserta dari BPS RI 2 peserta dari Pusdiklat BPS 5 peserta dari Politeknik Statistika STIS dan 8 peserta dari Kementerian yang diselenggarakan dalam 3 kelas.\n\nDalam penyampaian laporan penyelenggaraan pelatihan Ketua tim pelatihan subject matter Pusdiklat BPS Sugiharto mengatakan bahwa Pusdiklat BPS mengintegrasikan pengembangan kompetensi learning and development melalui Learning Management System E-learning Warung Kompetensi Pegawai (E-WARKOP). E-WARKOP ini juga digunakan pada pembinaan statistik sektoral tematik neraca ekonomi lingkungan 2023 demi menunjang kegiatan pembinaan.\n\nNeraca ekonomi-lingkungan merupakan statistik neraca terintegrasi yang menggambarkan ketersediaan dan peranan SDA dan lingkungan hidup dalam mendukung kegiatan ekonomi dan dampak pembangunan serta aktivitas ekonomi terhadap kondisi SDA dan lingkungan hidup. Hal ini disampaikan oleh Direktur Neraca Produksi Puji Agus Kurniawan pada pembukaan pembinaan statistik sektoral tematik neraca ekonomi lingkungan 2023 hari ini (12/12) secara daring. Beliau berharap kepada seluruh peserta dapat mengikuti pembinaan dengan baik dan target pembinaan dapat tercapai serta target jangka panjangnya adalah dapat menyempurnakan neraca ekonomi lingkungan.\n\n</v>
      </c>
      <c r="H6" s="2"/>
      <c r="I6" s="2"/>
      <c r="J6" s="2"/>
      <c r="K6" s="2"/>
      <c r="L6" s="2"/>
      <c r="M6" s="2"/>
      <c r="N6" s="2"/>
      <c r="O6" s="2"/>
      <c r="P6" s="2"/>
      <c r="Q6" s="2"/>
      <c r="R6" s="2"/>
      <c r="S6" s="2"/>
      <c r="T6" s="2"/>
      <c r="U6" s="2"/>
      <c r="V6" s="2"/>
      <c r="W6" s="2"/>
      <c r="X6" s="2"/>
      <c r="Y6" s="2"/>
      <c r="Z6" s="2"/>
    </row>
    <row r="7" ht="15.75" customHeight="1">
      <c r="A7" s="7" t="s">
        <v>208</v>
      </c>
      <c r="B7" s="7" t="s">
        <v>209</v>
      </c>
      <c r="C7" s="7" t="s">
        <v>193</v>
      </c>
      <c r="D7" s="4" t="s">
        <v>194</v>
      </c>
      <c r="E7" s="5" t="s">
        <v>210</v>
      </c>
      <c r="F7" s="4">
        <f t="shared" si="1"/>
        <v>1162</v>
      </c>
      <c r="G7" s="3" t="str">
        <f t="shared" si="2"/>
        <v>Study Visit GSO Vietnam di Pusdiklat BPS\n\nBPS melakukan kerjasama dengan berbagai stakeholder baik di dalam negeri maupun di luar negeri. Bertindak sebagai chair of ASEAN Community Statistical System (ACSS) BPS pun memiliki peran untuk melakukan pembinaan terhadap General Statistics Office (GSO) di lingkup ASEAN. Pada kesempatan kali ini GSO dari Vietnam melakukan Study Visit yang akan berlangsung pada tanggal 11-15 Desember 2023 di Pusdiklat BPS.\n\nPeserta Study Visit GSO Vietnam 2023 terdiri dari 5 orang yang merupakan pejabat internal GSO Vietnam. Nguyen Thanh Duong selaku Deputy Director General of GSO Vietnam menyatakan antusiasme yang tinggi atas kegiatan study visit ini dan berharap bahwa kegiatan ini mampu mempererat hubungan antara BPS dan GSO Vietnam.\n\nDeputi Metodologi dan Informasi Statistik BPS Imam Machdi berkesempatan untuk menerima sekaligus membuka kegiatan Study Visit GSO Vietnam 2023. Imam Machdi menyampaikan bahwa suatu kebanggaan bagi BPS karena dapat menjalin hubungan kerjasama dengan GSO Vietnam. Ia berharap kegiatan ini mampu memberikan manfaat baik bagi para peserta dari GSO maupun bagi penyelenggara dari BPS.\n\n</v>
      </c>
      <c r="H7" s="2"/>
      <c r="I7" s="2"/>
      <c r="J7" s="2"/>
      <c r="K7" s="2"/>
      <c r="L7" s="2"/>
      <c r="M7" s="2"/>
      <c r="N7" s="2"/>
      <c r="O7" s="2"/>
      <c r="P7" s="2"/>
      <c r="Q7" s="2"/>
      <c r="R7" s="2"/>
      <c r="S7" s="2"/>
      <c r="T7" s="2"/>
      <c r="U7" s="2"/>
      <c r="V7" s="2"/>
      <c r="W7" s="2"/>
      <c r="X7" s="2"/>
      <c r="Y7" s="2"/>
      <c r="Z7" s="2"/>
    </row>
    <row r="8" ht="15.75" customHeight="1">
      <c r="A8" s="7" t="s">
        <v>208</v>
      </c>
      <c r="B8" s="7" t="s">
        <v>209</v>
      </c>
      <c r="C8" s="7" t="s">
        <v>193</v>
      </c>
      <c r="D8" s="4" t="s">
        <v>194</v>
      </c>
      <c r="E8" s="5" t="s">
        <v>211</v>
      </c>
      <c r="F8" s="4">
        <f t="shared" si="1"/>
        <v>337</v>
      </c>
      <c r="G8" s="3" t="str">
        <f t="shared" si="2"/>
        <v>Pembukaan Pelatihan Pembina Statistik Sektoral Tahun 2023\n\nJakarta – Sebanyak 164 pegawai BPS mengikuti Pembukaan Pelatihan Pembina Statistik Sektoral Tahun 2023 secara tatap muka di Pusdiklat BPS. Pelatihan diselenggarakan dengan tujuan meningkatkan kapasitas SDM BPS sebagai pembina statistik sektoral                               </v>
      </c>
      <c r="H8" s="2"/>
      <c r="I8" s="2"/>
      <c r="J8" s="2"/>
      <c r="K8" s="2"/>
      <c r="L8" s="2"/>
      <c r="M8" s="2"/>
      <c r="N8" s="2"/>
      <c r="O8" s="2"/>
      <c r="P8" s="2"/>
      <c r="Q8" s="2"/>
      <c r="R8" s="2"/>
      <c r="S8" s="2"/>
      <c r="T8" s="2"/>
      <c r="U8" s="2"/>
      <c r="V8" s="2"/>
      <c r="W8" s="2"/>
      <c r="X8" s="2"/>
      <c r="Y8" s="2"/>
      <c r="Z8" s="2"/>
    </row>
    <row r="9" ht="15.75" customHeight="1">
      <c r="A9" s="7" t="s">
        <v>208</v>
      </c>
      <c r="B9" s="7" t="s">
        <v>209</v>
      </c>
      <c r="C9" s="7" t="s">
        <v>193</v>
      </c>
      <c r="D9" s="4" t="s">
        <v>194</v>
      </c>
      <c r="E9" s="5" t="s">
        <v>212</v>
      </c>
      <c r="F9" s="4">
        <f t="shared" si="1"/>
        <v>1478</v>
      </c>
      <c r="G9" s="3" t="str">
        <f t="shared" si="2"/>
        <v>Penutupan Pelatihan Pranata Komputer Kategori Keahlian Angkatan XI (Badan Kepegawaian Negara)\n\nJakarta (8/12) – dilaksanakan penutupan Pelatihan Pranata Komputer Ketagori Keahlian Angkatan XI secara daring yang merupakan kerja sama Badan Kepegawaian Negara (BKN) dan Badan Pusat Statistik (BPS). Secara teknis penyelenggaraan kegiatan dilaksanakan oleh Pusat Pengembangan Kepegawaian ASN BKN berkolaborasi dengan Pusat Pendidikan dan Pelatihan BPS.\n\n“Semoga pelatihan ini bukan menjadi akhir pembelajaran. Diharapkan setelah ini rekan-rekan tetap melakukan updating karena dinamika komputer itu samgat tinggi sehingga harus terus mengembangkan kompetensi prakom” pesan Dr. Wateki S.Si M.S.E. selaku Kepala Bagian Umum yang mewakili Kepala Pusdiklat BPS dalam agenda penutupan hari ini. Turut hadir dalam penutupan ini Diki Parmaji S.I.P. M.P.A. Ketua Tim Pokja Penyelenggaraan Pelatihan dan Sertifikasi Kompetensi Teknis Managemen ASN BKN mewakili Kepala Pusat Pengembangan Kepegawaian ASN BKN dan Diana Restiani S.IP mewakili Kepala Biro Kepegawaian BKN.\n\nPelatihan yang diselenggarakan mulai 23 Oktober 2023 sampai dengan 8 Desember 2023 ini telah meluluskan 27 orang peserta. Dalam laporan penyelenggaraaan disampaikan bahwa 16 peserta lulus dengan predikat “Memuaskan” dan 11 peserta lulus dengan predikat “Baik Sekali”. Selanjutnya setiap peserta dapat mengimplementasikan hasil pelatihan ini di unit kerja masing-masing yang tersebar dari Sabang sampai Merauke.\n\n</v>
      </c>
      <c r="H9" s="2"/>
      <c r="I9" s="2"/>
      <c r="J9" s="2"/>
      <c r="K9" s="2"/>
      <c r="L9" s="2"/>
      <c r="M9" s="2"/>
      <c r="N9" s="2"/>
      <c r="O9" s="2"/>
      <c r="P9" s="2"/>
      <c r="Q9" s="2"/>
      <c r="R9" s="2"/>
      <c r="S9" s="2"/>
      <c r="T9" s="2"/>
      <c r="U9" s="2"/>
      <c r="V9" s="2"/>
      <c r="W9" s="2"/>
      <c r="X9" s="2"/>
      <c r="Y9" s="2"/>
      <c r="Z9" s="2"/>
    </row>
    <row r="10" ht="15.75" customHeight="1">
      <c r="A10" s="7" t="s">
        <v>213</v>
      </c>
      <c r="B10" s="7" t="s">
        <v>214</v>
      </c>
      <c r="C10" s="7" t="s">
        <v>193</v>
      </c>
      <c r="D10" s="4" t="s">
        <v>194</v>
      </c>
      <c r="E10" s="5" t="s">
        <v>215</v>
      </c>
      <c r="F10" s="4">
        <f t="shared" si="1"/>
        <v>1031</v>
      </c>
      <c r="G10" s="3" t="str">
        <f t="shared" si="2"/>
        <v>Penyelenggaraan Sertifikasi Jabatan Fungsional Arsiparis BPS Tahun 2023\n\nSebagai salah satu tahapan menjadi Pejabat Fungsional Arsiparis Pusdiklat berkolaborasi dengan Biro SDM menyelenggarakan Sertifikasi Jabatan Fungsional Arsiparis di lingkungan BPS. Kegiatan ini akan dilaksanakan di Pusdiklat BPS selama 3 hari pada tanggal 4-6 Desember 2023.\n\nPelaksanaan Sertifikasi Jabatan Fungsional Arsiparis Tahun 2023 ini dilakukan secara klasikal dengan jumlah peserta 92 orang. Rangkaian kegiatan diawali dengan pembukaan yang dilaksanakan di Aula Harmonis dilanjutkan dengan ujian sertifikasi based on computer. Kegiatan akan dilanjutkan dengan tahapan wawancara yang dilakukan oleh tim asesor dan tim penilai dari ANRI pada hari kedua dan ketiga.\n\nKepala Pusdiklat BPS Suntono pada pembukaan pagi ini (4/12) menekankan kesiapan mental dan kemampuan peserta diperlukan agar hasil dapat memuaskan. Suntono juga menegaskan agar para arsiparis lebih kompeten dalam menyediakan dan menjaga informasi dalam arsip yang tercipta.\n\n</v>
      </c>
      <c r="H10" s="2"/>
      <c r="I10" s="2"/>
      <c r="J10" s="2"/>
      <c r="K10" s="2"/>
      <c r="L10" s="2"/>
      <c r="M10" s="2"/>
      <c r="N10" s="2"/>
      <c r="O10" s="2"/>
      <c r="P10" s="2"/>
      <c r="Q10" s="2"/>
      <c r="R10" s="2"/>
      <c r="S10" s="2"/>
      <c r="T10" s="2"/>
      <c r="U10" s="2"/>
      <c r="V10" s="2"/>
      <c r="W10" s="2"/>
      <c r="X10" s="2"/>
      <c r="Y10" s="2"/>
      <c r="Z10" s="2"/>
    </row>
    <row r="11" ht="15.75" customHeight="1">
      <c r="A11" s="7" t="s">
        <v>216</v>
      </c>
      <c r="B11" s="7" t="s">
        <v>217</v>
      </c>
      <c r="C11" s="7" t="s">
        <v>193</v>
      </c>
      <c r="D11" s="4" t="s">
        <v>194</v>
      </c>
      <c r="E11" s="5" t="s">
        <v>218</v>
      </c>
      <c r="F11" s="4">
        <f t="shared" si="1"/>
        <v>1363</v>
      </c>
      <c r="G11" s="3" t="str">
        <f t="shared" si="2"/>
        <v>Penutupan Pelatihan Pranata Komputer Kategori Keahlian Angkatan X (BPSDMD Provinsi Kalimantan Selatan)\n\nBadan Pengembangan Sumber Daya Manusia Daerah Provinsi Kalimantan Selatan (BPSDMD) Provinsi Kalimantan Selatan melaksanakan Penutupan Pelatihan Pranata Komputer Kategori Keahlian Angkatan X Tahun 2023 di Banjarbaru pada Jumat (1/11). Pelatihan ini merupakan kerjasama Pusdiklat dengan BPSDMD Provinsi Kalimantan Selatan. Pelatihan ini dilaksanakan selama 35 hari kerja secara blended learning. Dari 30 peserta yang mengikuti pelatihan 29 peserta meraih kategori “Memuaskan” dan satu peserta mendapatkan kategori “Baik Sekali”.\n\nPenutupan ini dihadiri oleh Plh. Kepala BPSDMD Provinsi Kalimantan Selatan H. Ahmad Bagiawan S.Pd. M.M. sekaligus Kabid Pengembangan Kompetensi Manajerial dan Fungsional. Dalam arahannya beliau berpesan kepada peserta agar setelah mengikuti pelatihan ini dapat memberikan kinerja terbaik yang dapat meningkatkan transformasi dan inovasi di sektor pelayanan publik sehingga dapat membantu visi dan misi pemerintah Provinsi Kalimantan Selatan.\n\nSelain itu beliau berharap dengan bekal ilmu dari pelatihan dapat menjadi bekal dalam meniti karir dan menjadi PNS yang handal serta dapat melaksanakan tugas dan fungsi sebagai pemangku JFT Prakom Tingkat Ahli yang memililki kontribusi nyata dan berinovasi terhadap organisasi.\n\n</v>
      </c>
      <c r="H11" s="2"/>
      <c r="I11" s="2"/>
      <c r="J11" s="2"/>
      <c r="K11" s="2"/>
      <c r="L11" s="2"/>
      <c r="M11" s="2"/>
      <c r="N11" s="2"/>
      <c r="O11" s="2"/>
      <c r="P11" s="2"/>
      <c r="Q11" s="2"/>
      <c r="R11" s="2"/>
      <c r="S11" s="2"/>
      <c r="T11" s="2"/>
      <c r="U11" s="2"/>
      <c r="V11" s="2"/>
      <c r="W11" s="2"/>
      <c r="X11" s="2"/>
      <c r="Y11" s="2"/>
      <c r="Z11" s="2"/>
    </row>
    <row r="12" ht="15.75" customHeight="1">
      <c r="A12" s="7" t="s">
        <v>219</v>
      </c>
      <c r="B12" s="7" t="s">
        <v>220</v>
      </c>
      <c r="C12" s="7" t="s">
        <v>221</v>
      </c>
      <c r="D12" s="4" t="s">
        <v>194</v>
      </c>
      <c r="E12" s="5" t="s">
        <v>222</v>
      </c>
      <c r="F12" s="4">
        <f t="shared" si="1"/>
        <v>1240</v>
      </c>
      <c r="G12" s="3" t="str">
        <f t="shared" si="2"/>
        <v>Klasikal Tahap II PKA VII &amp; PKP XII Tahun 2023\n1 / 9\n\nBertempat di Aula Harmoni Kamis (30/11) Pusdiklat BPS melaksanakan Penutupan Pelatihan Kepemimpinan Administrator (PKA) Angkatan VII dan Pelatihan Kepemimpinan Pengawas (PKP) Angkatan XII. Pembelajaran klasikal tahap II PKA dan PKP berlangsung selama 4 (empat) hari sejak Senin (27/11) yang terdiri dari beberapa kegiatan seperti Pembimbingan Seminar Evaluasi Implementasi Aksi Perubahan (EIAP) Ceramah Kebijakan dan Tindak Lanjut Hasil Pelatihan serta Penutupan.\n\nDalam rangkaian klasikal tahap II kegiatan Seminar EIAP dilaksanakan secara hybrid. Penguji Seminar EIAP adalah Pejabat Pimpinan Pratama BPS dan LAN RI. Dalam seminar ini para peserta memresentasikan hasil implementasi aksi perubahan yang dicapai dalam kurun waktu jangka pendek.\n\nPelaksanaan Penutupan Pelatihan dihadiri oleh Kepala Pusdiklat BPS Dr. Suntono S.E. M.Si. Dalam sambutannya Suntono berharap munculnya inovasi-inovasi lainnya pada tahun-tahun mendatang sebagai hasil dari pelatihan sebagaimana inovasi-inovasi sebelumnya yang embrionya dari aksi perubahan pelatihan kepemimpinan ini. “Kami percaya kalian sebagai pemimpin masa depan BPS mampu melahirkan inovasi yang bermanfaat bagi masyarakat”.\n\n</v>
      </c>
      <c r="H12" s="2"/>
      <c r="I12" s="2"/>
      <c r="J12" s="2"/>
      <c r="K12" s="2"/>
      <c r="L12" s="2"/>
      <c r="M12" s="2"/>
      <c r="N12" s="2"/>
      <c r="O12" s="2"/>
      <c r="P12" s="2"/>
      <c r="Q12" s="2"/>
      <c r="R12" s="2"/>
      <c r="S12" s="2"/>
      <c r="T12" s="2"/>
      <c r="U12" s="2"/>
      <c r="V12" s="2"/>
      <c r="W12" s="2"/>
      <c r="X12" s="2"/>
      <c r="Y12" s="2"/>
      <c r="Z12" s="2"/>
    </row>
    <row r="13" ht="15.75" customHeight="1">
      <c r="A13" s="7" t="s">
        <v>223</v>
      </c>
      <c r="B13" s="7" t="s">
        <v>224</v>
      </c>
      <c r="C13" s="7" t="s">
        <v>221</v>
      </c>
      <c r="D13" s="4" t="s">
        <v>194</v>
      </c>
      <c r="E13" s="5" t="s">
        <v>225</v>
      </c>
      <c r="F13" s="4">
        <f t="shared" si="1"/>
        <v>1364</v>
      </c>
      <c r="G13" s="3" t="str">
        <f t="shared" si="2"/>
        <v>Penutupan Pelatihan Dasar CPNS Golongan II dan III BPS Tahun 2023\n\nJakarta – Kepala Pusdiklat BPS Suntono secara resmi menutup Pelatihan Dasar Calon Pegawai Negeri Sipil (Latsar CPNS) Golongan II dan III BPS Tahun 2023 secara daring pada Rabu (29/11).\n\nDalam sambutannya Suntono berpesan agar para CPNS yang telah lulus pelatihan tetap melakukan peningkatan kompetensi pegawai yang didukung dengan karakteristik agile growth mindset dan never stop learning.\n\nPelatihan Dasar CPNS Golongan II dan III BPS Tahun 2023 ini diikuti oleh 639 peserta yang terdiri dari 490 orang Golongan III dan 149 orang Golongan II dan berasal dari BPS seluruh Indonesia. Sebanyak 639 peserta terbagi dalam 31 angkatan dan melaksanakan proses pembelajaran mulai tanggal 31 Juli s.d. 25 November 2023 selama setara dengan 74 (tujuh puluh empat) hari dan setara 647 (enam ratus empat puluh tujuh) JP.\n\n“Setelah melewati rangkaian pelatihan yang cukup panjang dari toal 639 peserta seluruh peserta Pelatihan Dasar CPNS dinyatakan lulus ” ujar Koordinator Tim Pelatihan Dasar CPNS Eko Yulian dalam laporannya.\n\nDengan selesainya pelatihan ini diharapkan para CPNS BPS dapat mengaktualisasikan Nilai-Nilai Dasar Ber-AKHLAK dalam pelaksanaan tugas sehari-hari. Tidak lupa agar para CPNS terus belajar dan menempa diri untuk menjadi SDM unggul yang profesional dan berkualitas.\n\n</v>
      </c>
      <c r="H13" s="2"/>
      <c r="I13" s="2"/>
      <c r="J13" s="2"/>
      <c r="K13" s="2"/>
      <c r="L13" s="2"/>
      <c r="M13" s="2"/>
      <c r="N13" s="2"/>
      <c r="O13" s="2"/>
      <c r="P13" s="2"/>
      <c r="Q13" s="2"/>
      <c r="R13" s="2"/>
      <c r="S13" s="2"/>
      <c r="T13" s="2"/>
      <c r="U13" s="2"/>
      <c r="V13" s="2"/>
      <c r="W13" s="2"/>
      <c r="X13" s="2"/>
      <c r="Y13" s="2"/>
      <c r="Z13" s="2"/>
    </row>
    <row r="14" ht="15.75" customHeight="1">
      <c r="A14" s="7" t="s">
        <v>223</v>
      </c>
      <c r="B14" s="7" t="s">
        <v>224</v>
      </c>
      <c r="C14" s="7" t="s">
        <v>221</v>
      </c>
      <c r="D14" s="4" t="s">
        <v>194</v>
      </c>
      <c r="E14" s="5" t="s">
        <v>226</v>
      </c>
      <c r="F14" s="4">
        <f t="shared" si="1"/>
        <v>181</v>
      </c>
      <c r="G14" s="3" t="str">
        <f t="shared" si="2"/>
        <v>Rekap Kegiatan Api Semangat Bela Negara Latsar CPNS Gol. III BPS Angkatan ke-92 93  94\n\nBogor – Sabtu 11 November 2023\n\nhttps://youtu.be/rv4iYF7p2k0                            </v>
      </c>
      <c r="H14" s="2"/>
      <c r="I14" s="2"/>
      <c r="J14" s="2"/>
      <c r="K14" s="2"/>
      <c r="L14" s="2"/>
      <c r="M14" s="2"/>
      <c r="N14" s="2"/>
      <c r="O14" s="2"/>
      <c r="P14" s="2"/>
      <c r="Q14" s="2"/>
      <c r="R14" s="2"/>
      <c r="S14" s="2"/>
      <c r="T14" s="2"/>
      <c r="U14" s="2"/>
      <c r="V14" s="2"/>
      <c r="W14" s="2"/>
      <c r="X14" s="2"/>
      <c r="Y14" s="2"/>
      <c r="Z14" s="2"/>
    </row>
    <row r="15" ht="15.75" customHeight="1">
      <c r="A15" s="7" t="s">
        <v>227</v>
      </c>
      <c r="B15" s="7" t="s">
        <v>228</v>
      </c>
      <c r="C15" s="7" t="s">
        <v>221</v>
      </c>
      <c r="D15" s="4" t="s">
        <v>194</v>
      </c>
      <c r="E15" s="5" t="s">
        <v>229</v>
      </c>
      <c r="F15" s="4">
        <f t="shared" si="1"/>
        <v>740</v>
      </c>
      <c r="G15" s="3" t="str">
        <f t="shared" si="2"/>
        <v>Pelantikan dan Pengambilan Sumpah/Janji Pejabat Fungsional Pusdiklat BPS\n\nPelantikan dan Pengambilan Sumpah/Janji Pejabat Fungsional digelar di Gedung 1 Lantai 10 Badan Pusat Statistik Senin (27/11). Kepala Biro Sumber Daya Manusia Eni Lestariningsih secara resmi melantik para pejabat fungsional dan menitipkan harapan kepada mereka agar dapat menunjukkan dedikasi loyalitas integritas dan komitmen dimanapun bertugas.\n\nKepala Pusdiklat BPS Suntono turut hadir dalam acara tersebut. Dari 48 pejabat fungsional yang dilantik enam diantaranya adalah pegawai Pusdiklat BPS yang terdiri dari empat orang Pengembang Teknologi Pembelajaran Ahli Pertama seorang Analis SDM Aparatur Ahli Pertama dan seorang Pranata Komputer Ahli Pertama.\n\n</v>
      </c>
      <c r="H15" s="2"/>
      <c r="I15" s="2"/>
      <c r="J15" s="2"/>
      <c r="K15" s="2"/>
      <c r="L15" s="2"/>
      <c r="M15" s="2"/>
      <c r="N15" s="2"/>
      <c r="O15" s="2"/>
      <c r="P15" s="2"/>
      <c r="Q15" s="2"/>
      <c r="R15" s="2"/>
      <c r="S15" s="2"/>
      <c r="T15" s="2"/>
      <c r="U15" s="2"/>
      <c r="V15" s="2"/>
      <c r="W15" s="2"/>
      <c r="X15" s="2"/>
      <c r="Y15" s="2"/>
      <c r="Z15" s="2"/>
    </row>
    <row r="16" ht="15.75" customHeight="1">
      <c r="A16" s="7" t="s">
        <v>227</v>
      </c>
      <c r="B16" s="7" t="s">
        <v>228</v>
      </c>
      <c r="C16" s="7" t="s">
        <v>221</v>
      </c>
      <c r="D16" s="4" t="s">
        <v>194</v>
      </c>
      <c r="E16" s="5" t="s">
        <v>230</v>
      </c>
      <c r="F16" s="4">
        <f t="shared" si="1"/>
        <v>1429</v>
      </c>
      <c r="G16" s="3" t="str">
        <f t="shared" si="2"/>
        <v>Penutupan Pelatihan Pranata Komputer Kategori Keahlian Angkatan IX Tahun 2023\n\nPada Jumat (24/11) di Aula Balai Diklat Teknik Fungsional dan Pertahanan (Tekfunghan) Kementrian Pertahanan Salemba Jakarta dilaksanakan Penutupan Pelatihan Pranata Komputer Kategori Keahlian Angkatan IX Tahun 2023. Pelatihan ini merupakan kerja sama Pusdiklat BPS dengan Pusdiklat Tekfunghan Badiklat Kementrian Pertahanan Republik Indonesia.\n\n“Pelatihan Fungsional Pranata Komputer ini merupakan salah satu upaya membentuk personel PNS yang eligible dalam menduduki jabatan pranata komputer tingkat ahli. Saya berharap dengan bekal ilmu dari pelatihan dapat menjadi bekal dalam meniti karir dan menjadi PNS yang handal serta dapat melaksanakan tugas dan fungsi sebagai pemangku JFT Prakom TIngkat Ahli yang memililki kontribusi nyata dan berinovasi terhadap organisasi \n” arahan Mayor Jenderal TNI Tando Budi R. S.Sos selaku Kepada badan Pendidikan dan Pelatihan yang dibacakan oleh Kolonel Kal Tjandra Ariwibowo S.E. M.Han pagi ini.\n\nPelatihan angkatan ini diikuti oleh 25 peserta yang berasal dari unsur PNS Kemhan sebanyak 23 orang dan PNS Angkatan Darat (AD) sebanyak 2 orang. Rangkaian kegiatan telah dilalui oleh para peserta selama 40 hari kerja secara blended learning. Dalam laporan kegiatan disampaikan seluruh peserta lulus 4 peserta meraih kategori “Sangat Memuaskan” dan 21 peserta lainnya mendapatkan kategori “Memuaskan”.\n\n</v>
      </c>
      <c r="H16" s="2"/>
      <c r="I16" s="2"/>
      <c r="J16" s="2"/>
      <c r="K16" s="2"/>
      <c r="L16" s="2"/>
      <c r="M16" s="2"/>
      <c r="N16" s="2"/>
      <c r="O16" s="2"/>
      <c r="P16" s="2"/>
      <c r="Q16" s="2"/>
      <c r="R16" s="2"/>
      <c r="S16" s="2"/>
      <c r="T16" s="2"/>
      <c r="U16" s="2"/>
      <c r="V16" s="2"/>
      <c r="W16" s="2"/>
      <c r="X16" s="2"/>
      <c r="Y16" s="2"/>
      <c r="Z16" s="2"/>
    </row>
    <row r="17" ht="15.75" customHeight="1">
      <c r="A17" s="7" t="s">
        <v>231</v>
      </c>
      <c r="B17" s="7" t="s">
        <v>232</v>
      </c>
      <c r="C17" s="7" t="s">
        <v>221</v>
      </c>
      <c r="D17" s="4" t="s">
        <v>194</v>
      </c>
      <c r="E17" s="5" t="s">
        <v>233</v>
      </c>
      <c r="F17" s="4">
        <f t="shared" si="1"/>
        <v>1601</v>
      </c>
      <c r="G17" s="3" t="str">
        <f t="shared" si="2"/>
        <v>Api Semangat Bela Negara pada Pelatihan Dasar CPNS Golongan III Angkatan ke-97 dan 98\n1 / 9\n\nBerlokasi di 5G Resort Cijeruk Bogor Sabtu (25/11) Pusdiklat BPS melaksanakan Upacara Api Semangat Bela Negara (ASBN) sebagai kegiatan akhir pembelajaran Pelatihan Dasar CPNS Golongan III Angkatan ke-97 dan 98. 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Aktualisasi.\n\nSejak pagi kegiatan peserta diisi dengan berbagai permainan yang mengasah soft skill dan utamanya untuk membentuk karakter sikap dan perilaku peserta agar menjadi PNS yang profesional dan disiplin. ASBN merupakan materi dan kegiatan terakhir pada proses pembelajaran Agenda Sikap Perilaku Bela Negara yang secara simbolis dapat dimaknai sebagai momentum penyalaan semangat Bela Negara pada hati dan sanubari peserta sehingga memiliki tekad yang kuat dan berkobar untuk berkontribusi dalam upaya-upaya Bela Negara sesuai dengan kewenangan dan kapasitas yang dimilikinya. Acara diakhiri dengan prosesi Penyalaan Api Semangat Bela Negara dan penciuman Bendera Merah Putih. Hadir sebagai Pimpinan Acara ASBN Kepala Pusdiklat BPS Dr. Suntono S.E. M.Si.\n\nDalam tahapan pembelajaran klasikal ini peserta dituntut untuk dapat lebih menghargai waktu harapannya mereka menjadi pribadi yang semakin BerAKHLAK dan bermanfaat di lingkungan kerja masing-masing.\n\n</v>
      </c>
      <c r="H17" s="2"/>
      <c r="I17" s="2"/>
      <c r="J17" s="2"/>
      <c r="K17" s="2"/>
      <c r="L17" s="2"/>
      <c r="M17" s="2"/>
      <c r="N17" s="2"/>
      <c r="O17" s="2"/>
      <c r="P17" s="2"/>
      <c r="Q17" s="2"/>
      <c r="R17" s="2"/>
      <c r="S17" s="2"/>
      <c r="T17" s="2"/>
      <c r="U17" s="2"/>
      <c r="V17" s="2"/>
      <c r="W17" s="2"/>
      <c r="X17" s="2"/>
      <c r="Y17" s="2"/>
      <c r="Z17" s="2"/>
    </row>
    <row r="18" ht="15.75" customHeight="1">
      <c r="A18" s="7" t="s">
        <v>234</v>
      </c>
      <c r="B18" s="7" t="s">
        <v>235</v>
      </c>
      <c r="C18" s="7" t="s">
        <v>221</v>
      </c>
      <c r="D18" s="4" t="s">
        <v>194</v>
      </c>
      <c r="E18" s="5" t="s">
        <v>236</v>
      </c>
      <c r="F18" s="4">
        <f t="shared" si="1"/>
        <v>871</v>
      </c>
      <c r="G18" s="3" t="str">
        <f t="shared" si="2"/>
        <v>Kelulusan Tujuh Mahasiswa TB BPS pada Split Site Master Program in Economics IPB-Adelaide University\n\nTujuh mahasiswa kelas kerja sama Badan Pusat Statistik (BPS) lulus dari Splite Site Master Program (SSMP) in Economics kerja sama PS Magister Ilmu Ekonomi Fakultas Ekonomi dan Manajemen IPB University dengan Faculty of Arts Business Law and Economics Adelaide University. Seluruh mahasiswa menempuh pendidikan di IPB pada tahun pertama dan Australia Awards Scholarship (AAS) pada tahun kedua di Adelaide University dengan beasiswa penuh. Kerjasama SSMP ini telah berjalan sejak tahun 2014.\n\nMomen kebahagiaan Awardee Australia Awards Scholarships (AAS) terasa saat prosesi kelulusan (23/11) di Gedung Bonython Hall The University of Adelaide. Acara ini dihadiri oleh Dr. Suntono selaku Kepala Pusat Pendidikan dan Pelatihan (Pusdiklat) BPS                         </v>
      </c>
      <c r="H18" s="2"/>
      <c r="I18" s="2"/>
      <c r="J18" s="2"/>
      <c r="K18" s="2"/>
      <c r="L18" s="2"/>
      <c r="M18" s="2"/>
      <c r="N18" s="2"/>
      <c r="O18" s="2"/>
      <c r="P18" s="2"/>
      <c r="Q18" s="2"/>
      <c r="R18" s="2"/>
      <c r="S18" s="2"/>
      <c r="T18" s="2"/>
      <c r="U18" s="2"/>
      <c r="V18" s="2"/>
      <c r="W18" s="2"/>
      <c r="X18" s="2"/>
      <c r="Y18" s="2"/>
      <c r="Z18" s="2"/>
    </row>
    <row r="19" ht="15.75" customHeight="1">
      <c r="A19" s="7" t="s">
        <v>234</v>
      </c>
      <c r="B19" s="7" t="s">
        <v>235</v>
      </c>
      <c r="C19" s="7" t="s">
        <v>221</v>
      </c>
      <c r="D19" s="4" t="s">
        <v>194</v>
      </c>
      <c r="E19" s="5" t="s">
        <v>237</v>
      </c>
      <c r="F19" s="4">
        <f t="shared" si="1"/>
        <v>1724</v>
      </c>
      <c r="G19" s="3" t="str">
        <f t="shared" si="2"/>
        <v>Penutupan Pelatihan Jabatan Fungsional Statistisi Kategori Keahlian Angkatan II Tahun 2023\n1 / 7\n\n“Dengan Bapak/Ibu mengikuti pelatihan ini diharapkan Bapak/Ibu menjadi seorang pejabat fungsional statistisi yang beretos kerja terampil kreatif disiplin dan profesional. Serta mampu mengembangkan dan memanfaatkan teknologi untuk meningkatkan produktifitas dan daya saing ” ujar Kepala Bagian Umum Pusdiklat BPS Dr. Watekhi S.Si MSE pada Penutupan Pelatihan Fungsional Statistisi Ahli Angkatan II Tahun 2023 di Aula Harmonis lantai 4 Pusdiklat BPS pada Jumat (23/11).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121 JP. Bukan hanya itu materi dalam pelatihan ini pun telah disusun untuk dapat memenuhi tiga jenis kompetensi yang perlu dimiliki PNS yakni kompetensi teknis kompetensi manajerial dan kompetensi sosial kultural. Namun demikian porsi terbesar dalam pelatihan ini adalah pengembangan kompetensi teknis sebagai seorang pejabat fungsional statistisi.\n\nEdi Waryono S.Si. M.Kesos. dalam laporan penyelenggaraan menyampaikan bahwa pelatihan yang telah berlangsung sejak tanggal 9 Oktober s.d 24 November 2023 secara blended learning ini telah selesai dengan sangat baik. Hal ini berdasarkan hasil evaluasi seluruh peserta yakni 40 orang dari BPS Provinsi Selindo dinyatakan lulus. Predikat sangat memuaskan berhasil diraih oleh 16 peserta dan 24 peserta lainnya lulus dengan predikat memuaskan.\n\n</v>
      </c>
      <c r="H19" s="2"/>
      <c r="I19" s="2"/>
      <c r="J19" s="2"/>
      <c r="K19" s="2"/>
      <c r="L19" s="2"/>
      <c r="M19" s="2"/>
      <c r="N19" s="2"/>
      <c r="O19" s="2"/>
      <c r="P19" s="2"/>
      <c r="Q19" s="2"/>
      <c r="R19" s="2"/>
      <c r="S19" s="2"/>
      <c r="T19" s="2"/>
      <c r="U19" s="2"/>
      <c r="V19" s="2"/>
      <c r="W19" s="2"/>
      <c r="X19" s="2"/>
      <c r="Y19" s="2"/>
      <c r="Z19" s="2"/>
    </row>
    <row r="20" ht="15.75" customHeight="1">
      <c r="A20" s="7" t="s">
        <v>238</v>
      </c>
      <c r="B20" s="7" t="s">
        <v>239</v>
      </c>
      <c r="C20" s="7" t="s">
        <v>221</v>
      </c>
      <c r="D20" s="4" t="s">
        <v>194</v>
      </c>
      <c r="E20" s="5" t="s">
        <v>240</v>
      </c>
      <c r="F20" s="4">
        <f t="shared" si="1"/>
        <v>460</v>
      </c>
      <c r="G20" s="3" t="str">
        <f t="shared" si="2"/>
        <v>HR Gathering “HR’s Role in ESG Success: Fostering Sustainability Through People” by Monash University  Indonesia\n\nBanten – Pusdiklat BPS menghadiri acara HR Gathering “HR’s Role in ESG Success: Fostering Sustainability Through People” yang dilakukan oleh Monash University pada Kamis (23/11). Menghadirkan tiga pemateri yaitu Pra Upa Treeda BR Ritonga Vice President of Talent Management Department PT Bank Mandiri (Persero) Tbk                             </v>
      </c>
      <c r="H20" s="2"/>
      <c r="I20" s="2"/>
      <c r="J20" s="2"/>
      <c r="K20" s="2"/>
      <c r="L20" s="2"/>
      <c r="M20" s="2"/>
      <c r="N20" s="2"/>
      <c r="O20" s="2"/>
      <c r="P20" s="2"/>
      <c r="Q20" s="2"/>
      <c r="R20" s="2"/>
      <c r="S20" s="2"/>
      <c r="T20" s="2"/>
      <c r="U20" s="2"/>
      <c r="V20" s="2"/>
      <c r="W20" s="2"/>
      <c r="X20" s="2"/>
      <c r="Y20" s="2"/>
      <c r="Z20" s="2"/>
    </row>
    <row r="21" ht="15.75" customHeight="1">
      <c r="A21" s="7" t="s">
        <v>241</v>
      </c>
      <c r="B21" s="7" t="s">
        <v>242</v>
      </c>
      <c r="C21" s="7" t="s">
        <v>221</v>
      </c>
      <c r="D21" s="4" t="s">
        <v>194</v>
      </c>
      <c r="E21" s="5" t="s">
        <v>243</v>
      </c>
      <c r="F21" s="4">
        <f t="shared" si="1"/>
        <v>1384</v>
      </c>
      <c r="G21" s="3" t="str">
        <f t="shared" si="2"/>
        <v>Konsultasi Penyusunan SKKNI Sertifikasi Enumerator ke Kementerian Ketenagakerjaan Republik Indonesia\n\nJakarta – Tim Pusdiklat BPS yang dipimpin Tri Nugrahadi pada Senin (20/11) melakukan kunjungan ke Direktorat Bina Standarisasi Kompetensi dan Program Pelatihan Kementerian Ketenagakerjaan Republik Indonesia. Kunjungan ini dilakukan dalam rangka konsultasi penyusunan Standar Kompetensi Kerja Nasional Indonesia (SKKNI) bagi para Enumerator dan Supervisor BPS serta asesor Lembaga Pelatihan. Sambutan hangat dukungan dan penjelasan diberikan oleh Moh. Amir Syarifuddin selaku direktur bersama tim. Bahkan mereka berjanji untuk mengundang Pusdiklat BPS sebagai peserta Pelatihan Penyusunan SKKNI yang akan dilaksanakan pada Bulan Februari 2024. Hal ini merupakan kesempatan pertama bagi BPS dan diharapkan dapat berlanjut di waktu berikutnya.\nMoh. Amir Syarifuddin juga berjanji untuk membantu Pusdiklat BPS dalam menyusun SKKNI dan memberikan pendampingan agar hasilnya lebih optimal. Bahkan beliau meminta agar jumlah unit kompetensi lebih dimaksimalkan agar proses sertifikasi lebih efektif dan efisien. Sebagai follow up kunjungan ini Pusdiklat BPS akan mengundang narasumber dari BNSP dan Kemnaker untuk sharing informasi mengenai pentingnya sertifikasi kompetensi dan mekanime pembentukan Pusdiklat BPS Lembaga Sertifikasi Profesi (LSP) kepada sahabat-sahabat Pusdiklat.\n\n</v>
      </c>
      <c r="H21" s="2"/>
      <c r="I21" s="2"/>
      <c r="J21" s="2"/>
      <c r="K21" s="2"/>
      <c r="L21" s="2"/>
      <c r="M21" s="2"/>
      <c r="N21" s="2"/>
      <c r="O21" s="2"/>
      <c r="P21" s="2"/>
      <c r="Q21" s="2"/>
      <c r="R21" s="2"/>
      <c r="S21" s="2"/>
      <c r="T21" s="2"/>
      <c r="U21" s="2"/>
      <c r="V21" s="2"/>
      <c r="W21" s="2"/>
      <c r="X21" s="2"/>
      <c r="Y21" s="2"/>
      <c r="Z21" s="2"/>
    </row>
    <row r="22" ht="15.75" customHeight="1">
      <c r="A22" s="7" t="s">
        <v>244</v>
      </c>
      <c r="B22" s="7" t="s">
        <v>245</v>
      </c>
      <c r="C22" s="7" t="s">
        <v>221</v>
      </c>
      <c r="D22" s="4" t="s">
        <v>194</v>
      </c>
      <c r="E22" s="5" t="s">
        <v>246</v>
      </c>
      <c r="F22" s="4">
        <f t="shared" si="1"/>
        <v>1845</v>
      </c>
      <c r="G22" s="3" t="str">
        <f t="shared" si="2"/>
        <v>Api Semangat Bela Negara pada Pelatihan Dasar CPNS BPS Golongan III Angkatan ke-95 dan 96\n1 / 9\n\nBogor – Sabtu (18/11) Pusdiklat BPS melaksanakan Upacara Api Semangat Bela Negara (ASBN) di 5G Resort sebagai kegiatan terakhir pembelajaran blended learning Pelatihan Dasar (Latsar) CPNS BPS Golongan III Angkatan ke-95 dan 96 Tahun 2023 . Pembelajaran klasikal Latsar CPNS berlangsung selama 6 (enam) hari yang terdiri dari beberapa rangkaian kegiatan antara lain pembinaan sikap perilaku ceramah pembelajaran agenda 2 dan 3 serta seminar laporan aktualisasi.\n\nUpacara ASBN merupakan bagian dari pembelajaran Agenda Sikap Perilaku Bela Negara. Sejak pagi kegiatan peserta diisi dengan berbagai permainan yang mengasah soft skill yang utamanya untuk membentuk karakter sikap dan perilaku peserta agar menjadi PNS yang profesional dan disiplin.\n\nPelaksanaan upacara Api Semangat Bela Negara (ASBN) dimulai pukul 19.00 WIB. Hadir sebagai pemimpin acara ASBN pejabat fungsional Pengembang Teknologi Pembelajaran Syarif Hidayat M.Si. “Ada 3 (tiga) kompetensi wajib yang harus dimiliki oleh seorang ASN yaitu Kompetensi Manajerial Kompetensi Teknis dan Fungsional serta Kompetensi Sosiokultural. Kompetensi teknis diukur dari tingkat dan spesialisasi pendidikan pelatihan teknis fungsional dan pengalaman bekerja secara teknis. Sedangkan kompetensi manajerial diukur dari tingkat pendidikan pelatihan struktural atau manajemen dan pengalaman kepemimpinan. Sementara kompetensi sosiokultural diukur dari pengalaman kerja berkaitan dengan masyarakat majemuk sehingga memiliki wawasan kebangsaan.”\n\nSyarif juga mengharapkan agar semua peserta dapat menerapkan ilmu yang didapatkan dan dipelajari pada saat pelatihan ini pada dunia kerja. Selain itu peserta dihimbau untuk melakukan transfer knowledge kepada rekan kerja agar terus bermanfaat.\n\n</v>
      </c>
      <c r="H22" s="2"/>
      <c r="I22" s="2"/>
      <c r="J22" s="2"/>
      <c r="K22" s="2"/>
      <c r="L22" s="2"/>
      <c r="M22" s="2"/>
      <c r="N22" s="2"/>
      <c r="O22" s="2"/>
      <c r="P22" s="2"/>
      <c r="Q22" s="2"/>
      <c r="R22" s="2"/>
      <c r="S22" s="2"/>
      <c r="T22" s="2"/>
      <c r="U22" s="2"/>
      <c r="V22" s="2"/>
      <c r="W22" s="2"/>
      <c r="X22" s="2"/>
      <c r="Y22" s="2"/>
      <c r="Z22" s="2"/>
    </row>
    <row r="23" ht="15.75" customHeight="1">
      <c r="A23" s="7" t="s">
        <v>247</v>
      </c>
      <c r="B23" s="7" t="s">
        <v>248</v>
      </c>
      <c r="C23" s="7" t="s">
        <v>221</v>
      </c>
      <c r="D23" s="4" t="s">
        <v>194</v>
      </c>
      <c r="E23" s="5" t="s">
        <v>249</v>
      </c>
      <c r="F23" s="4">
        <f t="shared" si="1"/>
        <v>1718</v>
      </c>
      <c r="G23" s="3" t="str">
        <f t="shared" si="2"/>
        <v>Penutupan Pelatihan Fungsional Asisten Statistisi Angkatan I Tahun 2023\n1 / 8\n\n“Kami berharap dampak dari pelatihan ini yaitu Saudara mampu mengimplementasikan dan menerapkan ilmu yang telah diperoleh selama pelatihan khususnya dalam melaksanakan tugas dan fungsi Saudara sebagai seorang asisten statistisi yang kompeten dan profesional ” ujar Plh. Kepala Pusdiklat Sugiharto pada Penutupan Pelatihan Fungsional Asisten Statistisi Angkatan I Tahun 2023 di Aula Adaptif lantai 1 Pusdiklat BPS pada Jumat (17/11).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115 JP. Bukan hanya itu materi dalam pelatihan ini pun telah disusun untuk dapat memenuhi tiga jenis kompetensi yang perlu dimiliki PNS yakni kompetensi teknis kompetensi manajerial dan kompetensi sosial kultural. Namun demikian sesuai dengan nama pelatihannya porsi terbesar dalam pelatihan ini adalah pengembangan kompetensi teknis sebagai seorang pejabat fungsional asisten statistisi.\n\nEdi Waryono dalam Laporan Penyelenggaraan menyampaikan bahwa Pelatihan yang telah berlangsung sejak tanggal 2 Oktober s.d 17 November 2023 secara blended learning ini telah selesai dengan sangat baik. Hal ini berdasarkan hasil evaluasi seluruh peserta yakni 39 Asisten Statistisi dari BPS Provinsi Selindo dinyatakan lulus. Predikat “Sangat Memuaskan” berhasil diraih oleh 12 peserta sedangkan 27 peserta lainnya lulus dengan predikat “Memuaskan”.\n\n</v>
      </c>
      <c r="H23" s="2"/>
      <c r="I23" s="2"/>
      <c r="J23" s="2"/>
      <c r="K23" s="2"/>
      <c r="L23" s="2"/>
      <c r="M23" s="2"/>
      <c r="N23" s="2"/>
      <c r="O23" s="2"/>
      <c r="P23" s="2"/>
      <c r="Q23" s="2"/>
      <c r="R23" s="2"/>
      <c r="S23" s="2"/>
      <c r="T23" s="2"/>
      <c r="U23" s="2"/>
      <c r="V23" s="2"/>
      <c r="W23" s="2"/>
      <c r="X23" s="2"/>
      <c r="Y23" s="2"/>
      <c r="Z23" s="2"/>
    </row>
    <row r="24" ht="15.75" customHeight="1">
      <c r="A24" s="7" t="s">
        <v>247</v>
      </c>
      <c r="B24" s="7" t="s">
        <v>248</v>
      </c>
      <c r="C24" s="7" t="s">
        <v>221</v>
      </c>
      <c r="D24" s="4" t="s">
        <v>194</v>
      </c>
      <c r="E24" s="5" t="s">
        <v>250</v>
      </c>
      <c r="F24" s="4">
        <f t="shared" si="1"/>
        <v>1772</v>
      </c>
      <c r="G24" s="3" t="str">
        <f t="shared" si="2"/>
        <v>Penutupan Pelatihan Prakom Kategori Keterampilan Angkatan III Tahun 2023 (BPSDM Provinsi Jateng)\n\n“Dunia sekarang adalah dunia teknologi sehingga dibutuhkan SDM yang handal di bidang teknologi. Pelatihan prakom ini sangat dibutuhkan untuk menghasilkan para fungsional prakom yang berintegritas dan berkarakter serta semakin andal dalam teknologi informasi khususnya di bidang prakom ” ujar Kepala Badan Pengembangan Sumber Daya Manusia Daerah Provinsi Jawa Tengah Dr. Sadimin S.Pd M.Eng dalam penutupan Pelatihan Pranata Komputer Kategori Keterampilan Tahun 2023 pada Kamis (16/11) di Aula BPSDM Provinsi Jateng.\n\nPelatihan yang telah berlangsung selama kurang lebih 44 hari kerja ini diikuti oleh 30 orang peserta dari berbagai unit kerja baik dari pemintah provinsi maupun pemerintah daerah tingkat II di lingkungan Pemerintahan Provinsi Jawa Tengah. Seluruh peserta dinyatakan lulus dan tingkat kepuasan peserta terhadap penyelenggaraan pelatihan ini sebesar 90 96 persen yang termasuk dalam kategori “Memuaskan”.\n\nPelayanan publik yang prima bukan sekadar mengikuti trend global melainkan juga diarahkan untuk mewujudkan good government. Salah satu upaya yang dilakukan pemerintah untuk mewujudkan good government yang berbasis digital adalah melalui pembentukan tenaga fungsional pranata komputer. Pusdiklat BPS konsisten dalam membangun kompetensi pejabat fungsional pranata komputer dengan rutin menyelenggarakan diklat teknis fungsional pranata komputer bukan hanya di lingkungan BPS namun juga mencakup kerjasama dengan lembaga lain. Hal tersebut dibuktikan dengan Pelatihan Fungsional Prakom Tingkat Keterampilan Angkatan III Kerjasama dengan BPSDMD Provinsi Jawa Tengah Tahun 2023 yang diselenggarakan sejak tanggal 25 September s.d 16 November 2023.\n\n</v>
      </c>
      <c r="H24" s="2"/>
      <c r="I24" s="2"/>
      <c r="J24" s="2"/>
      <c r="K24" s="2"/>
      <c r="L24" s="2"/>
      <c r="M24" s="2"/>
      <c r="N24" s="2"/>
      <c r="O24" s="2"/>
      <c r="P24" s="2"/>
      <c r="Q24" s="2"/>
      <c r="R24" s="2"/>
      <c r="S24" s="2"/>
      <c r="T24" s="2"/>
      <c r="U24" s="2"/>
      <c r="V24" s="2"/>
      <c r="W24" s="2"/>
      <c r="X24" s="2"/>
      <c r="Y24" s="2"/>
      <c r="Z24" s="2"/>
    </row>
    <row r="25" ht="15.75" customHeight="1">
      <c r="A25" s="7" t="s">
        <v>251</v>
      </c>
      <c r="B25" s="7" t="s">
        <v>200</v>
      </c>
      <c r="C25" s="7" t="s">
        <v>221</v>
      </c>
      <c r="D25" s="4" t="s">
        <v>194</v>
      </c>
      <c r="E25" s="5" t="s">
        <v>252</v>
      </c>
      <c r="F25" s="4">
        <f t="shared" si="1"/>
        <v>1299</v>
      </c>
      <c r="G25" s="3" t="str">
        <f t="shared" si="2"/>
        <v>Sosialisasi Beasiswa Pusbindiklatren Bappenas Tahun 2024\n\nKesempatan pengembangan kompetensi SDM bagi pegawai BPS semakin banyak alternatif. Salah satunya melalui beasiswa yang ditawarkan oleh Pusat Pembinaan Pendidikan dan Pelatihan Perencana (Pusbindiklatren) Kementerian PPN/Bappenas untuk tahun 2024.\n\nPusdiklat BPS menjembatani hal ini dengan melakukan sosialisasi terhadap pegawai BPS di seluruh Indonesia melalui zoom webinar pada hari ini Selasa (14/10). Dalam arahannya Kepala Bagian Umum Pusdiklat BPS Watekhi mengatakan “Peluang meningkatkan kompetensi ini terbuka bagi seluruh ASN BPS silakan dimanfaatkan tentunya sesuai dengan kebutuhan organisasi pada saat ini.”\n\nSosialisasi ini dihadiri oleh narasumber Pandu Pradhana selaku Ketua Pokja Pendidikan dan Pelatihan Pusbindiklatren Bappenas. “Program beasiswa yang ditawarkan pada tahun 2024 tahap 1 meliputi program beasiswa S2 Reguler Plus S2 Linkage yang mencakup program Split-Site Master Program (SSMP) kerja sama dengan Australia Awards in Indonesia. Selain itu Pusbindiklatren Bappenas juga menawarkan beasiswa program S2 Reguler Luar Negeri kerja sama dengan Lee Kuan Yew National University of Singapore (LKY NUS) dan Nanyang Centre for Public Administration Nanyang Technological University (NCPA NTU) ” ujar Pandu.\n\n</v>
      </c>
      <c r="H25" s="2"/>
      <c r="I25" s="2"/>
      <c r="J25" s="2"/>
      <c r="K25" s="2"/>
      <c r="L25" s="2"/>
      <c r="M25" s="2"/>
      <c r="N25" s="2"/>
      <c r="O25" s="2"/>
      <c r="P25" s="2"/>
      <c r="Q25" s="2"/>
      <c r="R25" s="2"/>
      <c r="S25" s="2"/>
      <c r="T25" s="2"/>
      <c r="U25" s="2"/>
      <c r="V25" s="2"/>
      <c r="W25" s="2"/>
      <c r="X25" s="2"/>
      <c r="Y25" s="2"/>
      <c r="Z25" s="2"/>
    </row>
    <row r="26" ht="15.75" customHeight="1">
      <c r="A26" s="7" t="s">
        <v>251</v>
      </c>
      <c r="B26" s="7" t="s">
        <v>200</v>
      </c>
      <c r="C26" s="7" t="s">
        <v>221</v>
      </c>
      <c r="D26" s="4" t="s">
        <v>194</v>
      </c>
      <c r="E26" s="5" t="s">
        <v>253</v>
      </c>
      <c r="F26" s="4">
        <f t="shared" si="1"/>
        <v>1779</v>
      </c>
      <c r="G26" s="3" t="str">
        <f t="shared" si="2"/>
        <v>Pembukaan Pelatihan Calon Instruktur Nasional (Innas) Passenger Exit Survey (PES) 2024\n\nPusdiklat BPS berkolaborasi dengan Direktorat Statistik Keuangan Teknologi Informasi dan Pariwisata menyelenggarakan Pelatihan Calon Innas PES 2024. Pelatihan calon Innas PES 2024 diawali dengan pembelajaran mandiri pada Senin (13/11) dan pembelajaran jarak jauh (PJJ) pada 14-15 November 2023. Kegiatan pembelajaran dilakukan melalui LMS BPS yaitu E-WARKOP (E-learning Warung Komptensi Pegawai). Peserta pelatihan berjumlah 21 orang calon Innas dan 19 orang peserta Sit-in PES 2024.\n\nDalam penyampaian laporan penyelenggaraan pelatihan ketua tim pelatihan subject matter Pusdiklat BPS Sugiharto mengatakan bahwa Pembelajaran Jarak Jauh (PJJ) pada pelatihan Innas PES 2024 menerapkan pola synchronous (pembelajaran tatap muka pada ruang virtual) dan asynchronous (pembelajaran tidak tatap muka berbentuk penugasan). Selain itu akan diterapkan suasana fun learning pada pelatihan ini yang bertujuan untuk refreshing bagi peserta dan fasilitator agar tetap fokus serta membangun pengalaman belajar yang menyenangkan.\n\nPengumpulan data pariwisata menjadi hal yang cukup penting bagi Indonesia karena pariwisata merupakan salah satu sektor yang memberikan kontribusi kepada perekonomian nasional. Hal ini disampaikan oleh Direktur Statistik Keuangan Teknologi Informasi dan Pariwisata Harmawanti Marhaeni pada pembukaan pelatihan calon Innas PES 2024 hari ini (14/11) secara daring. Beliau mengatakan bahwa kualitas data bergantung pada petugas dan petugas bergantung pada Innas. Diharapkan walaupun pelaksanaan pelatihan ini secara daring namun semua calon innas dapat mengikuti pelatihan dengan baik bersungguh-sungguh dan serius sehingga diperoleh data pariwisata yang berkualitas.\n\n</v>
      </c>
      <c r="H26" s="2"/>
      <c r="I26" s="2"/>
      <c r="J26" s="2"/>
      <c r="K26" s="2"/>
      <c r="L26" s="2"/>
      <c r="M26" s="2"/>
      <c r="N26" s="2"/>
      <c r="O26" s="2"/>
      <c r="P26" s="2"/>
      <c r="Q26" s="2"/>
      <c r="R26" s="2"/>
      <c r="S26" s="2"/>
      <c r="T26" s="2"/>
      <c r="U26" s="2"/>
      <c r="V26" s="2"/>
      <c r="W26" s="2"/>
      <c r="X26" s="2"/>
      <c r="Y26" s="2"/>
      <c r="Z26" s="2"/>
    </row>
    <row r="27" ht="15.75" customHeight="1">
      <c r="A27" s="7" t="s">
        <v>251</v>
      </c>
      <c r="B27" s="7" t="s">
        <v>200</v>
      </c>
      <c r="C27" s="7" t="s">
        <v>221</v>
      </c>
      <c r="D27" s="4" t="s">
        <v>194</v>
      </c>
      <c r="E27" s="5" t="s">
        <v>254</v>
      </c>
      <c r="F27" s="4">
        <f t="shared" si="1"/>
        <v>1634</v>
      </c>
      <c r="G27" s="3" t="str">
        <f t="shared" si="2"/>
        <v>Penutupan Pelatihan Prakom Keahlian Angkatan VIII Tahun 2023 Bekerja Sama dengan BPSDM Kementerian PUPR\n\nPelatihan Fungsional Pranata Komputer Kategori Keahlian Angkatan VIII Tahun 2023 ini sudah berlangsung sejak tanggal 25 September 2023 dan berakhir pada acara penutupan pada Jumat (10/11) di Gedung Pandu Balai Pengembangan Kompetensi PUPR Wilayah V Yogyakarta. Penutupan dilakukan secara hybrid dimana peserta dan beberapa pejabat seperti Kepala Biro Kepegawaian Organisasi dan Tatalaksana sampai dengan Para Pejabat Administrator dan Pengawas di Kementerian PUPR hadir secara luring. Pusdiklat BPS diwakili oleh Dr Watekhi yang juga hadir secara luring sedangkan Kepala Pusat Pengembangan Kompetensi Manajemen Ir. Moeh. Adam M.M. menutup acara ini secara daring dari Jakarta.\n\n“Transformasi digital di sektor pemerintahan berperan penting dalam mendukung Sistem Pemerintah Berbasis Elektronik. Dalam pelaksanaannya menuntut sumber daya manusia dengan keahlian digital yang tinggi terutama sumber daya manusia aparatur yaitu para Pejabat Fungsional Pranata Komputer. Kita ketahui bersama kemajuan teknologi informasi tentunya dapat menjadi jawaban terhadap berbagai permasalahan yang dihadapi pemerintah ” ujar Moeh. Adam dalam sambutan penutupannya.\n\nDiharapkan dengan selesainya pelatihan ini peserta mampu mengenali dirinya sebagai pejabat fungsional dan mampu menerapkan tugas peran dan fungsi kejafungan dalam upaya mendukung kinerja unit organisasi dan dapat mengaplikasikan ilmu yang didapat sehingga bermanfaat bagi unit kerja dalam memenuhi sasaran strategis dan juga bagi individu sebagai pejabat fungsional.\n\n</v>
      </c>
      <c r="H27" s="2"/>
      <c r="I27" s="2"/>
      <c r="J27" s="2"/>
      <c r="K27" s="2"/>
      <c r="L27" s="2"/>
      <c r="M27" s="2"/>
      <c r="N27" s="2"/>
      <c r="O27" s="2"/>
      <c r="P27" s="2"/>
      <c r="Q27" s="2"/>
      <c r="R27" s="2"/>
      <c r="S27" s="2"/>
      <c r="T27" s="2"/>
      <c r="U27" s="2"/>
      <c r="V27" s="2"/>
      <c r="W27" s="2"/>
      <c r="X27" s="2"/>
      <c r="Y27" s="2"/>
      <c r="Z27" s="2"/>
    </row>
    <row r="28" ht="15.75" customHeight="1">
      <c r="A28" s="7" t="s">
        <v>255</v>
      </c>
      <c r="B28" s="7" t="s">
        <v>203</v>
      </c>
      <c r="C28" s="7" t="s">
        <v>221</v>
      </c>
      <c r="D28" s="4" t="s">
        <v>194</v>
      </c>
      <c r="E28" s="5" t="s">
        <v>256</v>
      </c>
      <c r="F28" s="4">
        <f t="shared" si="1"/>
        <v>718</v>
      </c>
      <c r="G28" s="3" t="str">
        <f t="shared" si="2"/>
        <v>Sosialisasi Beasiswa Pusbindiklatren Bappenas\n\nHalo sahabat pusdiklat BPS di seluruh Indonesia!\nMau kuliah lagi tapi masih bingung mau mendaftar beasiswa apa?\nTim Tugas Belajar berkolaborasi dengan Pengelola Beasiswa dari Pusbindiklatren Bappenas akan menyelenggarakan Webinar tentang “Sosialisasi Penawaran Program Beasiswa Pusbindiklatren Bappenas Tahun 2024 Tahap 1” secara daring pada:\n\nHari/Tanggal: Selasa 14 November 2023\nWaktu: Pukul 13.00 WIB sd Selesai\nTautan: http://s.bps.go.id/SosialisasiBapenas2024Tahap1\n\nAyo ikut dan ramaikan Webinarnya sehingga sahabat pusdiklat BPS tidak ketinggalan info tentang mekanisme dan tata cara pendaftaran beasiswanya!\nJangan lupa ajak teman-teman juga yaa!\n\n</v>
      </c>
      <c r="H28" s="2"/>
      <c r="I28" s="2"/>
      <c r="J28" s="2"/>
      <c r="K28" s="2"/>
      <c r="L28" s="2"/>
      <c r="M28" s="2"/>
      <c r="N28" s="2"/>
      <c r="O28" s="2"/>
      <c r="P28" s="2"/>
      <c r="Q28" s="2"/>
      <c r="R28" s="2"/>
      <c r="S28" s="2"/>
      <c r="T28" s="2"/>
      <c r="U28" s="2"/>
      <c r="V28" s="2"/>
      <c r="W28" s="2"/>
      <c r="X28" s="2"/>
      <c r="Y28" s="2"/>
      <c r="Z28" s="2"/>
    </row>
    <row r="29" ht="15.75" customHeight="1">
      <c r="A29" s="7" t="s">
        <v>257</v>
      </c>
      <c r="B29" s="7" t="s">
        <v>206</v>
      </c>
      <c r="C29" s="7" t="s">
        <v>221</v>
      </c>
      <c r="D29" s="4" t="s">
        <v>194</v>
      </c>
      <c r="E29" s="5" t="s">
        <v>258</v>
      </c>
      <c r="F29" s="4">
        <f t="shared" si="1"/>
        <v>1651</v>
      </c>
      <c r="G29" s="3" t="str">
        <f t="shared" si="2"/>
        <v>Api Semangat Bela Negara pada Pelatihan Dasar CPNS BPS Golongan III Angkatan ke-92 93 dan 94\n1 / 9\n\nPembelajaran Blended Learning pada Pelatihan Dasar (Latsar) CPNS BPS Golongan III Angkatan ke-92 93 dan 94 Tahun 2023 telah memasuki tahap akhir. Setelah melewati masa Pembelajaran Jarak Jauh dan Habituasi di unit kerja para peserta Latsar memulai tahap pembelajaran klasikal di Pusdiklat BPS pada Senin (06/11). Pembelajaran klasikal Latsar CPNS berlangsung selama 6 hari dan terdiri dari beberapa rangkaian kegiatan antara lain pembinaan sikap perilaku ceramah pembelajaran agenda 2 dan 3 dan seminar laporan aktualisasi.\n\nTahapan pembelajaran klasikal diakhiri dengan Upacara Api Semangat Bela Negara (ASBN) pada Sabtu (11/11) malam. Kegiatan yang berlokasi di Bogor ini merupakan bagian dari pembelajaran Agenda Sikap Perilaku Bela Negara. Sejak pagi kegiatan peserta diisi dengan berbagai permainan yang mengasah soft skill yang utamanya untuk membentuk karakter sikap dan perilaku peserta agar menjadi PNS yang profesional dan disiplin.\n\nAcara diakhiri dengan prosesi Penyalaan Api Semangat Bela Negara dan penciuman Bendera Merah Putih yang diawali oleh Pimpinan Acara Kepala Bagian Umum Pusdiklat BPS Watekhi. Prosesi Upacara Api Semangat Bela Negara berlangsung dengan khidmat.\n\nDalam tahapan pembelajaran klasikal ini peserta dapat menerapkan semua pembelajaran yang telah dipelajari dari mulai MOOC sampai dengan puncak kegiatan yaitu Api Semangat Bela Negara. Harapannya dengan adanya pelatihan dasar ini ilmu yang dipelajari peserta dapat diimplementasikan di dunia kerja dan menjadi semangat untuk lebih baik di masa depan.\n\n</v>
      </c>
      <c r="H29" s="2"/>
      <c r="I29" s="2"/>
      <c r="J29" s="2"/>
      <c r="K29" s="2"/>
      <c r="L29" s="2"/>
      <c r="M29" s="2"/>
      <c r="N29" s="2"/>
      <c r="O29" s="2"/>
      <c r="P29" s="2"/>
      <c r="Q29" s="2"/>
      <c r="R29" s="2"/>
      <c r="S29" s="2"/>
      <c r="T29" s="2"/>
      <c r="U29" s="2"/>
      <c r="V29" s="2"/>
      <c r="W29" s="2"/>
      <c r="X29" s="2"/>
      <c r="Y29" s="2"/>
      <c r="Z29" s="2"/>
    </row>
    <row r="30" ht="15.75" customHeight="1">
      <c r="A30" s="7" t="s">
        <v>259</v>
      </c>
      <c r="B30" s="7" t="s">
        <v>260</v>
      </c>
      <c r="C30" s="7" t="s">
        <v>221</v>
      </c>
      <c r="D30" s="4" t="s">
        <v>194</v>
      </c>
      <c r="E30" s="5" t="s">
        <v>261</v>
      </c>
      <c r="F30" s="4">
        <f t="shared" si="1"/>
        <v>1213</v>
      </c>
      <c r="G30" s="3" t="str">
        <f t="shared" si="2"/>
        <v>Monitoring dan Evaluasi Tugas Belajar di Universitas Terbuka\n\nKetua Tim Tugas Belajar Pusdiklat BPS Cepy Ramdhani bersama tim mengunjungi Universitas Terbuka (UT) Tangerang pada hari Jumat (10/11) dalam rangka monitoring dan evaluasi Tugas Belajar (TB) S1 BPS. Kedatangan tim disambut oleh Rahmat Budiman selaku Wakil Rektor IV Bidang Riset Inovasi Kerjasama dan Bisnis Ace Rahman selaku Kepala Bidang Kerjasama Nadia selaku Kepala Sekretariat Rektorat urusan hukum beserta Tim. “Secara umum mahasiswa S1 yang dikirim TB oleh BPS mempunyai progress studi yang baik” Ujar Wakil Rektor dalam sambutannya.\n\nPusdiklat BPS dan UT mengawali diskusi dengan membahas monitoring progress semesteran 709 pegawai BPS yang sedang menempuh studi S1 di UT. Selain itu pembahasan dilanjutkan terkait teknis lainnya seperti finalisasi data mahasiswa S1 UT semester III persiapan semester IV dan membahas kendala yang dialami oleh mahasiswa selama proses pembelajaran di UT.\n\nDengan adanya program TB S1 UT ini diharapkan dapat mengakselerasi Misi BPS ke-4 yaitu membangun SDM yang unggul dan adaptif berlandaskan nilai profesionalisme integritas dan amanah. Sehingga semua pegawai siap untuk menuju Jabatan Fungsional.\n\n</v>
      </c>
      <c r="H30" s="2"/>
      <c r="I30" s="2"/>
      <c r="J30" s="2"/>
      <c r="K30" s="2"/>
      <c r="L30" s="2"/>
      <c r="M30" s="2"/>
      <c r="N30" s="2"/>
      <c r="O30" s="2"/>
      <c r="P30" s="2"/>
      <c r="Q30" s="2"/>
      <c r="R30" s="2"/>
      <c r="S30" s="2"/>
      <c r="T30" s="2"/>
      <c r="U30" s="2"/>
      <c r="V30" s="2"/>
      <c r="W30" s="2"/>
      <c r="X30" s="2"/>
      <c r="Y30" s="2"/>
      <c r="Z30" s="2"/>
    </row>
    <row r="31" ht="15.75" customHeight="1">
      <c r="A31" s="7" t="s">
        <v>259</v>
      </c>
      <c r="B31" s="7" t="s">
        <v>260</v>
      </c>
      <c r="C31" s="7" t="s">
        <v>221</v>
      </c>
      <c r="D31" s="4" t="s">
        <v>194</v>
      </c>
      <c r="E31" s="5" t="s">
        <v>262</v>
      </c>
      <c r="F31" s="4">
        <f t="shared" si="1"/>
        <v>1131</v>
      </c>
      <c r="G31" s="3" t="str">
        <f t="shared" si="2"/>
        <v>Pelatihan dan Ujian Sertifikasi PBJP Level 1 Tahun 2023 TUK Pusdiklat BPS\n\nPengadaan Barang/Jasa Pemerintah (PBJP) mempunyai peran penting dalam pelaksanaan pembangunan nasional peningkatan pelayanan publik serta pengembangan perekonomian nasional dan daerah. Oleh karena itu dalam rangka meningkatkan sumber daya manusia yang bersertifikat di bidang PBJP di lingkungan BPS Pusdiklat BPS menyelenggaraan Pelatihan dan Ujian Sertifikasi PBJP Level-1.\n\nKegiatan ini berlangsung sejak tanggal 23 Oktober 2023 sampai dengan 3 November 2023. Rangkaian kegiatan pelatihan dimulai dengan agenda MOOC atau belajar mandiri secara pembelajan daring selama 2 minggu kemudian dilanjutkan dengan pembelajaran tatap muka yang bertempat di Pusdiklat BPS. Agenda terakhir kegiatan ini adalah Ujian Sertifikasi PBJP Level-1 pada Kamis (9/11) di Lab. Komputer Pusdiklat BPS.\n\nPelatihan dan ujian sertifikasi ini diikuti oleh 40 orang peserta. Sebanyak 23 orang peserta dinyatakan lulus. Dengan demikian Ujian Sertifikasi PBJP Level-1 Tahun 2023 dengan Tempat Ujian Kompetensi (TUK) Pusdiklat BPS meraih persentase kelulusan sebesar 57 5%.\n\n</v>
      </c>
      <c r="H31" s="2"/>
      <c r="I31" s="2"/>
      <c r="J31" s="2"/>
      <c r="K31" s="2"/>
      <c r="L31" s="2"/>
      <c r="M31" s="2"/>
      <c r="N31" s="2"/>
      <c r="O31" s="2"/>
      <c r="P31" s="2"/>
      <c r="Q31" s="2"/>
      <c r="R31" s="2"/>
      <c r="S31" s="2"/>
      <c r="T31" s="2"/>
      <c r="U31" s="2"/>
      <c r="V31" s="2"/>
      <c r="W31" s="2"/>
      <c r="X31" s="2"/>
      <c r="Y31" s="2"/>
      <c r="Z31" s="2"/>
    </row>
    <row r="32" ht="15.75" customHeight="1">
      <c r="A32" s="7" t="s">
        <v>263</v>
      </c>
      <c r="B32" s="7" t="s">
        <v>264</v>
      </c>
      <c r="C32" s="7" t="s">
        <v>221</v>
      </c>
      <c r="D32" s="4" t="s">
        <v>194</v>
      </c>
      <c r="E32" s="5" t="s">
        <v>265</v>
      </c>
      <c r="F32" s="4">
        <f t="shared" si="1"/>
        <v>1719</v>
      </c>
      <c r="G32" s="3" t="str">
        <f t="shared" si="2"/>
        <v>Pusdiklat BPS sebagai Pejuang Kompetensi Bidang Statistik dan Sistem Teknologi Berbasis Komputer\n\nProses akreditasi lembaga tahun 2023 oleh Lembaga Administrasi Negara diakhiri dengan Penyerahan Sertifikat Akreditasi Lembaga Pelatihan di Aula Makarti LAN Jakarta (7/11). “Acara ini merupakan ajang dalam mengakui usaha dari para pejuang kompetensi yang setiap hari tidak lelah mencari cara untuk meningkatkan kompetensi ASN” ucap Dr Muhammad Taufiq DEA selaku Deputi Bidang Kebijakan Pengembangan Kompetensi ASN dalam Laporan Penyelenggaran. Dalam sambutannya Kepala Lembaga Administrasi Negara Prof. Dr. Adi Suryanto M.Si. C.H.R.M. menyampaikan selamat kepada para penerima sertifikat akreditasi dan menekankan untuk selalu menjaga proses penjaminan mutu pelatihan sehingga lembaga pelatihan sebagai garda terdepan dalam pengembangan kompetensi ASN dapat menyelenggarakan pelatihan yang dapat mendukung terwujudnya world class bureaucracy.\n\nDr. Suntono S.E. M.Si. Kepala Pusdiklat BPS mewakili Pusdiklat BPS menerima sertifikat akreditasi dari LAN RI dengan rincian sebagai berikut:\n🏅 Terakreditasi sebagai Lembaga Pengakreditasi Bidang Statistik dan Sistem Teknologi Berbasis Komputer\n🏅 Akreditasi A Program Pelatihan Fungsional Statistisi\n🏅 Akreditasi A Program Pelatihan Fungsional Pranata Komputer\n\nDengan predikat ini Pusdiklat BPS mempunyai kewenangan mengakreditasi Lembaga Penyelenggara Program Pelatihan Bidang Statistik dan Pelatihan Bidang Sistem Teknologi Berbasis Komputer. Akreditasi program juga menjadi bukti bahwa Pusdiklat BPS terus berusaha memberikan layanan pelatihan yang bermutu dan berkualitas untuk pengembangan kompetensi ASN baik di lingkungan internal maupun eksternal BPS.\n\n</v>
      </c>
      <c r="H32" s="2"/>
      <c r="I32" s="2"/>
      <c r="J32" s="2"/>
      <c r="K32" s="2"/>
      <c r="L32" s="2"/>
      <c r="M32" s="2"/>
      <c r="N32" s="2"/>
      <c r="O32" s="2"/>
      <c r="P32" s="2"/>
      <c r="Q32" s="2"/>
      <c r="R32" s="2"/>
      <c r="S32" s="2"/>
      <c r="T32" s="2"/>
      <c r="U32" s="2"/>
      <c r="V32" s="2"/>
      <c r="W32" s="2"/>
      <c r="X32" s="2"/>
      <c r="Y32" s="2"/>
      <c r="Z32" s="2"/>
    </row>
    <row r="33" ht="15.75" customHeight="1">
      <c r="A33" s="7" t="s">
        <v>266</v>
      </c>
      <c r="B33" s="7" t="s">
        <v>267</v>
      </c>
      <c r="C33" s="7" t="s">
        <v>221</v>
      </c>
      <c r="D33" s="4" t="s">
        <v>194</v>
      </c>
      <c r="E33" s="5" t="s">
        <v>268</v>
      </c>
      <c r="F33" s="4">
        <f t="shared" si="1"/>
        <v>989</v>
      </c>
      <c r="G33" s="3" t="str">
        <f t="shared" si="2"/>
        <v>Diskusi Kebijakan Pengembangan Kompetensi bagi Fungsional Pranata Komputer dan Statistisi Kemendikbudristek\n\nDalam rangka perencanaan pengembangan kompetensi bagi fungsional pranata komputer dan statistisi di Kementerian Pendidikan Kebudayaan Riset dan Teknologi (Kemedikbudristek) pada Rabu (6/11) tim pengembangan SDM Pusat Data dan Informasi (Pusdatin) Kemendikbudristek berkunjung ke Pusdiklat BPS.\n\nKepala Pusdiklat BPS Dr. Suntono S.E. M.Si. dalam sambutannya menyampaikan bahwa pada prinsipnya Pusdiklat BPS bersedia berkolaborasi dalam pelayanan pengembangan kompetensi dengan Kemendikbudristek. Setelah sambutan dari kepala Pusdiklat BPS diskusi dilanjutkan dengan pemaparan kebutuhan pengembangan kompetensi oleh tim Pusdatin Kemdikbudristek.\n\nTim pelatihan fungsional pranata komputer dan statistisi dalam diskusi ini menyampaikan paket-paket kurikulum pelatihan yang sudah dikembangkan. Selain itu juga diberikan kesempatan untuk kustomisasi kurikulum (taylor made).\n\n</v>
      </c>
      <c r="H33" s="2"/>
      <c r="I33" s="2"/>
      <c r="J33" s="2"/>
      <c r="K33" s="2"/>
      <c r="L33" s="2"/>
      <c r="M33" s="2"/>
      <c r="N33" s="2"/>
      <c r="O33" s="2"/>
      <c r="P33" s="2"/>
      <c r="Q33" s="2"/>
      <c r="R33" s="2"/>
      <c r="S33" s="2"/>
      <c r="T33" s="2"/>
      <c r="U33" s="2"/>
      <c r="V33" s="2"/>
      <c r="W33" s="2"/>
      <c r="X33" s="2"/>
      <c r="Y33" s="2"/>
      <c r="Z33" s="2"/>
    </row>
    <row r="34" ht="15.75" customHeight="1">
      <c r="A34" s="7" t="s">
        <v>266</v>
      </c>
      <c r="B34" s="7" t="s">
        <v>267</v>
      </c>
      <c r="C34" s="7" t="s">
        <v>221</v>
      </c>
      <c r="D34" s="4" t="s">
        <v>194</v>
      </c>
      <c r="E34" s="5" t="s">
        <v>269</v>
      </c>
      <c r="F34" s="4">
        <f t="shared" si="1"/>
        <v>1455</v>
      </c>
      <c r="G34" s="3" t="str">
        <f t="shared" si="2"/>
        <v>Api Semangat Bela Negara pada Pelatihan Dasar CPNS BPS Golongan III Angkatan ke-89 s.d. 91\n1 / 9\n\nPembelajaran Blended Learning pada Pelatihan Dasar (Latsar) CPNS BPS Golongan III Angkatan ke-89 s.d. 91 Tahun 2023 telah memasuki tahap akhir. Setelah melewati masa Pembelajaran Jarak Jauh dan Habituasi di unit kerja para peserta Latsar memulai tahap pembelajaran klasikal di Pusdiklat BPS pada Senin (30/10). Pembelajaran klasikal Latsar CPNS berlangsung selama 6 hari dan terdiri dari beberapa rangkaian kegiatan seperti pembinaan sikap perilaku ceramah pembelajaran agenda 2 dan 3 dan seminar laporan aktualisasi.\n\nTahapan pembelajaran klasikal diakhiri dengan Upacara Api Semangat Bela Negara (ASBN) pada Sabtu (04/11).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disiplin.\n\nAcara diakhiri dengan prosesi Penyalaan Api Semangat Bela Negara dan penciuman Bendera Merah Putih yang diawali oleh Pimpinan Acara Kepala Pusdiklat BPS Suntono. Prosesi Upacara Api Semangat Bela Negara berlangsung dengan khidmat.\n\nDalam tahapan pembelajaran klasikal ini peserta dituntut untuk dapat lebih menghargai waktu yang harapannya akan bermanfaat ketika mereka kembali ke lingkungan kerja masing-masing.\n\n</v>
      </c>
      <c r="H34" s="2"/>
      <c r="I34" s="2"/>
      <c r="J34" s="2"/>
      <c r="K34" s="2"/>
      <c r="L34" s="2"/>
      <c r="M34" s="2"/>
      <c r="N34" s="2"/>
      <c r="O34" s="2"/>
      <c r="P34" s="2"/>
      <c r="Q34" s="2"/>
      <c r="R34" s="2"/>
      <c r="S34" s="2"/>
      <c r="T34" s="2"/>
      <c r="U34" s="2"/>
      <c r="V34" s="2"/>
      <c r="W34" s="2"/>
      <c r="X34" s="2"/>
      <c r="Y34" s="2"/>
      <c r="Z34" s="2"/>
    </row>
    <row r="35" ht="15.75" customHeight="1">
      <c r="A35" s="7" t="s">
        <v>270</v>
      </c>
      <c r="B35" s="7" t="s">
        <v>271</v>
      </c>
      <c r="C35" s="7" t="s">
        <v>221</v>
      </c>
      <c r="D35" s="4" t="s">
        <v>194</v>
      </c>
      <c r="E35" s="5" t="s">
        <v>272</v>
      </c>
      <c r="F35" s="4">
        <f t="shared" si="1"/>
        <v>1577</v>
      </c>
      <c r="G35" s="3" t="str">
        <f t="shared" si="2"/>
        <v>Penutupan Pelatihan Statistik Sektoral Kab. Banyuwangi Kab. Jembrana dan Kab. Sumedang Tahun 2023\n\nPelatihan Statistik Sektoral yang berlangsung sejak tanggal 4 September 2023 berakhir pada acara penutupan pada Jumat (3/11) di Gedung Nagara Kabupaten Sumedang. Penutupan dilakukan secara hybrid dimana peserta dari Sumedang hadir secara luring sedangkan peserta Banyuwangi dan Jembrana secara daring.\n\n“Pemerintahan ada untuk masyarakat hukum tertinggi kita adalah kesejahteraan masyarakat. Untuk mencapai kesejahteraan tersebut maka indikatornya harus akurat. Oleh karena itu Pelatihan Statistik Sektoral bagi kami merupakan fundamental bagaimana data dapat memberikan rekomendasi yang tepat ” ujar PJ Bupati Sumedang Herman Suryatman dalam sambutannya. Beliau berharap melalui pelatihan ini proses perubahan pada SKPD Kabupaten Sumedang menjadi lebih cepat. Oleh karena itu harus dilakukan kegiatan knowledge sharing materi dari pelatihan ini baik pada unit kerja bahkan hingga ke aparat desa.\n\nKepala Pusdiklat BPS Suntono dalam arahannya menyampaikan bahwa menurut undang-undang pembangunan statistik sektoral harus dilaksanakan secara terintegrasi melalui koordinasi dan komunikasi yang baik antara BPS dengan Kementerian/Lembaga/Pemerintah Daerah. Hal tersebut dapat terwujud jika terjadi kesamaan pemahaman dalam konsep dan metodologi yang digunakan dalam pelaksanaan kegiatan statistik melalui pelatihan statistik sektoral. Sesuai dengan instruksi PJ Bupati para peserta diharapkan melakukan sharing knowledge sehingga outcome dari pelatihan ini lebih masif.\n\n</v>
      </c>
      <c r="H35" s="2"/>
      <c r="I35" s="2"/>
      <c r="J35" s="2"/>
      <c r="K35" s="2"/>
      <c r="L35" s="2"/>
      <c r="M35" s="2"/>
      <c r="N35" s="2"/>
      <c r="O35" s="2"/>
      <c r="P35" s="2"/>
      <c r="Q35" s="2"/>
      <c r="R35" s="2"/>
      <c r="S35" s="2"/>
      <c r="T35" s="2"/>
      <c r="U35" s="2"/>
      <c r="V35" s="2"/>
      <c r="W35" s="2"/>
      <c r="X35" s="2"/>
      <c r="Y35" s="2"/>
      <c r="Z35" s="2"/>
    </row>
    <row r="36" ht="15.75" customHeight="1">
      <c r="A36" s="7" t="s">
        <v>273</v>
      </c>
      <c r="B36" s="7" t="s">
        <v>274</v>
      </c>
      <c r="C36" s="7" t="s">
        <v>221</v>
      </c>
      <c r="D36" s="4" t="s">
        <v>194</v>
      </c>
      <c r="E36" s="5" t="s">
        <v>275</v>
      </c>
      <c r="F36" s="4">
        <f t="shared" si="1"/>
        <v>1217</v>
      </c>
      <c r="G36" s="3" t="str">
        <f t="shared" si="2"/>
        <v>Benchmarking Sertifikasi Badan Nasional Sertifikasi Profesi\n\nJakarta – Kepala Pusdiklat BPS Dr. Suntono S.E. M.Si. beserta tim pada Rabu (1/11) melakukan kunjungan kerja ke Badan Nasional Sertifikasi Profesi (BNSP) dalam rangka mendukung rencana sertifikasi enumerator dan asesor akreditasi di lingkungan Badan Pusat Statistik. Pada kunjungan ini Pusdiklat BPS disambut oleh Tetty DS Ariyanto MPar dan tim.\n\nSuntono menyampaikan bahwa sejalan dengan visi BPS sebagai penyedia data statistik berkualitas untuk Indonesia Maju maka harus tersedia enumerator yang berkualitas sebagai ujung tombak proses penyediaan data. Salah satu bentuk penjaminan kualitas tersebut adalah melalui sertifikasi. Sertifikasi juga akan dilakukan terhadap para asesor akreditasi BPS sebagai langkah lanjutan setelah Pusdiklat BPS sukses disahkan oleh LAN sebagai Lembaga Pengakreditasi Lembaga Penyelenggara Pelatihan Statistisi dan Pranata Komputer.\n\nRencana Pusdiklat tersebut mendapat sambutan dan dukungan penuh dari Tim BNSP. Tetty menyampaikan bahwa BNSP siap memberikan pendampingan kepada Pusdiklat sejak persiapan hingga implementasinya. Kedua belah pihak sepakat segera melakukan komunikasi dan koordinasi lebih lanjut.\n\n</v>
      </c>
      <c r="H36" s="2"/>
      <c r="I36" s="2"/>
      <c r="J36" s="2"/>
      <c r="K36" s="2"/>
      <c r="L36" s="2"/>
      <c r="M36" s="2"/>
      <c r="N36" s="2"/>
      <c r="O36" s="2"/>
      <c r="P36" s="2"/>
      <c r="Q36" s="2"/>
      <c r="R36" s="2"/>
      <c r="S36" s="2"/>
      <c r="T36" s="2"/>
      <c r="U36" s="2"/>
      <c r="V36" s="2"/>
      <c r="W36" s="2"/>
      <c r="X36" s="2"/>
      <c r="Y36" s="2"/>
      <c r="Z36" s="2"/>
    </row>
    <row r="37" ht="15.75" customHeight="1">
      <c r="A37" s="7" t="s">
        <v>273</v>
      </c>
      <c r="B37" s="7" t="s">
        <v>274</v>
      </c>
      <c r="C37" s="7" t="s">
        <v>221</v>
      </c>
      <c r="D37" s="4" t="s">
        <v>194</v>
      </c>
      <c r="E37" s="5" t="s">
        <v>276</v>
      </c>
      <c r="F37" s="4">
        <f t="shared" si="1"/>
        <v>1237</v>
      </c>
      <c r="G37" s="3" t="str">
        <f t="shared" si="2"/>
        <v>Kunjungan Koordinasi dan Konsultasi BPSDMD Provinsi Banten\n\nJakarta – Kepala Pusdiklat BPS Dr. Suntono S.E. M.Si. beserta tim menerima kunjungan kerja dari Badan Pengembangan Sumber Daya Manusia Daerah (BPSDMD) Pemerintah Provinsi Banten pada Selasa (31/10). Kunjungan ini dalam rangka koordinasi dan konsultasi oleh BPSDMD Banten terkait keberlanjutan kerja sama dan sarana tukar pikiran mengenai pengembangan TEKO BANTEN (Terminal Kompetensi BPSDMD Banten) dan LMS Banten Ceria (Cerdas Inovatif dan Akhlakul Karimah).\n\n“Kita harus mengikuti trend melalui LMS dan merupakan langkah tepat untuk belajar ke BPS ” ujar Untung Saritomo S.Sos. S.H. M.Si. selaku Kepala BPSDMD Provinsi Banten. Pusdiklat BPS sendiri sudah memiliki LMS untuk mendukung pembelajaran sejak 2019 yaitu e-Warkop (E-learning Warung Kompetensi Pegawai). Dengan adanya LMS yang mendukung konsep pembelajaran mandiri diharapkan dapat menjadi akselerator pengembangan kompetensi sehingga nantinya akan berdampak bagus bagi perhitungan Indeks Profesionalitas ASN yang menggambarkan kualitas ASN.\n\nPusdiklat BPS dengan tangan terbuka semangat membantu BPSDMD Banten agar dapat maju bersama menyediakan pengembangan kompetensi di lingkungan kerja masing-masing.\n\n</v>
      </c>
      <c r="H37" s="2"/>
      <c r="I37" s="2"/>
      <c r="J37" s="2"/>
      <c r="K37" s="2"/>
      <c r="L37" s="2"/>
      <c r="M37" s="2"/>
      <c r="N37" s="2"/>
      <c r="O37" s="2"/>
      <c r="P37" s="2"/>
      <c r="Q37" s="2"/>
      <c r="R37" s="2"/>
      <c r="S37" s="2"/>
      <c r="T37" s="2"/>
      <c r="U37" s="2"/>
      <c r="V37" s="2"/>
      <c r="W37" s="2"/>
      <c r="X37" s="2"/>
      <c r="Y37" s="2"/>
      <c r="Z37" s="2"/>
    </row>
    <row r="38" ht="15.75" customHeight="1">
      <c r="A38" s="7" t="s">
        <v>273</v>
      </c>
      <c r="B38" s="7" t="s">
        <v>274</v>
      </c>
      <c r="C38" s="7" t="s">
        <v>221</v>
      </c>
      <c r="D38" s="4" t="s">
        <v>194</v>
      </c>
      <c r="E38" s="5" t="s">
        <v>277</v>
      </c>
      <c r="F38" s="4">
        <f t="shared" si="1"/>
        <v>2183</v>
      </c>
      <c r="G38" s="3" t="str">
        <f t="shared" si="2"/>
        <v>Pegawai BPS Mendominasi Wisudawan Wisudawati Cumlaude Magister Ekonomi Pembangunan FEB UGM (Oktober 2023)\n\nYogyakarta – Pusdiklat BPS menghadiri Wisuda Magister Ekonomika Pembangunan Fakultas Ekonomi dan Bisnis Universitas Gadjah Mada (MEP FEB UGM) pada Kamis (26/10). Dari sepuluh Mahasiswa MEP UGM yang dinyatakan menerima predikat cumlaude tujuh di antaranya merupakan pegawai Badan Pusat Statistik (BPS). Pusdiklat BPS sebagai unit naungan peserta tugas belajar BPS mengapresiasi kerja keras dan usaha peserta tugas belajar dalam menyelesaikan studi dan menjaga nama baik instansi.\n\nPada acara tasyakuran Eny Sulistyaningrum M.A. Ph.D. selaku Sekretaris Departemen Ilmu Ekonomi FEB UGM pada akhir sambutannya menyampaikan pesan kepada para wisudawan “Tetaplah menjadi orang baik dimanapun kita berada yang keberadaannya akan selalu dicari kehadirannya akan selalu dinanti kebaikannya akan selalu diteladani dan kematiannya akan ditangisi”.\n\nPada sesi penyampaian pesan dan kesan wisudawan yang diwakili oleh Fitri Handayani M.Ec.Dev. (BPS Provinsi Kalimantan Selatan) Fitri menyampaikan kebanggaannya menjadi bagian dari MEP UGM. “Program ini tidak hanya membekali kami pengetahuan yang mendalam tetapi juga memberikan wawasan yang praktis dan berharga dalam ekonomika dan pembangunan “ ujarnya.\n\nTurut hadir dalam acara ini Dr. Yuliana Ria Uli Sitanggang Widyaiswara Ahli Utama sebagai wakil Pusdiklat BPS. “Sukses untuk semuanya wisuda ini merupakan awal dari perjuangan sebenarnya ” ujarnya. Ia menambahkan bahwa kuliah tidak hanya belajar namun juga ada teamwork dan kenangan indah yang menyertai masa-masa kuliah. Para wisudawan diharapkan tidak terlalu terlena karena masih banyak hal lain untuk memberikan kontribusi nyata bagi Negara Indonesia.\n\nPusdiklat BPS adalah unit yang berkontribusi mewujudkan misi ke-4 BPS yaitu membangun SDM yang unggul dan adaptif berlandaskan nilai profesionalisme integritas dan amanah. Peserta tugas belajar diharapkan terus memiliki semangat untuk menambah kompetensi dengan tidak melupakan kewajiban dan kode etik sebagai pegawai negeri sipil sehingga BPS terus dapat menyediakan data berkualitas demi mencerdaskan bangsa.\n\n</v>
      </c>
      <c r="H38" s="2"/>
      <c r="I38" s="2"/>
      <c r="J38" s="2"/>
      <c r="K38" s="2"/>
      <c r="L38" s="2"/>
      <c r="M38" s="2"/>
      <c r="N38" s="2"/>
      <c r="O38" s="2"/>
      <c r="P38" s="2"/>
      <c r="Q38" s="2"/>
      <c r="R38" s="2"/>
      <c r="S38" s="2"/>
      <c r="T38" s="2"/>
      <c r="U38" s="2"/>
      <c r="V38" s="2"/>
      <c r="W38" s="2"/>
      <c r="X38" s="2"/>
      <c r="Y38" s="2"/>
      <c r="Z38" s="2"/>
    </row>
    <row r="39" ht="15.75" customHeight="1">
      <c r="A39" s="7" t="s">
        <v>278</v>
      </c>
      <c r="B39" s="7" t="s">
        <v>217</v>
      </c>
      <c r="C39" s="7" t="s">
        <v>221</v>
      </c>
      <c r="D39" s="4" t="s">
        <v>194</v>
      </c>
      <c r="E39" s="5" t="s">
        <v>279</v>
      </c>
      <c r="F39" s="4">
        <f t="shared" si="1"/>
        <v>840</v>
      </c>
      <c r="G39" s="3" t="str">
        <f t="shared" si="2"/>
        <v>Sosialisasi Penanganan Kebakaran Gedung\n\nDalam upaya meningkatkan kompetensi terhadap upaya penanganan bencana kebakaran Pusdiklat BPS mengadakan sosialisasi penanganan kebakaran gedung pada hari Senin (1/11) di lapangan belakang Pusdiklat BPS. Bekerjasama dengan pihak Damkar Lenteng Agung dan anggota PMK Sektor Jagakarsa sebagai fasilitator sosialisasi disampaikan kepada seluruh manajemen building dan tenaga satpam.\n\nAdapun materi yang disampaikan antara lain penanganan kebocoran gas LPG penanganan api kecil menggunakan handuk basah dan penanganan kebakaran menggunakan apar (alat pemadam api ringan). Setelah penyampaian materi oleh pihak damkar seluruh bagian rumah tangga pusdiklat BPS pihak manajemen building dan tenaga satpam melakukan praktek pencegahan dan penanganan kebakaran menggunakan alat-alat yang disediakan.\n\n</v>
      </c>
      <c r="H39" s="2"/>
      <c r="I39" s="2"/>
      <c r="J39" s="2"/>
      <c r="K39" s="2"/>
      <c r="L39" s="2"/>
      <c r="M39" s="2"/>
      <c r="N39" s="2"/>
      <c r="O39" s="2"/>
      <c r="P39" s="2"/>
      <c r="Q39" s="2"/>
      <c r="R39" s="2"/>
      <c r="S39" s="2"/>
      <c r="T39" s="2"/>
      <c r="U39" s="2"/>
      <c r="V39" s="2"/>
      <c r="W39" s="2"/>
      <c r="X39" s="2"/>
      <c r="Y39" s="2"/>
      <c r="Z39" s="2"/>
    </row>
    <row r="40" ht="15.75" customHeight="1">
      <c r="A40" s="7" t="s">
        <v>280</v>
      </c>
      <c r="B40" s="7" t="s">
        <v>220</v>
      </c>
      <c r="C40" s="7" t="s">
        <v>281</v>
      </c>
      <c r="D40" s="4" t="s">
        <v>194</v>
      </c>
      <c r="E40" s="5" t="s">
        <v>282</v>
      </c>
      <c r="F40" s="4">
        <f t="shared" si="1"/>
        <v>810</v>
      </c>
      <c r="G40" s="3" t="str">
        <f t="shared" si="2"/>
        <v>Workshop Manajemen Akreditasi\n\nPusdiklat BPS menyelenggarakan Workshop Manajemen Akreditasi pada hari Senin (30/10) di Aula Lantai 4 sebagai tindak lanjut hasil penilaian Pusdiklat BPS sebagai penyelenggara program pelatihan fungsional statistisi dan fungsional pranata komputer yang terakreditasi A serta diakui sebagai lembaga pengakreditasi oleh LAN.\n\nWorkshop dibuka oleh Kepala Bagian Umum Pusdiklat BPS Watekhi dan dihadiri oleh Analis kebijakan LAN Bimo Prakoso dan Mulia Ela Syifaurrohmah serta Widyaiswara Ahli Utama PPSDM Kementerian Ketenagakerjaan Wahyu Suprapti. Watekhi berharap workshop ini dapat memberikan gambaran strategi bagi Pusdiklat BPS dalam menyiapkan tahapan akreditasi program pelatihan bagi fungsional Statistisi dan Pranata Komputer yang diselenggarakan oleh lembaga lain.\n\n</v>
      </c>
      <c r="H40" s="2"/>
      <c r="I40" s="2"/>
      <c r="J40" s="2"/>
      <c r="K40" s="2"/>
      <c r="L40" s="2"/>
      <c r="M40" s="2"/>
      <c r="N40" s="2"/>
      <c r="O40" s="2"/>
      <c r="P40" s="2"/>
      <c r="Q40" s="2"/>
      <c r="R40" s="2"/>
      <c r="S40" s="2"/>
      <c r="T40" s="2"/>
      <c r="U40" s="2"/>
      <c r="V40" s="2"/>
      <c r="W40" s="2"/>
      <c r="X40" s="2"/>
      <c r="Y40" s="2"/>
      <c r="Z40" s="2"/>
    </row>
    <row r="41" ht="15.75" customHeight="1">
      <c r="A41" s="7" t="s">
        <v>280</v>
      </c>
      <c r="B41" s="7" t="s">
        <v>220</v>
      </c>
      <c r="C41" s="7" t="s">
        <v>281</v>
      </c>
      <c r="D41" s="4" t="s">
        <v>194</v>
      </c>
      <c r="E41" s="5" t="s">
        <v>283</v>
      </c>
      <c r="F41" s="4">
        <f t="shared" si="1"/>
        <v>929</v>
      </c>
      <c r="G41" s="3" t="str">
        <f t="shared" si="2"/>
        <v>Upacara Peringatan Hari Sumpah Pemuda ke-95 Tahun 2023\n\nSalam Pemuda!\n\nTepat tanggal 28 Oktober merupakan Peringatan Hari Sumpah Pemuda. Kegiatan seremonial turut dilakukan oleh Pusdiklat BPS pada Senin (30/10) di Lapangan Pusdiklat BPS. Upacara yang diikuti oleh seluruh pegawai Pusdiklat BPS dan peserta Latsar CPNS BPS Golongan III Angkatan ke-89 90 dan 91 ini berlangsung dengan khidmat.\n\nUpacara dipimpin oleh Widyaiswara Ahli Madya Pusdiklat BPS Utama Andri Arjita. Peringatan Hari Sumpah Pemuda ke-95 Tahun 2023 mengusung tema “Bersama Majukan Indonesia” dengan logo HSP ke-95 yang bermakna membentuk stilasi barisan manusia yang menyimbolkan kolaborasi dan warna – warni menunjukkan keanekaragaman suku bahasa dan budaya. Heterogenitas tersebut sebagai sumber kekuatan dalam memajukan Indonesia.\n\nUpacara ini dijadikan sebagai momentum membangkitkan semangat\nkolaborasi dalam memajukan negeri. Salam Pemuda!\n\n</v>
      </c>
      <c r="H41" s="2"/>
      <c r="I41" s="2"/>
      <c r="J41" s="2"/>
      <c r="K41" s="2"/>
      <c r="L41" s="2"/>
      <c r="M41" s="2"/>
      <c r="N41" s="2"/>
      <c r="O41" s="2"/>
      <c r="P41" s="2"/>
      <c r="Q41" s="2"/>
      <c r="R41" s="2"/>
      <c r="S41" s="2"/>
      <c r="T41" s="2"/>
      <c r="U41" s="2"/>
      <c r="V41" s="2"/>
      <c r="W41" s="2"/>
      <c r="X41" s="2"/>
      <c r="Y41" s="2"/>
      <c r="Z41" s="2"/>
    </row>
    <row r="42" ht="15.75" customHeight="1">
      <c r="A42" s="7" t="s">
        <v>284</v>
      </c>
      <c r="B42" s="7" t="s">
        <v>224</v>
      </c>
      <c r="C42" s="7" t="s">
        <v>281</v>
      </c>
      <c r="D42" s="4" t="s">
        <v>194</v>
      </c>
      <c r="E42" s="5" t="s">
        <v>285</v>
      </c>
      <c r="F42" s="4">
        <f t="shared" si="1"/>
        <v>1597</v>
      </c>
      <c r="G42" s="3" t="str">
        <f t="shared" si="2"/>
        <v>Api Semangat Bela Negara pada Pelatihan Dasar CPNS Golongan III Angkatan ke-86 87 dan 88\n1 / 9\n\nPembelajaran blended learning pada Pelatihan Dasar (Latsar) CPNS BPS Golongan III Angkatan ke-86 87 dan 88 Tahun 2023 telah memasuki tahap akhir. Setelah melewati masa Pembelajaran Jarak Jauh (PJJ) dan habituasi di unit kerja para peserta Latsar memulai tahap pembelajaran klasikal pada Senin (23/10) di Pusdiklat BPS.\n\nPembelajaran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Aktualisasi.\n\nTahapan pembelajaran klasikal diakhiri dengan Upacara Api Semangat Bela Negara (ASBN) pada Sabtu (28/10). Kegiatan yang berlokasi di Bumi Gumati Convention &amp;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yang diawali oleh Pimpinan Acara Kepala Pusdiklat BPS Dr. Suntono S.E. M.Si.\n\nDalam tahapan pembelajaran klasikal ini peserta dituntut untuk dapat lebih menghargai waktu harapannya mereka menjadi pribadi yang semakin BerAKHLAK dan bermanfaat di lingkungan kerja masing-masing.\n\n</v>
      </c>
      <c r="H42" s="2"/>
      <c r="I42" s="2"/>
      <c r="J42" s="2"/>
      <c r="K42" s="2"/>
      <c r="L42" s="2"/>
      <c r="M42" s="2"/>
      <c r="N42" s="2"/>
      <c r="O42" s="2"/>
      <c r="P42" s="2"/>
      <c r="Q42" s="2"/>
      <c r="R42" s="2"/>
      <c r="S42" s="2"/>
      <c r="T42" s="2"/>
      <c r="U42" s="2"/>
      <c r="V42" s="2"/>
      <c r="W42" s="2"/>
      <c r="X42" s="2"/>
      <c r="Y42" s="2"/>
      <c r="Z42" s="2"/>
    </row>
    <row r="43" ht="15.75" customHeight="1">
      <c r="A43" s="7" t="s">
        <v>286</v>
      </c>
      <c r="B43" s="7" t="s">
        <v>228</v>
      </c>
      <c r="C43" s="7" t="s">
        <v>281</v>
      </c>
      <c r="D43" s="4" t="s">
        <v>194</v>
      </c>
      <c r="E43" s="5" t="s">
        <v>287</v>
      </c>
      <c r="F43" s="4">
        <f t="shared" si="1"/>
        <v>1931</v>
      </c>
      <c r="G43" s="3" t="str">
        <f t="shared" si="2"/>
        <v>Pusdiklat BPS Terakreditasi sebagai Lembaga Pengakreditasi Program sekaligus Penyelenggara Program Pelatihan Statistisi dan Pranata Komputer\n\nAcara penyampaian status akreditasi lembaga pelatihan dilaksanakan pada Jumat (27/10) di Lembaga Administrasi Negara (LAN) Pejompongan Jakarta. Instansi yang turut hadir antara lain Pusdiklat BPS BPSDM Kementerian Pekerjaan Umum dan Perumahan Rakyat Badan Diklat Pemeriksa Keuangan Negara Badan Pemeriksa Keuangan Pusdiklat Tenaga Teknis Pendidikan dan Agama Kementerian Agama PPSDM Perhubungan Darat Kementerian Perhubungan Pusdiklat Pengadaan Barang/Jasa LKPP PPSDM POM Badan Pengawas Obat dan Makanan serta Pusbindiklat SDMA Kementerian Perindustrian.\n\nSuntono Kepala Pusdiklat BPS menerima hasil penilaian akreditasi lembaga pelatihan tahun 2023 dalam acara tersebut. Pusdiklat BPS meraih status Terakreditasi sebagai lembaga pengakreditasi program pelatihan fungsional statistisi dan pranata komputer dengan nilai 84 185. Selain itu Pusdiklat BPS meraih akreditasi A sebagai penyelenggara program Pelatihan Fungsional Statistisi dengan nilai 91 036 dan akreditasi A sebagai penyelenggara program Pelatihan Fungsional Pranata Komputer dengan nilai 91 132.\n\n“Fungsi akreditasi bukan sekedar hanya bagian seremonial tapi ingin membangun budaya baru berAKHLAK yaitu kompeten ” ujar Muhammad Taufiq Deputi Bidang Kebijakan Pengembangan Kompetensi Aparatur Sipil Negara LAN RI. Muhammad Taufiq berpesan kepada lembaga pelatihan yang hadir untuk berkolaborasi dalam pengembangan kompetensi ASN.\n\nAcara dilanjutkan dengan knowledge sharing dan diskusi tata kelola bangkom teknis substantif yang dipimpin oleh Erna Irawati Kepala Pusat Pembinaan Program dan Kebijakan Pengembangan Kompetensi Aparatur Sipil Negara LAN RI. Diskusi ini dilakukan untuk memperkuat pemahaman mengenai kondisi dan permasalahan terkait dengan domain pembelajaran yang menjadi kewenangan instansi teknis.\n\n</v>
      </c>
      <c r="H43" s="2"/>
      <c r="I43" s="2"/>
      <c r="J43" s="2"/>
      <c r="K43" s="2"/>
      <c r="L43" s="2"/>
      <c r="M43" s="2"/>
      <c r="N43" s="2"/>
      <c r="O43" s="2"/>
      <c r="P43" s="2"/>
      <c r="Q43" s="2"/>
      <c r="R43" s="2"/>
      <c r="S43" s="2"/>
      <c r="T43" s="2"/>
      <c r="U43" s="2"/>
      <c r="V43" s="2"/>
      <c r="W43" s="2"/>
      <c r="X43" s="2"/>
      <c r="Y43" s="2"/>
      <c r="Z43" s="2"/>
    </row>
    <row r="44" ht="15.75" customHeight="1">
      <c r="A44" s="7" t="s">
        <v>288</v>
      </c>
      <c r="B44" s="7" t="s">
        <v>232</v>
      </c>
      <c r="C44" s="7" t="s">
        <v>281</v>
      </c>
      <c r="D44" s="4" t="s">
        <v>194</v>
      </c>
      <c r="E44" s="5" t="s">
        <v>289</v>
      </c>
      <c r="F44" s="4">
        <f t="shared" si="1"/>
        <v>854</v>
      </c>
      <c r="G44" s="3" t="str">
        <f t="shared" si="2"/>
        <v>“BPS ETC is A Great Institution”\n\nABS Program Manager of the DFAT funded Indonesia Program Darrian Collins dan ABS Senior Adviser Celia Moss pada Selas (24/10) bersekempatan mengunjungi Pusdiklat BPS. Pada kunjungannya mereka menyampaikan kesan dan pesan mereka selama bekerja sama dengan Pusdiklat BPS khususnya dalam penyelenggaraan kegiatan LANSOW 2023 yang telah diselenggarakan pada tanggal 17 s.d 21 Oktober 2023 di Yogyakarta. Mereka menyatakan sangat puas dengan pelayanan yang diberikan oleh sahabat Pusdiklat baik ketika kegiatan LANSOW maupun ketika mereka berkunjung ke Gedung Pusdiklat BPS.\n\nSelain itu mereka sangat terkesan dengan fasilitas yang ada di Pusdiklat BPS. “I think the facilities are amazing and it makes me feel like it’s actually a great institution BPS ETC is a great institution ” ujar Darrian pada sesi wawancara.\n\n</v>
      </c>
      <c r="H44" s="2"/>
      <c r="I44" s="2"/>
      <c r="J44" s="2"/>
      <c r="K44" s="2"/>
      <c r="L44" s="2"/>
      <c r="M44" s="2"/>
      <c r="N44" s="2"/>
      <c r="O44" s="2"/>
      <c r="P44" s="2"/>
      <c r="Q44" s="2"/>
      <c r="R44" s="2"/>
      <c r="S44" s="2"/>
      <c r="T44" s="2"/>
      <c r="U44" s="2"/>
      <c r="V44" s="2"/>
      <c r="W44" s="2"/>
      <c r="X44" s="2"/>
      <c r="Y44" s="2"/>
      <c r="Z44" s="2"/>
    </row>
    <row r="45" ht="15.75" customHeight="1">
      <c r="A45" s="7" t="s">
        <v>290</v>
      </c>
      <c r="B45" s="7" t="s">
        <v>235</v>
      </c>
      <c r="C45" s="7" t="s">
        <v>281</v>
      </c>
      <c r="D45" s="4" t="s">
        <v>194</v>
      </c>
      <c r="E45" s="5" t="s">
        <v>291</v>
      </c>
      <c r="F45" s="4">
        <f t="shared" si="1"/>
        <v>1409</v>
      </c>
      <c r="G45" s="3" t="str">
        <f t="shared" si="2"/>
        <v>Monitoring dan Evaluasi Tugas Belajar Prodi Statistika dan Ekonomi IPB\n\nBogor – Kepala Pusdiklat BPS Dr. Suntono S.E. M.Si. bersama tim mengunjungi Institut Pertanian Bogor pada Senin (23/10) dalam rangka monitoring dan evaluasi Tugas Belajar (TB) BPS. Kedatangan tim disambut oleh Tim Fakultas Ekonomi Manajemen (FEM) IPB yaitu Dr. Luckytawati selaku Wakil Dekan FEM IPB Dr. Tony Irawan selaku Ketua Departemen Ilmu Ekonomi Dr. Sri Mulatsih selaku Ketua Program Studi Pascasarjana Ilmu Ekonomi Dr. Yeti Lis Purnamadewi selaku Sekretaris Program Doktor Ilmu Ekonomi dan Dr. Eisha Magfiruha Rachbini selaku Sekretaris Prodi Magister Ilmu Ekonomi. Pusdiklat BPS dan IPB bertukar pikiran mengenai kelanjutan kerja sama baik melalui pengiriman peserta tugas belajar dan pelaksanaan short course. “Teman-teman BPS tidak pernah ada isu aneh kalau Bahasa Sundanya bageur ” Ucap Dr. Tony Irawan dalam laporan nya terkait progress teman-teman tugas belajar.\n\nPada kegiatan monev ini Kepala Pusdiklat BPS dan tim juga berdiskusi dengan teman-teman TB S2/S3 Prodi Statistika dan Statistika Terapan IPB. Dalam diskusi hangat ini mahasiswa TB menyampaikan pikiran dan idenya terkait peningkatan layanan dan strategi kelulusan. Suntono mengharapkan teman-teman dapat menjaga komunikasi dengan Pusdiklat BPS selaku unit naungan peserta TB dan dapat lulus sesuai dengan target semester yang sudah ditentukan di awal.\n\n</v>
      </c>
      <c r="H45" s="2"/>
      <c r="I45" s="2"/>
      <c r="J45" s="2"/>
      <c r="K45" s="2"/>
      <c r="L45" s="2"/>
      <c r="M45" s="2"/>
      <c r="N45" s="2"/>
      <c r="O45" s="2"/>
      <c r="P45" s="2"/>
      <c r="Q45" s="2"/>
      <c r="R45" s="2"/>
      <c r="S45" s="2"/>
      <c r="T45" s="2"/>
      <c r="U45" s="2"/>
      <c r="V45" s="2"/>
      <c r="W45" s="2"/>
      <c r="X45" s="2"/>
      <c r="Y45" s="2"/>
      <c r="Z45" s="2"/>
    </row>
    <row r="46" ht="15.75" customHeight="1">
      <c r="A46" s="7" t="s">
        <v>290</v>
      </c>
      <c r="B46" s="7" t="s">
        <v>235</v>
      </c>
      <c r="C46" s="7" t="s">
        <v>281</v>
      </c>
      <c r="D46" s="4" t="s">
        <v>194</v>
      </c>
      <c r="E46" s="5" t="s">
        <v>292</v>
      </c>
      <c r="F46" s="4">
        <f t="shared" si="1"/>
        <v>1976</v>
      </c>
      <c r="G46" s="3" t="str">
        <f t="shared" si="2"/>
        <v>Leading A National Statistics Office Workshop (LANSOW) 2023\n\n“Kepemimpinan adalah kualitas yang dimiliki oleh seseorang yang memungkinkan orang tersebut memimpin sekelompok orang dengan memperhatikan pendapat semua orang tetapi terkadang membuat keputusan yang sulit. Pemimpin berkonsultasi mendelegasikan dan membuat pilihan yang bijak demi kepentingan kebaikan yang lebih besar. Saya percaya bahwa Anda telah mempertajam keterampilan kepemimpinan Anda selama pelatihan ini dan Anda semua akan kembali ke rumah sebagai pemimpin yang lebih baik.” Pernyataan ini diucapkan oleh Imam Machdi dalam acara Penutupan Kegiatan LANSOW 2023 pada Jum’at 20 Oktober 2023 di Hotel Amaranta Prambanan Yogyakarta.\n\nLANSOW adalah program kerjasama peningkatan kapasitas kepemimpinan organisasi statistik yang diselenggarakan melalui kolaborasi antara Australian Bureau of Statistics (ABS) dan Badan Pusat Statistik (BPS). Penyelenggaraan LANSOW tahun ini adalah yang ke-11 kali dilakukan di Indonesia. Kolaborasi antara ABS dan BPS sudah terjalin selama 30 tahun berdasarkan mutual respect dan saling bertukar pengalaman dan ilmu pengetahuan terkait penyelenggaraan statistik antar kedua negara.\n\nKegiatan LANSOW tahun ini mengambil tema “Statistical Capability Building Partnership” dan diikuti oleh 30 orang peserta terpilih yang terdiri dari pejabat eselon 3 dan pejabat fungsional madya dari seluruh Indonesia.\n\nSelama kegiatan seluruh peserta dipandu untuk berdiskusi terkait materi yang disajikan oleh fasilitator. Diskusi berjalan sangat interaktif meskipun menggunakan Bahasa Inggris namun peserta terlihat sangat antusias mengikuti rangkaian kegiatan workshop.\n\nSelain kegiatan di dalam ruangan LANSOW 2023 juga menyelenggarakan kegiatan outdoor untuk meningkatkan kerjasama dan kolaborasi antarpeserta. Permainan-permainan yang dilakukan menambah semangat para peserta dalam mengikuti kegiatan ini sehingga tercipta suasana fun-learning selama kegiatan pembelajaran.\n\n</v>
      </c>
      <c r="H46" s="2"/>
      <c r="I46" s="2"/>
      <c r="J46" s="2"/>
      <c r="K46" s="2"/>
      <c r="L46" s="2"/>
      <c r="M46" s="2"/>
      <c r="N46" s="2"/>
      <c r="O46" s="2"/>
      <c r="P46" s="2"/>
      <c r="Q46" s="2"/>
      <c r="R46" s="2"/>
      <c r="S46" s="2"/>
      <c r="T46" s="2"/>
      <c r="U46" s="2"/>
      <c r="V46" s="2"/>
      <c r="W46" s="2"/>
      <c r="X46" s="2"/>
      <c r="Y46" s="2"/>
      <c r="Z46" s="2"/>
    </row>
    <row r="47" ht="15.75" customHeight="1">
      <c r="A47" s="7" t="s">
        <v>293</v>
      </c>
      <c r="B47" s="7" t="s">
        <v>294</v>
      </c>
      <c r="C47" s="7" t="s">
        <v>281</v>
      </c>
      <c r="D47" s="4" t="s">
        <v>194</v>
      </c>
      <c r="E47" s="5" t="s">
        <v>295</v>
      </c>
      <c r="F47" s="4">
        <f t="shared" si="1"/>
        <v>1397</v>
      </c>
      <c r="G47" s="3" t="str">
        <f t="shared" si="2"/>
        <v>Api Semangat Bela Negara pada Pelatihan Dasar CPNS Golongan II Angkatan ke-28 dan 29\n1 / 9\n\nPembelajaran Blended Learning pada Pelatihan Dasar (Latsar) CPNS BPS Tahun 2023 telah memasuki tahap akhir. Setelah melewati masa Pembelajaran Jarak Jauh dan Habituasi di unit kerja para peserta Latsar CPNS Golongan II Angkatan ke-28 dan 29 memulai tahap pembelajaran klasikal di Pusdiklat BPS pada Senin (16/10).\n\nPembelajaran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(21/10).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diawali oleh Pimpinan Acara Kepala Bagian Umum Pusdiklat BPS Watekhi.\n\nDalam tahapan pembelajaran klasikal ini peserta dituntut untuk dapat lebih menghargai waktu yang harapannya akan bermanfaat ketika mereka kembali ke lingkungan kerja masing-masing.\n\n</v>
      </c>
      <c r="H47" s="2"/>
      <c r="I47" s="2"/>
      <c r="J47" s="2"/>
      <c r="K47" s="2"/>
      <c r="L47" s="2"/>
      <c r="M47" s="2"/>
      <c r="N47" s="2"/>
      <c r="O47" s="2"/>
      <c r="P47" s="2"/>
      <c r="Q47" s="2"/>
      <c r="R47" s="2"/>
      <c r="S47" s="2"/>
      <c r="T47" s="2"/>
      <c r="U47" s="2"/>
      <c r="V47" s="2"/>
      <c r="W47" s="2"/>
      <c r="X47" s="2"/>
      <c r="Y47" s="2"/>
      <c r="Z47" s="2"/>
    </row>
    <row r="48" ht="15.75" customHeight="1">
      <c r="A48" s="7" t="s">
        <v>296</v>
      </c>
      <c r="B48" s="7" t="s">
        <v>192</v>
      </c>
      <c r="C48" s="7" t="s">
        <v>281</v>
      </c>
      <c r="D48" s="4" t="s">
        <v>194</v>
      </c>
      <c r="E48" s="5" t="s">
        <v>297</v>
      </c>
      <c r="F48" s="4">
        <f t="shared" si="1"/>
        <v>2067</v>
      </c>
      <c r="G48" s="3" t="str">
        <f t="shared" si="2"/>
        <v>Pembukaan Kegiatan Leading in a National Statistics Office Workshop (LANSOW) Tahun 2023\n\n“The important role of BPS leaders in responding to the challenges of statistics in the future is really necessary. Change in BPS is a inevitable and must be done. I hope all participants are already be adaptive and collaborative and also have an agile mindset for a better BPS in the future.” said the Principal Secretary of the Statistics Indonesia (BPS) Mr. Atqo Mardiyanto at the opening ceremony of LANSOW 2023 on Wednesday 45583 2023 at the Amaranta Prambanan Hotel Yogyakarta.\n\nLANSOW is a cooperation program to improve the capacity of leadership of statistical organizations that is organized through a collaboration between the Australian Bureau of Statistics (ABS) and Statistics Indonesia (BPS). The implementation of LANSOW this year is the 11th time it has been held in Indonesia the collaboration that has occurred between ABS and BPS has been established for 30 years based on mutual respect and mutual exchange of experiences and knowledge related to the implementation of statistics between the two countries.\n\nThe opening of the LANSOW 2023 event was attended by several guests including as facilitators ABS Senior Adviser Mrs. Celia Moss ABS Director of International Relations – Michael Abbondante and ABS Program Manager of the DFAT funded Indonesia Program – Darrian Collins and the Head of BPS Educational and Training Center (Pusdiklat) Mr. Suntono the Head of the Public Relations and Legal Bureau of the Statistics Indonesia (BPS) Mrs. Margaretha Ari Anggorowati and the Head of the Statistics of the Special Region of Yogyakarta Mrs. Herum Fajarwati.\n\nIn his guidance the Principal Secretary (Sestama) conveyed a message to the participants to be able to focus on attending LANSOW and studying the material carefully be able to set and map out goals after the LANSOW program be committed to implementing the results obtained during LANSOW and be able to prepare themselves to become future leaders of BPS who are agile and collaborative.\n\n</v>
      </c>
      <c r="H48" s="2"/>
      <c r="I48" s="2"/>
      <c r="J48" s="2"/>
      <c r="K48" s="2"/>
      <c r="L48" s="2"/>
      <c r="M48" s="2"/>
      <c r="N48" s="2"/>
      <c r="O48" s="2"/>
      <c r="P48" s="2"/>
      <c r="Q48" s="2"/>
      <c r="R48" s="2"/>
      <c r="S48" s="2"/>
      <c r="T48" s="2"/>
      <c r="U48" s="2"/>
      <c r="V48" s="2"/>
      <c r="W48" s="2"/>
      <c r="X48" s="2"/>
      <c r="Y48" s="2"/>
      <c r="Z48" s="2"/>
    </row>
    <row r="49" ht="15.75" customHeight="1">
      <c r="A49" s="7" t="s">
        <v>298</v>
      </c>
      <c r="B49" s="7" t="s">
        <v>299</v>
      </c>
      <c r="C49" s="7" t="s">
        <v>281</v>
      </c>
      <c r="D49" s="4" t="s">
        <v>194</v>
      </c>
      <c r="E49" s="5" t="s">
        <v>300</v>
      </c>
      <c r="F49" s="4">
        <f t="shared" si="1"/>
        <v>1286</v>
      </c>
      <c r="G49" s="3" t="str">
        <f t="shared" si="2"/>
        <v>Pembukaan Pelatihan Pengantar Manajemen ASN Tahun 2023\n\nPusat Pendidikan dan Pelatihan BPS pada pagi hari ini Senin (16/10) menyelenggarakan kegiatan Pembukaan Pelatihan Pengantar Manajemen Aparatur Sipil Negara Tahun Anggaran 2023 secara luring di Ruang Conference. Pelatihan ini merupakan kerja sama antara Pusdiklat BPS dan Pusbangpeg BKN yang diikuti oleh 40 peserta dari Biro SDM Biro Humas dan Hukum Pusdiklat BPS dan BPS Provinsi.\n\nKoordinator Tim Penyelenggaraan Pelatihan Arezia dalam laporannya menyampaikan bahwa pelatihan ini dilaksanakan pada tanggal 11 sd 20 Oktober secara blended learning yang diawali dengan overview secara daring dan MOOC kemudian dilanjutkan dengan pembelajaran klasikal di Pusdiklat BPS. Setiap peserta diwajibkan memaparkan Rencana Tindak Lanjut (RTL) di hari terakhir pelatihan.\n\nKepala Bagian Umum BPS Watekhi pada sambutannya menyampaikan bahwa Manajemen ASN merupakan Pengelolaan ASN dalam menghasilkan pegawai ASN yang profesional memiliki nilai dasar etika profesi bebas dari intervensi politik bersih dari praktik korupsi kolusi dan nepotisme. Pengelola ASN tentunya perlu dibekali terkait bagaimana mengelola ASN yang sesuai ketentuan yang berlaku agar tidak hanya meningkatkan keahlian individu juga meningkatkan kerja instansi.\n\n</v>
      </c>
      <c r="H49" s="2"/>
      <c r="I49" s="2"/>
      <c r="J49" s="2"/>
      <c r="K49" s="2"/>
      <c r="L49" s="2"/>
      <c r="M49" s="2"/>
      <c r="N49" s="2"/>
      <c r="O49" s="2"/>
      <c r="P49" s="2"/>
      <c r="Q49" s="2"/>
      <c r="R49" s="2"/>
      <c r="S49" s="2"/>
      <c r="T49" s="2"/>
      <c r="U49" s="2"/>
      <c r="V49" s="2"/>
      <c r="W49" s="2"/>
      <c r="X49" s="2"/>
      <c r="Y49" s="2"/>
      <c r="Z49" s="2"/>
    </row>
    <row r="50" ht="15.75" customHeight="1">
      <c r="A50" s="7" t="s">
        <v>298</v>
      </c>
      <c r="B50" s="7" t="s">
        <v>299</v>
      </c>
      <c r="C50" s="7" t="s">
        <v>281</v>
      </c>
      <c r="D50" s="4" t="s">
        <v>194</v>
      </c>
      <c r="E50" s="5" t="s">
        <v>301</v>
      </c>
      <c r="F50" s="4">
        <f t="shared" si="1"/>
        <v>1262</v>
      </c>
      <c r="G50" s="3" t="str">
        <f t="shared" si="2"/>
        <v>Penyerahan Piagam Penghargaan dalam Pengelolaan Arsip di Lingkungan BPS dengan Kategori AA Sangat Memuaskan\n\nPusdiklat BPS Meraih Piagam Penghargaan Pengelolaan Arsip dengan Nilai Audit Kearsipan Internal Kategori AA Sangat Memuaskan di Lingkungan Badan Pusat Statistik dengan nilai audit sebesar 93 10. Piagam Penghargaan tersebut diserahkan oleh Kepala Bagian Umum Pusdiklat BPS kepada Tim Arsiparis Pusdiklat BPS pada Senin (16/10) setelah acara Apel Pagi di Aula Pusdiklat BPS.\n\n“Semoga kedepannya dengan semangat kolaborasi yang bagus dalam pengelolaan arsip seperti ini saya yakin Pusdiklat BPS bisa mendapatkan nilai maksimal. Ditambah lagi dengan akan adanya kegiatan pendampingan dari Tim ANRI diharapkan nilai maksimal akan lebih cepat tercapai ” ujar Kepala Bagian Umum Pusdiklat BPS Dr. Watekhi dalam sambutannya saat penyerahan Piagam Penghargaan tersebut.\n\nPengelolaan Arsip adalah suatu proses pembuatan sarana bantu agar penemuan kembali arsip dapat dilakukan efektif dan efisien berdasarkan kaidah-kaidah kearsipan yang berlaku. Pengelolaan Arsip menjadi penting dilakukan karena apabila dokumen dikelola dengan tidak baik akan mempunyai resiko yang besar terutama masalah keamanan dan kerahasiaan dokumen itu sendiri bagi organisasi.\n\n</v>
      </c>
      <c r="H50" s="2"/>
      <c r="I50" s="2"/>
      <c r="J50" s="2"/>
      <c r="K50" s="2"/>
      <c r="L50" s="2"/>
      <c r="M50" s="2"/>
      <c r="N50" s="2"/>
      <c r="O50" s="2"/>
      <c r="P50" s="2"/>
      <c r="Q50" s="2"/>
      <c r="R50" s="2"/>
      <c r="S50" s="2"/>
      <c r="T50" s="2"/>
      <c r="U50" s="2"/>
      <c r="V50" s="2"/>
      <c r="W50" s="2"/>
      <c r="X50" s="2"/>
      <c r="Y50" s="2"/>
      <c r="Z50" s="2"/>
    </row>
    <row r="51" ht="15.75" customHeight="1">
      <c r="A51" s="7" t="s">
        <v>298</v>
      </c>
      <c r="B51" s="7" t="s">
        <v>299</v>
      </c>
      <c r="C51" s="7" t="s">
        <v>281</v>
      </c>
      <c r="D51" s="4" t="s">
        <v>194</v>
      </c>
      <c r="E51" s="5" t="s">
        <v>302</v>
      </c>
      <c r="F51" s="4">
        <f t="shared" si="1"/>
        <v>1303</v>
      </c>
      <c r="G51" s="3" t="str">
        <f t="shared" si="2"/>
        <v>Pembukaan Pelatihan Pranata Komputer Kategori Keahlian Angkatan X Tahun 2023 (BPSDMD Provinsi Kalimantan Selatan)\n\nBPSDMD Provinsi Kalimantan Selatan bekerja sama dengan Pusdiklat BPS menyelenggarakan Pembukaan Pelatihan Fungsional Pranata Komputer Kategori Keahlian Angkatan X Tahun Anggaran 2023 pada Senin (16/10) secara hybrid. Pelatihan ini diikuti oleh 30 peserta dari Kabupaten/Kota di Provinsi Kalimantan Selatan yang hadir secara luring di BPSDMD Kalsel. Kepala Pusdiklat BPS Dr. Suntono S.E. M.Si. hadir dalam pembukaan pelatihan ini secara daring.\n\nPLH Kepala Badan Pengembangan Sumber Daya Manusia Daerah Provinsi Kalimantan Selatan H. Ahmad Bagiawan S.Pd. M.M. dalam sambutannya menyampaikan bahwa kebutuhan sektor pemerintahan dalam pelayanan publik di bidang teknologi informasi semakin tinggi sehingga Provinsi Kalimantan Selatan berupaya meningkatkan kompetensi SDM melalui pelatihan pranata komputer. Harapannya pelatihan ini bisa menjadi sarana bagi peserta untuk mengembangkan teknologi berbasis komputer secara maksimal. Hal ini sejalan dengan pesan yang disampaikan Suntono yaitu agar peserta dapat meningkatkan kompetensi di bidang pranata komputer dan menjadikan pelatihan ini untuk menambah bekal ilmu dalam melaksanakan tugas dan fungsi pranata komputer di unit kerja.\n\n</v>
      </c>
      <c r="H51" s="2"/>
      <c r="I51" s="2"/>
      <c r="J51" s="2"/>
      <c r="K51" s="2"/>
      <c r="L51" s="2"/>
      <c r="M51" s="2"/>
      <c r="N51" s="2"/>
      <c r="O51" s="2"/>
      <c r="P51" s="2"/>
      <c r="Q51" s="2"/>
      <c r="R51" s="2"/>
      <c r="S51" s="2"/>
      <c r="T51" s="2"/>
      <c r="U51" s="2"/>
      <c r="V51" s="2"/>
      <c r="W51" s="2"/>
      <c r="X51" s="2"/>
      <c r="Y51" s="2"/>
      <c r="Z51" s="2"/>
    </row>
    <row r="52" ht="15.75" customHeight="1">
      <c r="A52" s="7" t="s">
        <v>298</v>
      </c>
      <c r="B52" s="7" t="s">
        <v>299</v>
      </c>
      <c r="C52" s="7" t="s">
        <v>281</v>
      </c>
      <c r="D52" s="4" t="s">
        <v>194</v>
      </c>
      <c r="E52" s="5" t="s">
        <v>303</v>
      </c>
      <c r="F52" s="4">
        <f t="shared" si="1"/>
        <v>1247</v>
      </c>
      <c r="G52" s="3" t="str">
        <f t="shared" si="2"/>
        <v>Pembelajaran Klasikal Pelatihan Dasar CPNS BPS Golongan II Angkatan ke-26 dan 27\n1 / 16\n\nPembelajaran Blended Learning pada Pelatihan Dasar (Latsar) CPNS BPS Tahun 2023 telah memasuki tahap akhir. Setelah melewati masa Pembelajaran Jarak Jauh dan Aktualisasi di unit kerja para peserta Latsar CPNS Golongan II Angkatan ke-26 dan 27 memulai tahap pembelajaran klasikal di Pusdiklat BPS pada Senin (9/10).\n\nPembelajaran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(14/10). Kegiatan yang berlokasi di 5G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disiplin.\n\nDalam tahapan pembelajaran klasikal ini peserta dituntut untuk dapat lebih menghargai waktu yang harapannya akan bermanfaat ketika mereka kembali ke lingkungan kerja masing-masing.\n\n</v>
      </c>
      <c r="H52" s="2"/>
      <c r="I52" s="2"/>
      <c r="J52" s="2"/>
      <c r="K52" s="2"/>
      <c r="L52" s="2"/>
      <c r="M52" s="2"/>
      <c r="N52" s="2"/>
      <c r="O52" s="2"/>
      <c r="P52" s="2"/>
      <c r="Q52" s="2"/>
      <c r="R52" s="2"/>
      <c r="S52" s="2"/>
      <c r="T52" s="2"/>
      <c r="U52" s="2"/>
      <c r="V52" s="2"/>
      <c r="W52" s="2"/>
      <c r="X52" s="2"/>
      <c r="Y52" s="2"/>
      <c r="Z52" s="2"/>
    </row>
    <row r="53" ht="15.75" customHeight="1">
      <c r="A53" s="7" t="s">
        <v>304</v>
      </c>
      <c r="B53" s="7" t="s">
        <v>203</v>
      </c>
      <c r="C53" s="7" t="s">
        <v>281</v>
      </c>
      <c r="D53" s="4" t="s">
        <v>194</v>
      </c>
      <c r="E53" s="5" t="s">
        <v>305</v>
      </c>
      <c r="F53" s="4">
        <f t="shared" si="1"/>
        <v>1573</v>
      </c>
      <c r="G53" s="3" t="str">
        <f t="shared" si="2"/>
        <v>Visitasi Akreditasi LAN RI di Pusdiklat BPS\n1 / 9\n\n“Komitmen yang luar bisa dari Pusdikat BPS dalam mengawal mutu pelayanan terutama dalam pengembangan kompetensi ASN mari bersama-sama mengawal dan mendukung kualitas penjaminan mutu pengembangan kompetensi ” ujar Kepala Pusat Pengembangan Kompetensi Teknis dan Sosial Kultural Aparatur Sipil Negara Isti Heriyani sebagai ketua tim asesor akreditasi pada acara Visitasi Akreditasi LAN RI di Pusdiklat BPS pada Jumat (13/10) pagi.\n\nKegiatan visitasi ini merupakan tindak lanjut atas pengajuan akreditasi Pusdiklat BPS sebagai lembaga pengakreditasi lembaga pelatihan penyelenggara pelatihan pranata komputer dan statistisi. Selain itu pengajuan akreditasi juga dilakukan untuk program pelatihan pranata komputer dan statistisi. BPS sebagai instansi pembina jabatan fungsional pranata komputer dan statistisi dapat mengambil peran dalam pengembangan kompetensi. Melalui akreditasi ini Pusdiklat BPS ke depan dapat mengakreditasi lembaga pelatihan lain dalam menyelengarakan pelatihan pranata komputer dan statistisi.\n\nSetelah sambutan dari Suntono Kepala Pusdiklat BPS dan Isti Heriyani acara dilanjutkan dengan paparan hasil verifikasi tim asessor. Selanjutnya diselenggarakan wawancara dan observasi oleh tim asesor dengan alumni dan lembaga kerja sama tim penjamin mutu dan widyaiswara dan tim pengelola dan penyelenggara. Pada siang harinya tim asesor melakukan room tour untuk melihat sarana dan prasarana Pusdiklat BPS. Rangkaian kegiatan visitasi diakhiri dengan penandatanganan berita acara dan penutupan.\n\n</v>
      </c>
      <c r="H53" s="2"/>
      <c r="I53" s="2"/>
      <c r="J53" s="2"/>
      <c r="K53" s="2"/>
      <c r="L53" s="2"/>
      <c r="M53" s="2"/>
      <c r="N53" s="2"/>
      <c r="O53" s="2"/>
      <c r="P53" s="2"/>
      <c r="Q53" s="2"/>
      <c r="R53" s="2"/>
      <c r="S53" s="2"/>
      <c r="T53" s="2"/>
      <c r="U53" s="2"/>
      <c r="V53" s="2"/>
      <c r="W53" s="2"/>
      <c r="X53" s="2"/>
      <c r="Y53" s="2"/>
      <c r="Z53" s="2"/>
    </row>
    <row r="54" ht="15.75" customHeight="1">
      <c r="A54" s="7" t="s">
        <v>306</v>
      </c>
      <c r="B54" s="7" t="s">
        <v>260</v>
      </c>
      <c r="C54" s="7" t="s">
        <v>281</v>
      </c>
      <c r="D54" s="4" t="s">
        <v>194</v>
      </c>
      <c r="E54" s="5" t="s">
        <v>307</v>
      </c>
      <c r="F54" s="4">
        <f t="shared" si="1"/>
        <v>620</v>
      </c>
      <c r="G54" s="3" t="str">
        <f t="shared" si="2"/>
        <v>Monitoring Pembangunan Gedung Kantor BPS Kabupaten Seruyan\n\nSaat ini BPS tengah melaksanakan pembangunan gedung kantor di 9 (sembilan) satuan kerja. Hal tersebut sejalan dengan izin pembangunan gedung kantor berdasarkan surat nomor: B.0201/Seskab/Polhukam/03/2023 yang telah terbit. Kepala Pusdiklat BPS Suntono turut serta dalam melakukan monitoring pembangunan gedung kantor dengan melakukan kunjungan ke salah satu kantor yang sedang dibangun yaitu BPS Kabupaten Seruyan (10/10). Kunjungan langsung ke lokasi pembangunan ini bertujuan untuk mengetahui capaian dan kendala yang dialami dalam proses pembangunan.\n\n</v>
      </c>
      <c r="H54" s="2"/>
      <c r="I54" s="2"/>
      <c r="J54" s="2"/>
      <c r="K54" s="2"/>
      <c r="L54" s="2"/>
      <c r="M54" s="2"/>
      <c r="N54" s="2"/>
      <c r="O54" s="2"/>
      <c r="P54" s="2"/>
      <c r="Q54" s="2"/>
      <c r="R54" s="2"/>
      <c r="S54" s="2"/>
      <c r="T54" s="2"/>
      <c r="U54" s="2"/>
      <c r="V54" s="2"/>
      <c r="W54" s="2"/>
      <c r="X54" s="2"/>
      <c r="Y54" s="2"/>
      <c r="Z54" s="2"/>
    </row>
    <row r="55" ht="15.75" customHeight="1">
      <c r="A55" s="7" t="s">
        <v>308</v>
      </c>
      <c r="B55" s="7" t="s">
        <v>309</v>
      </c>
      <c r="C55" s="7" t="s">
        <v>281</v>
      </c>
      <c r="D55" s="4" t="s">
        <v>194</v>
      </c>
      <c r="E55" s="5" t="s">
        <v>310</v>
      </c>
      <c r="F55" s="4">
        <f t="shared" si="1"/>
        <v>1389</v>
      </c>
      <c r="G55" s="3" t="str">
        <f t="shared" si="2"/>
        <v>Pembukaan Pelatihan Fungsional Asisten Statistisi Angkatan I dan Statistisi Ahli Angkatan II Tahun 2023\n\n“Sebagai penyedia data statistik pejabat fungsional statistisi harus mampu beradaptasi dan bertransformasi dalam proses bisnis statistik di era disrupsi seperti sekarang ini ” ujar Kepala Pusdiklat BPS yang diwakili oleh Kepala Bagian Umum Dr. Watekhi mengawali sambutannya pada acara pembukaan Pelatihan Fungsional Asisten Statistisi Angkatan I dan Statistisi Ahli Angkatan II Tahun 2023 Senin (9/10) secara daring.\n\nPelatihan Fungsional Asisten Statistisi dan Statistisi Ahli ini masing-masing diikuti oleh 40 orang peserta yang berasal dari BPS Provinsi Selindo. Tahapan pelatihan ini menggunakan standar E-Warkop sebanyak empat tahap dimulai dengan Pembelajaran Mandiri/MOOC kemudian dilanjutkan Pembelajaran Jarak Jauh/Distance Learning Pembelajaran Klasikal dan Laboratorium Statistik di Unit Kerja. Penyampaian materi dan pembimbingan tentunya akan melibatkan para fasilitator internal dan eksternal serta praktisi yang berpengalaman dalam bidang statistik.\n\nDi akhir arahannya Watekhi menegaskan bahwa kesempatan dalam satu forum semacam ini tidak mudah ditemui. Oleh karena itu beliau mengharapkan agar peserta memanfaatkan kesempatan ini secara maksimal untuk meningkatkan kompetensi baik kompetensi teknis kompetensi manajerial maupun kompetensi sosial kultural.\n\n</v>
      </c>
      <c r="H55" s="2"/>
      <c r="I55" s="2"/>
      <c r="J55" s="2"/>
      <c r="K55" s="2"/>
      <c r="L55" s="2"/>
      <c r="M55" s="2"/>
      <c r="N55" s="2"/>
      <c r="O55" s="2"/>
      <c r="P55" s="2"/>
      <c r="Q55" s="2"/>
      <c r="R55" s="2"/>
      <c r="S55" s="2"/>
      <c r="T55" s="2"/>
      <c r="U55" s="2"/>
      <c r="V55" s="2"/>
      <c r="W55" s="2"/>
      <c r="X55" s="2"/>
      <c r="Y55" s="2"/>
      <c r="Z55" s="2"/>
    </row>
    <row r="56" ht="15.75" customHeight="1">
      <c r="A56" s="7" t="s">
        <v>308</v>
      </c>
      <c r="B56" s="7" t="s">
        <v>309</v>
      </c>
      <c r="C56" s="7" t="s">
        <v>281</v>
      </c>
      <c r="D56" s="4" t="s">
        <v>194</v>
      </c>
      <c r="E56" s="5" t="s">
        <v>311</v>
      </c>
      <c r="F56" s="4">
        <f t="shared" si="1"/>
        <v>1338</v>
      </c>
      <c r="G56" s="3" t="str">
        <f t="shared" si="2"/>
        <v>Pembukaan Pelatihan Pranata Komputer Kategori Keahlian Angkatan IX Tahun 2023 (Kementerian Pertahanan)\n\nPusat Pendidikan dan Pelatihan Teknis Fungsional Pertahanan Badan Pendidikan dan Pelatihan Kementerian Pertahanan (Pusdiklat Tekfunghan Badiklat Kemhan) pagi hari ini Senin (9/10) menyelenggarakan kegiatan Pembukaan Pelatihan Fungsional Pranata Kompueter Kategori Keahlian Angkatan IX Tahun Anggaran 2023 secara daring. Pelatihan ini merupakan kerja sama antara Pusdiklat BPS dan Kementerian Pertahanan yang diikuti oleh 25 peserta dari Kementerian Pertahanan.\n\nSetelah Kabid Opsdiklat Pusdiklat Tekfunghan membacakan Laporan Kesiapan Diklat Kepala pusdiklat Tekfunghan Badiklat Kemhan Dra. Endang Purwaningsih M.Si pada sambutannya menyampaikan bahwa teknologi informasi menjadi kebutuhan mutlak di Kementerian Pertahanan. Endang menyatakan bahwa perlu adanya kesiapan sarpras TIK dan SDM untuk memperluas aspek pelayanan publik dengan memperhatikan aspek kerahasian pertahanan. Pelatihan Pranata Komputer ini juga dimaksudkan untuk meningkat kompetensi pegawai di lingkungan Kemhan dan TNI. Besar harapan beliau agar pelatihan ini dapat diikuti dengan baik oleh seluruh peserta. Beliau juga berharap agar hasil dari pelatihan ini dapat memberikan manfaat baik bagi pribadi peserta maupun bagi kemajuan satker masing-masing.\n\n</v>
      </c>
      <c r="H56" s="2"/>
      <c r="I56" s="2"/>
      <c r="J56" s="2"/>
      <c r="K56" s="2"/>
      <c r="L56" s="2"/>
      <c r="M56" s="2"/>
      <c r="N56" s="2"/>
      <c r="O56" s="2"/>
      <c r="P56" s="2"/>
      <c r="Q56" s="2"/>
      <c r="R56" s="2"/>
      <c r="S56" s="2"/>
      <c r="T56" s="2"/>
      <c r="U56" s="2"/>
      <c r="V56" s="2"/>
      <c r="W56" s="2"/>
      <c r="X56" s="2"/>
      <c r="Y56" s="2"/>
      <c r="Z56" s="2"/>
    </row>
    <row r="57" ht="15.75" customHeight="1">
      <c r="A57" s="7" t="s">
        <v>312</v>
      </c>
      <c r="B57" s="7" t="s">
        <v>214</v>
      </c>
      <c r="C57" s="7" t="s">
        <v>281</v>
      </c>
      <c r="D57" s="4" t="s">
        <v>194</v>
      </c>
      <c r="E57" s="5" t="s">
        <v>313</v>
      </c>
      <c r="F57" s="4">
        <f t="shared" si="1"/>
        <v>1350</v>
      </c>
      <c r="G57" s="3" t="str">
        <f t="shared" si="2"/>
        <v>Sharing Knowledge Tugas Belajar\n\nBertempat di aula lantai 4 Pusdiklat BPS pada hari ini Selasa (3/10) dilaksanakan sharing knowledge untuk mengawali kembali aktif bekerjanya dua orang pegawai Pusdiklat BPS Resti Amelia dan Valentina A. Simbolon. Keduanya telah menyelesaikan Tugas Belajar S2 pada Jurusan Ilmu Administrasi Publik Universitas Indonesia. Kegiatan ini dibuka oleh Yuliana Ria Uli Sitanggang Widyaiswara Ahli Utama Pusdiklat BPS. Melalui kegiatan ini diharapkan Tugas Belajar yang diberikan oleh BPS kepada pegawainya mampu mengakselerasi peningkatan kualitas SDM BPS sehingga dapat memberikan manfaat bagi instansi.\n\nResti mengkaji tentang analisis implementasi kebijakan Satu Data Indonesia (SDI) untuk Data Statistik di Badan Pusat Statistik. Dalam hasil penelitiannya ditemukan bahwa secara umum implementasi SDI sudah berjalan dengan baik ditinjau dari variabel komunikasi sumber daya disposisi dan struktur birokrasi. Meski demikian terdapat beberapa catatan yang menjadi perhatian dan rekomendasi.\n\nSementara itu Valentina membahas tentang implementasi kebijakan Sistem Manajemen Pengamanan Informasi (SMPI) yang masih belum berjalan dengan baik di Indonesia. Pada penelitian ini dibahas tentang pentingnya pengamanan data dan informasi yang dimiliki oleh para penyelenggara sistem elektronik baik publik maupun privat.\n\n</v>
      </c>
      <c r="H57" s="2"/>
      <c r="I57" s="2"/>
      <c r="J57" s="2"/>
      <c r="K57" s="2"/>
      <c r="L57" s="2"/>
      <c r="M57" s="2"/>
      <c r="N57" s="2"/>
      <c r="O57" s="2"/>
      <c r="P57" s="2"/>
      <c r="Q57" s="2"/>
      <c r="R57" s="2"/>
      <c r="S57" s="2"/>
      <c r="T57" s="2"/>
      <c r="U57" s="2"/>
      <c r="V57" s="2"/>
      <c r="W57" s="2"/>
      <c r="X57" s="2"/>
      <c r="Y57" s="2"/>
      <c r="Z57" s="2"/>
    </row>
    <row r="58" ht="15.75" customHeight="1">
      <c r="A58" s="7" t="s">
        <v>314</v>
      </c>
      <c r="B58" s="7" t="s">
        <v>274</v>
      </c>
      <c r="C58" s="7" t="s">
        <v>281</v>
      </c>
      <c r="D58" s="4" t="s">
        <v>194</v>
      </c>
      <c r="E58" s="5" t="s">
        <v>315</v>
      </c>
      <c r="F58" s="4">
        <f t="shared" si="1"/>
        <v>1100</v>
      </c>
      <c r="G58" s="3" t="str">
        <f t="shared" si="2"/>
        <v>Pembukaan Pelatihan Pranata Komputer Kategori Keterampilan Angkatan III Tahun 2023 (BPSDMD Jawa Tengah)\n\n\nPembukaan Pelatihan Fungsional Pranata Komputer Kategori Keterampilan Angkatan III Tahun 2023 kerjasama antara Pusdiklat BPS dan BPSDMD Provinsi Jawa Tengah yang diselenggarakan secara daring pada Senin (2/10) siang secara daring dihadiri oleh Kepala pusdiklat BPS Suntono dan Kepala BPSDMD Provinsi Jawa Tengah yang diwakili oleh Kepala Bidang 3 BPSDM Provinsi Jawa Tengah Anon Priyantoro.\n\nPada sambutannya Anon Priyantoro menyebutkan bahwa pejabat pranata komputer harus dapat memenuhi kebutuhan instansi dalam hal teknologi informasi. Untuk itu diperlukan pelatihan untuk pengembangan kompetensi dalam hal perencanaan analisa dan pengembangan sistem informasi berbasis komputer. Setelah mengikuti pelatihan ini peserta diharapkan dapat mengimplementasikan ilmu di satker masing-masing. Beliau berpesan agar para peserta tetap menjaga semangat dan kesehatan. Beliau juga berharap agar pelatihan berjalan lancar sehingga semua peserta dapat lulus dengan hasil yang sangat memuaskan.\n\n</v>
      </c>
      <c r="H58" s="2"/>
      <c r="I58" s="2"/>
      <c r="J58" s="2"/>
      <c r="K58" s="2"/>
      <c r="L58" s="2"/>
      <c r="M58" s="2"/>
      <c r="N58" s="2"/>
      <c r="O58" s="2"/>
      <c r="P58" s="2"/>
      <c r="Q58" s="2"/>
      <c r="R58" s="2"/>
      <c r="S58" s="2"/>
      <c r="T58" s="2"/>
      <c r="U58" s="2"/>
      <c r="V58" s="2"/>
      <c r="W58" s="2"/>
      <c r="X58" s="2"/>
      <c r="Y58" s="2"/>
      <c r="Z58" s="2"/>
    </row>
    <row r="59" ht="15.75" customHeight="1">
      <c r="A59" s="7" t="s">
        <v>314</v>
      </c>
      <c r="B59" s="7" t="s">
        <v>274</v>
      </c>
      <c r="C59" s="7" t="s">
        <v>281</v>
      </c>
      <c r="D59" s="4" t="s">
        <v>194</v>
      </c>
      <c r="E59" s="5" t="s">
        <v>316</v>
      </c>
      <c r="F59" s="4">
        <f t="shared" si="1"/>
        <v>828</v>
      </c>
      <c r="G59" s="3" t="str">
        <f t="shared" si="2"/>
        <v>Pembukaan Pelatihan Pranata Komputer Kategori Keahlian Angkatan VIII Tahun 2023 (Kementerian PUPR)\n\nBalai pengembangan Kompetensi PUPR Jogjakarta pagi hari ini Senin (2/10) menyelenggarakan kegiatan Pembukaan Pelatihan Fungsional Pranata Kompueter Kategori Keahlian Angkatan VIII Tahun 2023 secara daring. Pelatihan ini merupakan kerja sama antara Pusdiklat BPS dan Kementerian PUPR yang diikuti oleh 32 peserta dari Kementerian PUPR Wilayah V Yogyakarta.\n\nKepala Pusat Pengembangan Kompetensi Manajemen BPSDM Kementerian PUPR Ir. Muhammad Adang M.M. pada sambutannya menyampaikan bahwa besar harapan beliau agar pelatihan ini dapat diikuti dengan baik oleh seluruh peserta. Beliau juga berharap agar hasil dari pelatihan ini dapat memberikan manfaat baik bagi pribadi peserta maupun bagi kemajuan satker masing-masing.\n\n</v>
      </c>
      <c r="H59" s="2"/>
      <c r="I59" s="2"/>
      <c r="J59" s="2"/>
      <c r="K59" s="2"/>
      <c r="L59" s="2"/>
      <c r="M59" s="2"/>
      <c r="N59" s="2"/>
      <c r="O59" s="2"/>
      <c r="P59" s="2"/>
      <c r="Q59" s="2"/>
      <c r="R59" s="2"/>
      <c r="S59" s="2"/>
      <c r="T59" s="2"/>
      <c r="U59" s="2"/>
      <c r="V59" s="2"/>
      <c r="W59" s="2"/>
      <c r="X59" s="2"/>
      <c r="Y59" s="2"/>
      <c r="Z59" s="2"/>
    </row>
    <row r="60" ht="15.75" customHeight="1">
      <c r="A60" s="7" t="s">
        <v>317</v>
      </c>
      <c r="B60" s="7" t="s">
        <v>217</v>
      </c>
      <c r="C60" s="7" t="s">
        <v>281</v>
      </c>
      <c r="D60" s="4" t="s">
        <v>194</v>
      </c>
      <c r="E60" s="5" t="s">
        <v>318</v>
      </c>
      <c r="F60" s="4">
        <f t="shared" si="1"/>
        <v>889</v>
      </c>
      <c r="G60" s="3" t="str">
        <f t="shared" si="2"/>
        <v>Upacara Peringatan Hari Kesaktian Pancasila\n\nTepat pada tanggal 1 Oktober merupakan peringatan Hari Kesaktian Pancasila. Kegiatan seremonial turut dilakukan oleh Pusdiklat BPS dengan upacara yang berlangsung khidmad pada Minggu (1/10) di Lapangan Pusdiklat BPS.\n\nUpacara Peringatan Hari Pancasila di lingkungan Pusdiklat BPS dipimpin Widyaiswara Ahli Muda Pusdiklat BPS Cepy Ramdhani. Rangkaian peringatan hari Kesaktian Pancasila yang mengusung tema “Pancasila Pemersatu Bangsa Menuju Indonesia Maju” diawali dengan laporan Pemimpin Upacara kepada Pembina Upacara Kepala Pusdiklat BPS Suntono.\n\nUpacara yang diikuti oleh seluruh ASN Pusdiklat BPS ini bertujuan untuk tetap mempertahankan dan mengamalkan nilai-nilai Pancasila sebagai sumber kekuatan menggalang kebersamaan untuk memperjuangkan menegakkan kebenaran dan keadilan demi keutuhan Negara Kesatuan Republik Indonesia.\n\n</v>
      </c>
      <c r="H60" s="2"/>
      <c r="I60" s="2"/>
      <c r="J60" s="2"/>
      <c r="K60" s="2"/>
      <c r="L60" s="2"/>
      <c r="M60" s="2"/>
      <c r="N60" s="2"/>
      <c r="O60" s="2"/>
      <c r="P60" s="2"/>
      <c r="Q60" s="2"/>
      <c r="R60" s="2"/>
      <c r="S60" s="2"/>
      <c r="T60" s="2"/>
      <c r="U60" s="2"/>
      <c r="V60" s="2"/>
      <c r="W60" s="2"/>
      <c r="X60" s="2"/>
      <c r="Y60" s="2"/>
      <c r="Z60" s="2"/>
    </row>
    <row r="61" ht="15.75" customHeight="1">
      <c r="A61" s="7" t="s">
        <v>319</v>
      </c>
      <c r="B61" s="7" t="s">
        <v>224</v>
      </c>
      <c r="C61" s="7" t="s">
        <v>320</v>
      </c>
      <c r="D61" s="4" t="s">
        <v>194</v>
      </c>
      <c r="E61" s="5" t="s">
        <v>321</v>
      </c>
      <c r="F61" s="4">
        <f t="shared" si="1"/>
        <v>101</v>
      </c>
      <c r="G61" s="3" t="str">
        <f t="shared" si="2"/>
        <v>Company Profile Pusdiklat BPS 2022 (EN)\nhttps://youtu.be/_R5kXEsAmKg                               </v>
      </c>
      <c r="H61" s="2"/>
      <c r="I61" s="2"/>
      <c r="J61" s="2"/>
      <c r="K61" s="2"/>
      <c r="L61" s="2"/>
      <c r="M61" s="2"/>
      <c r="N61" s="2"/>
      <c r="O61" s="2"/>
      <c r="P61" s="2"/>
      <c r="Q61" s="2"/>
      <c r="R61" s="2"/>
      <c r="S61" s="2"/>
      <c r="T61" s="2"/>
      <c r="U61" s="2"/>
      <c r="V61" s="2"/>
      <c r="W61" s="2"/>
      <c r="X61" s="2"/>
      <c r="Y61" s="2"/>
      <c r="Z61" s="2"/>
    </row>
    <row r="62" ht="15.75" customHeight="1">
      <c r="A62" s="7" t="s">
        <v>319</v>
      </c>
      <c r="B62" s="7" t="s">
        <v>224</v>
      </c>
      <c r="C62" s="7" t="s">
        <v>320</v>
      </c>
      <c r="D62" s="4" t="s">
        <v>194</v>
      </c>
      <c r="E62" s="5" t="s">
        <v>322</v>
      </c>
      <c r="F62" s="4">
        <f t="shared" si="1"/>
        <v>1720</v>
      </c>
      <c r="G62" s="3" t="str">
        <f t="shared" si="2"/>
        <v>Innovation Award bagi Alumni Pelatihan\n\nDalam rangkaian acara puncak peringatan Hari Statistik Nasional 2023 yang diselenggarakan pada Rabu (27/09) di Aula Lantai 4 Pusdiklat BPS memberikan innovation award bagi alumni PKA PKP dan Latsar CPNS. Penghargaan ini merupakan bagian dari evaluasi terhadap tindak lanjut aksi perubahan peserta PKA dan PKP serta aktualisasi peserta Latsar CPNS. Selain itu kegiatan ini juga bertujuan menumbuhkan jiwa inovatif bagi pegawai BPS.\n\nSeleksi innovation award dilakukan oleh BPS Provinsi untuk memperoleh 1 best innovator per provinsi yang kemudian dinilai oleh tim penilai yang terdiri dari Pusdiklat BPS Direktorat Diseminasi Statistik BPS dan Kementerian Ketenagakerjaan.\n\nDari hasil penilaian best innovator kategori PKA diraih oleh Bambang Indarto (BPS Kota Blitar) sebagai juara pertama Ratna Setyowati (BPS Kota Surakarta) sebagai juara kedua dan Rudi Setiawan (BPS Kabupaten Kaur) sebagai juara ketiga.\n\nUntuk kategori PKP best innovator diraih oleh Tiyas Ambarsari (Direktorat Diseminasi Statistik BPS) sebagai juara pertama Angsoka Dewi (Direktorat Pengembangan Metodologi Sensus dan Survei BPS) sebagai juara kedua dan Siti Magfirah Oktavia (BPS Kota Gorontalo) sebagai juara ketiga.\n\nSelanjutnya best innovator Latsar CPNS diraih oleh Grujs Farhan Nafis (BPS Kabupaten Sanggau) sebagai juara pertama Mohammad Ammar Alwandi (BPS Kota Sungai Penuh) sebagai juara kedua dan Siti Rohima (BPS Kabupaten Kolaka) sebagai juara ketiga.\n\nDengan penghargaan ini diharapkan inovasi yang dihasilkan oleh insan statistik semakin menambah kebermanfaatan dan efektivitas dalam pelaksanaan pekerjaan serta dapat terus diterapkan dan dikembangkan secara berkesinambungan.\n\n</v>
      </c>
      <c r="H62" s="2"/>
      <c r="I62" s="2"/>
      <c r="J62" s="2"/>
      <c r="K62" s="2"/>
      <c r="L62" s="2"/>
      <c r="M62" s="2"/>
      <c r="N62" s="2"/>
      <c r="O62" s="2"/>
      <c r="P62" s="2"/>
      <c r="Q62" s="2"/>
      <c r="R62" s="2"/>
      <c r="S62" s="2"/>
      <c r="T62" s="2"/>
      <c r="U62" s="2"/>
      <c r="V62" s="2"/>
      <c r="W62" s="2"/>
      <c r="X62" s="2"/>
      <c r="Y62" s="2"/>
      <c r="Z62" s="2"/>
    </row>
    <row r="63" ht="15.75" customHeight="1">
      <c r="A63" s="7" t="s">
        <v>323</v>
      </c>
      <c r="B63" s="7" t="s">
        <v>228</v>
      </c>
      <c r="C63" s="7" t="s">
        <v>320</v>
      </c>
      <c r="D63" s="4" t="s">
        <v>194</v>
      </c>
      <c r="E63" s="5" t="s">
        <v>324</v>
      </c>
      <c r="F63" s="4">
        <f t="shared" si="1"/>
        <v>2266</v>
      </c>
      <c r="G63" s="3" t="str">
        <f t="shared" si="2"/>
        <v>Kemeriahan Puncak Acara Peringatan HSN 2023 Pusdiklat BPS\n1 / 8\n\nPeringatan #HariStatistikNasional yang ke-63 Tahun 2023 mengangkat tema “Statistik Berkualitas untuk Indonesia Maju.” Tema ini mencerminkan pentingnya statistik berkualitas dalam menentukan arah pembangunan Indonesia khususnya dalam mewujudkan Visi Indonesia Emas 2045. Pusdiklat BPS sebagai unsur pelaksana Badan Pusat Statistik (BPS) di bidang pendidikan dan pelatihan turut serta merayakan #HSN2023 dengan mengadakan Seminar Nasional “Menuju BPS Corporate University”.\n\nKegiatan yang merupakan puncak acara rangkaian peringatan HSN Pusdiklat BPS ini dibuka oleh Kepala Pusdiklat BPS Suntono (27/9) di Aula Lantai 4. Acara ini selain dihadiri oleh seluruh pegawai Pusdiklat dan tamu undangan dari berbagai stakeholder juga dihadiri oleh peserta Pelatihan Admin Bangkom Tahun 2023 secara luring dan peserta latsar CPNS secara daring.\n\nSeminar ini diisi oleh dua narasumber utama yaitu Listyono (Widyaiswara Madya Pusdiklat Pengawasan BPKP) dan Theresia Vera Yuliastanti (Widyaiswara Madya Pusdiklat Keuangan Umum). Keduanya menyampaikan materi terkait pengalaman penerapan corporate university yang merupakan bagian dari pencapaian visi dan misi organisasi melalui keterkaitan dan kesesuaian antara pengembangan kompetensi pengelolaan pembelajaran dan manajemen pengetahuan yang selaras dengan target kinerja dan sasaran strategis organisasi.\n\nDalam rangkaian acara ini turut diadakan launching E-Warkop yang merupakan learning management system (LMS) hasil integrasi antara warung kompetensi pegawai (WARKOP) Pusdiklat BPS dan E-Learning BPS. Selanjutnya diselenggarakan pelantikan Admin Pengembangan Kompetensi (Admin Bangkom) oleh Sestama BPS Atqo Mardiyanto yang hadir secara daring.\n\nAcara ini dilanjutkan dengan sharing knowlegde dari dua orang alumni tugas belajar (TB) BPS yaitu Reni Amelia (S2 Statistika Sains Data IPB University) dan Randy Pratama Lumenta (Magister Administrasi Publik UB). Sharing ini bertujuan agar alumni TB bisa bermanfaat sesuai kebutuhan peningkatan kinerja organisasi.\n\nDi akhir acara disampaikan beberapa pengumuman antara lain:\n\nPengumuman pemenang Innovation Awards untuk innovator terbaik dari alumni PKA PKP dan Latsar CPNS                     </v>
      </c>
      <c r="H63" s="2"/>
      <c r="I63" s="2"/>
      <c r="J63" s="2"/>
      <c r="K63" s="2"/>
      <c r="L63" s="2"/>
      <c r="M63" s="2"/>
      <c r="N63" s="2"/>
      <c r="O63" s="2"/>
      <c r="P63" s="2"/>
      <c r="Q63" s="2"/>
      <c r="R63" s="2"/>
      <c r="S63" s="2"/>
      <c r="T63" s="2"/>
      <c r="U63" s="2"/>
      <c r="V63" s="2"/>
      <c r="W63" s="2"/>
      <c r="X63" s="2"/>
      <c r="Y63" s="2"/>
      <c r="Z63" s="2"/>
    </row>
    <row r="64" ht="15.75" customHeight="1">
      <c r="A64" s="7" t="s">
        <v>325</v>
      </c>
      <c r="B64" s="7" t="s">
        <v>326</v>
      </c>
      <c r="C64" s="7" t="s">
        <v>320</v>
      </c>
      <c r="D64" s="4" t="s">
        <v>194</v>
      </c>
      <c r="E64" s="5" t="s">
        <v>327</v>
      </c>
      <c r="F64" s="4">
        <f t="shared" si="1"/>
        <v>1243</v>
      </c>
      <c r="G64" s="3" t="str">
        <f t="shared" si="2"/>
        <v>Pembukaan Pelatihan Admin Pengembangan Kompetensi Tahun 2023\n\n“Pelatihan ini dilaksanakan dalam rangka mengakselerasi perwujudan Arah Perubahan BPS terutama Mencetak SDM BPS yang Unggul (pilar ke-5)” ujar Kepala Pusdiklat BPS Suntono pada pembukaan pelatihan Admin Pengembangan Kompetensi (Bangkom) Tahun 2023 hari ini (25/9). Beliau berpesan kepada para peserta Admin Bangkom untuk memanfaatkan waktu pelatihan dengan baik dan semaksimal mungkin agar ilmu yang diberikan bermanfaat saat di daerah nanti.\n\nDalam penyampaian laporan penyelenggaraan pelatihan Ketua penyelenggara Pelatihan Admin Bangkom Tahun 2023 Sugiharto mengatakan bahwa tujuan dari pelatihan ini antara lain meningkatkan kemampuan Admin Bangkom dalam mengelola E-WARKOP menjadikan E-WARKOP sebagai sarana pengembangan kompetensi ASN khususnya melalui jalur non klasikal serta diharapkan pengembangan kompetensi 20 JP per tahun per pegawai dapat terpenuhi.\n\nPusdiklat BPS menyelenggarakan Pelatihan Admin Bangkom Tahun 2023 pada 25-27 September 2023. Kegiatan pembelajaran dilakukan secara klasikal di Pusdiklat BPS. Peserta pelatihan berjumlah 63 peserta yang terdiri dari 29 peserta dari BPS RI Polstat STIS dan Pusdiklat BPS serta 34 peserta dari BPS Provinsi.\n\n</v>
      </c>
      <c r="H64" s="2"/>
      <c r="I64" s="2"/>
      <c r="J64" s="2"/>
      <c r="K64" s="2"/>
      <c r="L64" s="2"/>
      <c r="M64" s="2"/>
      <c r="N64" s="2"/>
      <c r="O64" s="2"/>
      <c r="P64" s="2"/>
      <c r="Q64" s="2"/>
      <c r="R64" s="2"/>
      <c r="S64" s="2"/>
      <c r="T64" s="2"/>
      <c r="U64" s="2"/>
      <c r="V64" s="2"/>
      <c r="W64" s="2"/>
      <c r="X64" s="2"/>
      <c r="Y64" s="2"/>
      <c r="Z64" s="2"/>
    </row>
    <row r="65" ht="15.75" customHeight="1">
      <c r="A65" s="7" t="s">
        <v>328</v>
      </c>
      <c r="B65" s="7" t="s">
        <v>235</v>
      </c>
      <c r="C65" s="7" t="s">
        <v>320</v>
      </c>
      <c r="D65" s="4" t="s">
        <v>194</v>
      </c>
      <c r="E65" s="5" t="s">
        <v>329</v>
      </c>
      <c r="F65" s="4">
        <f t="shared" si="1"/>
        <v>1110</v>
      </c>
      <c r="G65" s="3" t="str">
        <f t="shared" si="2"/>
        <v>Testimoni Peserta Pelatihan Fungsional Pranata Komputer Kategori Keahlian Angkatan VII Tahun 2023\n\nJakarta – Pelatihan Fungsional Pranata Komputer Kategori Keahlian Angkatan VII Tahun 2023 yang dihadiri oleh 30 peserta ditutup pada Jumat (22/9) di aula lantai 4 Pusdiklat BPS. Pada acara tersebut turut hadir Kepala Bagian Tata Usaha Pusdiklat Tenaga Administrasi Kemenag Nilam Nur Azizah S.E. Pada sambutannya ia menyampaikan rasa bangga kepada seluruh peserta yang telah melaksanakan rangkaian kegiatan pelatihan dengan sangat baik dan berharap bahwa ilmu dan pengalaman yang didapat selama pelatihan agar bisa berguna baik di satker masing-masing peserta maupun di instansi kementerian agama.\n\nRangkaian kegiatan Pelatihan Fungsional Pranata Komputer Tingkat Keahlian Angkatan VII Tahun 2023 berlangsung sejak 7 Agustus s.d 23 September 2023 dan hasilnya seluruh peserta yang dinyatakan lulus dengan dua orang peserta meraih predikat sangat memuaskan dan 28 orang meraih predikat sangat baik.\n\nBerikut adalah testimoni dari dua orang peserta yang menyatakan puas terhadap pelayanan pelatihan ini.\n\n</v>
      </c>
      <c r="H65" s="2"/>
      <c r="I65" s="2"/>
      <c r="J65" s="2"/>
      <c r="K65" s="2"/>
      <c r="L65" s="2"/>
      <c r="M65" s="2"/>
      <c r="N65" s="2"/>
      <c r="O65" s="2"/>
      <c r="P65" s="2"/>
      <c r="Q65" s="2"/>
      <c r="R65" s="2"/>
      <c r="S65" s="2"/>
      <c r="T65" s="2"/>
      <c r="U65" s="2"/>
      <c r="V65" s="2"/>
      <c r="W65" s="2"/>
      <c r="X65" s="2"/>
      <c r="Y65" s="2"/>
      <c r="Z65" s="2"/>
    </row>
    <row r="66" ht="15.75" customHeight="1">
      <c r="A66" s="7" t="s">
        <v>330</v>
      </c>
      <c r="B66" s="7" t="s">
        <v>242</v>
      </c>
      <c r="C66" s="7" t="s">
        <v>320</v>
      </c>
      <c r="D66" s="4" t="s">
        <v>194</v>
      </c>
      <c r="E66" s="5" t="s">
        <v>331</v>
      </c>
      <c r="F66" s="4">
        <f t="shared" si="1"/>
        <v>257</v>
      </c>
      <c r="G66" s="3" t="str">
        <f t="shared" si="2"/>
        <v>Testimoni Peserta Pelatihan Fungsional Pranata Komputer Kategori Keahlian Angkatan VI Tahun 2023\nhttps://www.instagram.com/reel/CxcqGXgR4HP/?igshid=MTc4MmM1YmI2Ng==\nhttps://fb.watch/nbOsiPw_DS/\nhttps://youtu.be/yNGbEM40OmQ                               </v>
      </c>
      <c r="H66" s="2"/>
      <c r="I66" s="2"/>
      <c r="J66" s="2"/>
      <c r="K66" s="2"/>
      <c r="L66" s="2"/>
      <c r="M66" s="2"/>
      <c r="N66" s="2"/>
      <c r="O66" s="2"/>
      <c r="P66" s="2"/>
      <c r="Q66" s="2"/>
      <c r="R66" s="2"/>
      <c r="S66" s="2"/>
      <c r="T66" s="2"/>
      <c r="U66" s="2"/>
      <c r="V66" s="2"/>
      <c r="W66" s="2"/>
      <c r="X66" s="2"/>
      <c r="Y66" s="2"/>
      <c r="Z66" s="2"/>
    </row>
    <row r="67" ht="15.75" customHeight="1">
      <c r="A67" s="7" t="s">
        <v>330</v>
      </c>
      <c r="B67" s="7" t="s">
        <v>242</v>
      </c>
      <c r="C67" s="7" t="s">
        <v>320</v>
      </c>
      <c r="D67" s="4" t="s">
        <v>194</v>
      </c>
      <c r="E67" s="5" t="s">
        <v>332</v>
      </c>
      <c r="F67" s="4">
        <f t="shared" si="1"/>
        <v>1612</v>
      </c>
      <c r="G67" s="3" t="str">
        <f t="shared" si="2"/>
        <v>Turnamen Tenis Meja antar Lembaga Diklat Perayaan HSN 2023 Pusdiklat BPS\n1 / 9\n\nJakarta – Pusdiklat BPS melakukan turnamen tenis meja antar Lembaga Diklat dalam rangka perayaan Hari Statistik Nasional (HSN). Turnamen berlangsung selama 2 hari pada 19-20 September 2023 di Aula Lantai 4 Pusdiklat BPS. Turnamen ini diikuti oleh perwakilan peserta dari internal Pusdiklat BPS dan eksternal Pusdiklat BPS antara lain Lembaga Administrasi Negara (LAN) Pusdiklat Kearsipan ANRI Kementerian Pertanian Balai Besar Pelatihan Kesehatan Jakarta Kementerian Ketenagakerjaan Kementerian Desa PDT dan Transmigrasi Badan Meteorologi Klimatologi dan Geofisika (BMKG) Badan Nasional Pencarian dan Pertolongan (BASARNAS) dan BPPK Kementerian Keuangan.\n\nKetua Tim HSN Pusdiklat BPS Erya Afrianus menyatakan bahwa pertandingan tenis meja antara lembaga diklat ini merupakan rangkaian acara perayaan Hari Statistik Nasional (HSN). Pada puncak acara HSN tanggal 27 September akan diadakan seminar dengan tema “Menuju BPS Corporate University”. Selain itu akan ada penyerahan hadiah kepada para peserta pemenang seluruh perlombaan yang diadakan Pusdiklat BPS termasuk turnamen tenis meja ini.\n\n“Peran kita sebagai Lembaga Diklat sangat signifikan untuk mengawal pengembangan kompetensi ASN. Kita perlu kolaborasi untuk itu kegiatan ini sebagai ajang kolaborasi antar Lembaga Diklat ” ujar Kepala Bagian Umum Pusdiklat BPS Watekhi saat membuka kegiatan. Pada akhir acara Watekhi menyampaikan pesan kepada seluruh peserta untuk bertanding secara sportif menang dan kalah bukan hal penting yang terpenting adalah silaturahmi.\n\n</v>
      </c>
      <c r="H67" s="2"/>
      <c r="I67" s="2"/>
      <c r="J67" s="2"/>
      <c r="K67" s="2"/>
      <c r="L67" s="2"/>
      <c r="M67" s="2"/>
      <c r="N67" s="2"/>
      <c r="O67" s="2"/>
      <c r="P67" s="2"/>
      <c r="Q67" s="2"/>
      <c r="R67" s="2"/>
      <c r="S67" s="2"/>
      <c r="T67" s="2"/>
      <c r="U67" s="2"/>
      <c r="V67" s="2"/>
      <c r="W67" s="2"/>
      <c r="X67" s="2"/>
      <c r="Y67" s="2"/>
      <c r="Z67" s="2"/>
    </row>
    <row r="68" ht="15.75" customHeight="1">
      <c r="A68" s="7" t="s">
        <v>333</v>
      </c>
      <c r="B68" s="7" t="s">
        <v>334</v>
      </c>
      <c r="C68" s="7" t="s">
        <v>320</v>
      </c>
      <c r="D68" s="4" t="s">
        <v>194</v>
      </c>
      <c r="E68" s="5" t="s">
        <v>335</v>
      </c>
      <c r="F68" s="4">
        <f t="shared" si="1"/>
        <v>1340</v>
      </c>
      <c r="G68" s="3" t="str">
        <f t="shared" si="2"/>
        <v>Pembukaan Pelatihan Innas Survei Komuter Tahun 2023\n\nDalam arahan Pembukaan Pelatihan Innas Survei Komuter Tahun 2023 pada hari Senin (18/9) Direktur Statistik Kependudukan dan Ketenagakerjaan Dr. Ali Said M.A menyampaikan ucapan terima kasih dan apresiasi setinggi-tingginya atas komitmen dan partisipasi seluruh tim pelaksana Survei Komuter 2023.\n\nSurvei Komuter Tahun 2023 akan dilaksanakan di 30 kabupaten/kota di lima metropolitan dengan target sampel responden sebanyak 43.000 rumah tangga. Pelatihan Innas Survei Komuter Tahun 2023 diikuti oleh 77 calon innas dan 10 peserta sit-in yang berasal dari BPS pusat dan daerah.\n\nTahapan pelatihan Innas Survei Komuter Tahun 2023 dengan menggunakan standar E-Warkop dimulai dengan Pembelajaran Mandiri/MOOC (14-15 September 2023) kemudian dilanjutkan Pembelajaran Jarak Jauh/ Distance Learning (18-20 September 2023). Tahapan Pembelajaran Jarak Jauh dibagi menjadi dua kegiatan yaitu syncronous dan asyncronus dengan total 36 jam pelajaran.\n\nDi akhir arahannya Direktur Statistik Kependudukan dan Ketenagakerjaan mengharapkan semua peserta pelatihan dapat memaksimalkan kegiatan ini dengan diskusi yang saling membangun dan melengkapi. Ia juga menghimbau peserta untuk memaksimalkan perannya sebagai innas agar menjaga kualitas setiap tahapan proses bisnis Survei Komuter 2023.\n\n</v>
      </c>
      <c r="H68" s="2"/>
      <c r="I68" s="2"/>
      <c r="J68" s="2"/>
      <c r="K68" s="2"/>
      <c r="L68" s="2"/>
      <c r="M68" s="2"/>
      <c r="N68" s="2"/>
      <c r="O68" s="2"/>
      <c r="P68" s="2"/>
      <c r="Q68" s="2"/>
      <c r="R68" s="2"/>
      <c r="S68" s="2"/>
      <c r="T68" s="2"/>
      <c r="U68" s="2"/>
      <c r="V68" s="2"/>
      <c r="W68" s="2"/>
      <c r="X68" s="2"/>
      <c r="Y68" s="2"/>
      <c r="Z68" s="2"/>
    </row>
    <row r="69" ht="15.75" customHeight="1">
      <c r="A69" s="7" t="s">
        <v>333</v>
      </c>
      <c r="B69" s="7" t="s">
        <v>334</v>
      </c>
      <c r="C69" s="7" t="s">
        <v>320</v>
      </c>
      <c r="D69" s="4" t="s">
        <v>194</v>
      </c>
      <c r="E69" s="5" t="s">
        <v>336</v>
      </c>
      <c r="F69" s="4">
        <f t="shared" si="1"/>
        <v>815</v>
      </c>
      <c r="G69" s="3" t="str">
        <f t="shared" si="2"/>
        <v>UNDESA’s Chief of Statistics Division Ralf Becker: We Expected the Best and We Got It\n\nPada kegitan pembahasan UN Regional Hub on Big Data for Asia and The Pacific Development Pusdiklat BPS menjadi tuan rumah pada Selasa (12/9). Tim dari UNSD-UNSCAP yang hadir selain menjadi keynote speaker pada workshop tersebut juga melakukan room tour untuk melihat berbagai fasilitas diklat yang ada di Pusdiklat BPS mulai dari ruang aula lantai 4 hingga kolam terapi ikan di ruang terbuka hijau.\n\nChief of Statistics Division UNDESA Ralf Becker mengungkapkan bahwa fasilitas yang ada di Pusdiklat BPS sangat baik dan mengesankan. Mereka sangat puas dengan keramah-tamahan dari seluruh aspek lingkungan Pusdiklat BPS dan mereka sangat bersemangat untuk melakukan kegiatan kerjasama dengan BPS khususnya Pusdiklat BPS.\n\n</v>
      </c>
      <c r="H69" s="2"/>
      <c r="I69" s="2"/>
      <c r="J69" s="2"/>
      <c r="K69" s="2"/>
      <c r="L69" s="2"/>
      <c r="M69" s="2"/>
      <c r="N69" s="2"/>
      <c r="O69" s="2"/>
      <c r="P69" s="2"/>
      <c r="Q69" s="2"/>
      <c r="R69" s="2"/>
      <c r="S69" s="2"/>
      <c r="T69" s="2"/>
      <c r="U69" s="2"/>
      <c r="V69" s="2"/>
      <c r="W69" s="2"/>
      <c r="X69" s="2"/>
      <c r="Y69" s="2"/>
      <c r="Z69" s="2"/>
    </row>
    <row r="70" ht="15.75" customHeight="1">
      <c r="A70" s="7" t="s">
        <v>337</v>
      </c>
      <c r="B70" s="7" t="s">
        <v>197</v>
      </c>
      <c r="C70" s="7" t="s">
        <v>320</v>
      </c>
      <c r="D70" s="4" t="s">
        <v>194</v>
      </c>
      <c r="E70" s="5" t="s">
        <v>338</v>
      </c>
      <c r="F70" s="4">
        <f t="shared" si="1"/>
        <v>1848</v>
      </c>
      <c r="G70" s="3" t="str">
        <f t="shared" si="2"/>
        <v>Studi Lapangan PKA Angkatan VII dan PKP Angkatan XII BPS Tahun 2023\n1 / 9\n\nBadung – Kepala BPS Provinsi Bali Endang Retno Sri Subiyandani membuka kegiatan Studi Lapangan (Stula) Pelatihan Kepemimpinan Administrator (PKA) Angkatan VII dan Pelatihan Kepemimpinan Pengawas (PKP) Angkatan XII di Hotel Aston Kuta. Acara ini juga dihadiri Kepala Dinas Pariwisata Kabupaten Badung I Nyoman Rudiarta dan Kepala Dinas Pertanian dan Pangan Kabupaten Badung I Wayan Wijana sebagai narasumber terkait inovasi Sistem Informasi Pariwisata (SITA) dan Pengembangan Potensi Pertanian di Badung Utara.\n\nStula sebagai bagian dari mata pelatihan dalam Agenda Aktualisasi Kepemimpinan Kinerja membekali peserta untuk dapat merumuskan knowledge replication dan knowledge customization (adopsi dan adaptasi) dalam suatu lesson learnt implementasi agenda kepemimpinan kinerja baik secara kelompok maupun individu. Pembelajaran disampaikan secara interaktif dengan metode kunjungan lapangan tanya jawab dan diskusi.\n\nPeserta melakukan kunjungan lapangan untuk menggali informasi terkait best practice atau key success factor dari lokus terpilih. Pemerintah Kabupaten Badung dipilih menjadi lokus karena telah memperoleh penghargaan dari Kementerian PAN dan RB melalui Keamanan Kenyamanan dan Kemudahan Akses Layanan SITA dan Pengembangan Potensi Pertanian di Badung Utara dengan tagline “Asparagus Ditanam Ekonomi Mapan”. Lokus Stula PKA VII adalah Bumda Kutuh Pandawa sebagai salah satu stakeholder yang menggunakan SITA. Sedangkan PKP XII mengunjungi Balai Penyuluhan Pertanian (BPP) Petani Asparagus.\n\nRangkaian kegiatan diakhiri dengan berbagi pengalaman hasil stula dan penutupan pada Jumat (15/09) di Hotel Aston Kuta. Diharapkan hasil kegiatan ini bermanfaat khususnya bagi peserta untuk meningkatkan kinerja organisasi di unit kerjanya masing-masing.\n\n</v>
      </c>
      <c r="H70" s="2"/>
      <c r="I70" s="2"/>
      <c r="J70" s="2"/>
      <c r="K70" s="2"/>
      <c r="L70" s="2"/>
      <c r="M70" s="2"/>
      <c r="N70" s="2"/>
      <c r="O70" s="2"/>
      <c r="P70" s="2"/>
      <c r="Q70" s="2"/>
      <c r="R70" s="2"/>
      <c r="S70" s="2"/>
      <c r="T70" s="2"/>
      <c r="U70" s="2"/>
      <c r="V70" s="2"/>
      <c r="W70" s="2"/>
      <c r="X70" s="2"/>
      <c r="Y70" s="2"/>
      <c r="Z70" s="2"/>
    </row>
    <row r="71" ht="15.75" customHeight="1">
      <c r="A71" s="7" t="s">
        <v>337</v>
      </c>
      <c r="B71" s="7" t="s">
        <v>197</v>
      </c>
      <c r="C71" s="7" t="s">
        <v>320</v>
      </c>
      <c r="D71" s="4" t="s">
        <v>194</v>
      </c>
      <c r="E71" s="5" t="s">
        <v>339</v>
      </c>
      <c r="F71" s="4">
        <f t="shared" si="1"/>
        <v>1339</v>
      </c>
      <c r="G71" s="3" t="str">
        <f t="shared" si="2"/>
        <v>Penutupan Pelatihan Fungsional Pranata Komputer Kategori Keahlian Angkatan VI Tahun 2023\n1 / 8\n\n“Kami berharap pengembangan kompetensi pejabat pranata komputer berjalan selaras dengan peningkatan kinerja di masing-masing unit kerja peserta ” ujar Kepala Pusat Pengembangan Kompetensi ASN Dwi Meilani SKM MKM pada Penutupan Pelatihan Fungsional Pranata Komputer (Prakom) Kategori Keahlian Angkatan VI Tahun 2023 di Aula lantai 4 Pusdiklat BPS pada Jumat (15/9). Ia berharap agar peserta pelatihan dari kemenkes dapat melanjutkan sharing knowledge dengan rekan-rekan baik sesama prakom maupun rekan kerja di bidang lain agar ilmu yang didapat selama pelatihan dapat disalurkan dan berkembang menjadi lebih baik.\n\nKepala Pusdiklat BPS Suntono dalam arahannya menyampaikan harapannya bahwa semoga bukan hanya ilmu dan pengetahuan tentang fungsional pranata komputer saja yang dapat diambil oleh para peserta melainkan juga pengalaman dan silaturahmi yang terjalin selama pelatihan ini dapat menambah hasanah dan manfaat bagi peningkatan kompetensi peserta baik dalam hal hard skill maupun soft skill.\n\nPelatihan yang telah berlangsung sejak tanggal 31 Juli s.d 15 September 2023 secara blended learning ini telah selesai dengan sangat baik. Sebanyak 38 peserta dari Kemenkes seluruhnya dinyatakan lulus dengan nilai yang memuaskan.\n\n</v>
      </c>
      <c r="H71" s="2"/>
      <c r="I71" s="2"/>
      <c r="J71" s="2"/>
      <c r="K71" s="2"/>
      <c r="L71" s="2"/>
      <c r="M71" s="2"/>
      <c r="N71" s="2"/>
      <c r="O71" s="2"/>
      <c r="P71" s="2"/>
      <c r="Q71" s="2"/>
      <c r="R71" s="2"/>
      <c r="S71" s="2"/>
      <c r="T71" s="2"/>
      <c r="U71" s="2"/>
      <c r="V71" s="2"/>
      <c r="W71" s="2"/>
      <c r="X71" s="2"/>
      <c r="Y71" s="2"/>
      <c r="Z71" s="2"/>
    </row>
    <row r="72" ht="15.75" customHeight="1">
      <c r="A72" s="7" t="s">
        <v>340</v>
      </c>
      <c r="B72" s="7" t="s">
        <v>200</v>
      </c>
      <c r="C72" s="7" t="s">
        <v>320</v>
      </c>
      <c r="D72" s="4" t="s">
        <v>194</v>
      </c>
      <c r="E72" s="5" t="s">
        <v>341</v>
      </c>
      <c r="F72" s="4">
        <f t="shared" si="1"/>
        <v>763</v>
      </c>
      <c r="G72" s="3" t="str">
        <f t="shared" si="2"/>
        <v>Workshop Techical Assistance Australian Bureau of Statistics Risk Management\n\nJakarta – bertempat di Gedung BPS RI pada Kamis (14/9) Pusdiklat BPS berkesempatan menjadi pengisi materi pada Workshop Technical Assistance Australian Bureau of Statistics Risk Management. Dalam paparannya Kepala Pusdiklat BPS Suntono menjelaskan terkait Progress Implementasi dari Risk Management Kegiatan Pelatihan Manajemen Resiko Tahun 2022 yang telah diselenggarakan oleh Pusdiklat BPS dan rencana peyelenggaraan diklat Manajemen Resiko selanjutnya.\nPada pertemuan tersebut ABS Management Risk Team Mano Georgepoulus sangat terkesan dengan paparan dari Pusdiklat BPS dan sangat bersemangat untuk dapat berkolaborasi dengan Pusdiklat BPS terkait Pelatihan Risk Management.\n\n</v>
      </c>
      <c r="H72" s="2"/>
      <c r="I72" s="2"/>
      <c r="J72" s="2"/>
      <c r="K72" s="2"/>
      <c r="L72" s="2"/>
      <c r="M72" s="2"/>
      <c r="N72" s="2"/>
      <c r="O72" s="2"/>
      <c r="P72" s="2"/>
      <c r="Q72" s="2"/>
      <c r="R72" s="2"/>
      <c r="S72" s="2"/>
      <c r="T72" s="2"/>
      <c r="U72" s="2"/>
      <c r="V72" s="2"/>
      <c r="W72" s="2"/>
      <c r="X72" s="2"/>
      <c r="Y72" s="2"/>
      <c r="Z72" s="2"/>
    </row>
    <row r="73" ht="15.75" customHeight="1">
      <c r="A73" s="7" t="s">
        <v>342</v>
      </c>
      <c r="B73" s="7" t="s">
        <v>206</v>
      </c>
      <c r="C73" s="7" t="s">
        <v>320</v>
      </c>
      <c r="D73" s="4" t="s">
        <v>194</v>
      </c>
      <c r="E73" s="5" t="s">
        <v>343</v>
      </c>
      <c r="F73" s="4">
        <f t="shared" si="1"/>
        <v>1006</v>
      </c>
      <c r="G73" s="3" t="str">
        <f t="shared" si="2"/>
        <v>UN Regional Hub on Big Data for Asia and The Pacific Development Workshop\n\nPusdiklat BPS kembali berpartisipasi dalam acara Internasional dengan menjadi salah satu tuan rumah pada pembahasan UN Regional Hub on Big Data for Asia and The Pacific Development pada Selasa (12/9). Rangkaian kegiatan yang dilaksanakan mulai dari tanggal 11 September 2023 hingga 13 September 2023 ini dihadiri oleh perwakilan dari Badan Pusat Statistik United Nations Statistics Division United Nations Economic and Social Commission for Asia and the Pacific National Statistic Offices dan Kementerian/Lembaga lain serta Universitas. Suntono selaku Kepala Pusdiklat BPS menyambut dengan antusias kehadiran para peserta dan berharap kegiatan dapat berjalan lancar.\n\nKegiatan ini bertujuan untuk mengembangkan teori perubahan sebagai bahan kajian dalam Regional Hub for Asia and the Pacific. Selain itu kegiatan ini juga bertujuan untuk membahas dan menyepakati struktur tata kelola dan metode pengoperasian Regional Hub.\n\n</v>
      </c>
      <c r="H73" s="2"/>
      <c r="I73" s="2"/>
      <c r="J73" s="2"/>
      <c r="K73" s="2"/>
      <c r="L73" s="2"/>
      <c r="M73" s="2"/>
      <c r="N73" s="2"/>
      <c r="O73" s="2"/>
      <c r="P73" s="2"/>
      <c r="Q73" s="2"/>
      <c r="R73" s="2"/>
      <c r="S73" s="2"/>
      <c r="T73" s="2"/>
      <c r="U73" s="2"/>
      <c r="V73" s="2"/>
      <c r="W73" s="2"/>
      <c r="X73" s="2"/>
      <c r="Y73" s="2"/>
      <c r="Z73" s="2"/>
    </row>
    <row r="74" ht="15.75" customHeight="1">
      <c r="A74" s="7" t="s">
        <v>344</v>
      </c>
      <c r="B74" s="7" t="s">
        <v>209</v>
      </c>
      <c r="C74" s="7" t="s">
        <v>320</v>
      </c>
      <c r="D74" s="4" t="s">
        <v>194</v>
      </c>
      <c r="E74" s="5" t="s">
        <v>345</v>
      </c>
      <c r="F74" s="4">
        <f t="shared" si="1"/>
        <v>1682</v>
      </c>
      <c r="G74" s="3" t="str">
        <f t="shared" si="2"/>
        <v>Pembinaan Statistik Sektoral Berkelanjutan oleh Pusdiklat BPS\n\nSebagai kelanjutan upaya pembinaan statistik sektoral BPS melalui Pusdiklat BPS kembali menyelenggarakan Pelatihan Statistik Sektoral Kabupaten secara online dengan tema “Pemanfaatan Statistik untuk Mendukung Penyusunan Kebijakan Pembangunan Daerah yang Berkualitas”. Dalam laporan pembukaan pelatihan (11/9) Tri Nugrahadi menyampaikan bahwa pelatihan ini dilaksanakan sejak tanggal 4 September s.d. 4 November 2023 diikuti 119 peserta dari Pemerintah Daerah Kabupaten Banyuwangi Jembrana dan Sumedang. Mereka berasal dari seluruh Organisasi Pemerintah Daerah (OPDa) di masing-masing kabupaten. Melalui pelatihan ini diharapkan kompetensi para peserta di bidang statistik dapat semakin meningkat dan statistik sektoral dapat dioptimalkan pemanfaatannya dalam mendukung pembangunan daerah.\n\nSuntono dalam sambutannya menjelaskan bahwa pelaksanaan pembangunan daerah di Indonesia yang tepat sasaran efektif dan efisien sangat membutuhkan dukungan data yang berkualitas dan berkesinambungan baik dalam perencanaan pelaksanaan monitoring maupun evaluasi. Bahkan pemerintah telah menerbitkan Undang-Undang Nomor 25 Tahun 2004 tentang Sistem Perencanaan Pembangunan Nasional dimana pada pasal 31 dinyatakan bahwa perencanaan pembangunan  didasarkan pada data dan informasi yang akurat dan dapat dipertanggungjawabkan.\n\nSelain penyediaan ragam data yang berkualitas faktor lain yang juga perlu disiapkan adalah kompetensi dan kualitas dari para penggunanya. Karena melalui pemahaman yang baik maka data-data strategis tersebut dapat dimanfaatkan secara lebih optimal dalam mencapai target-target pembangunan daerah.\n\n</v>
      </c>
      <c r="H74" s="2"/>
      <c r="I74" s="2"/>
      <c r="J74" s="2"/>
      <c r="K74" s="2"/>
      <c r="L74" s="2"/>
      <c r="M74" s="2"/>
      <c r="N74" s="2"/>
      <c r="O74" s="2"/>
      <c r="P74" s="2"/>
      <c r="Q74" s="2"/>
      <c r="R74" s="2"/>
      <c r="S74" s="2"/>
      <c r="T74" s="2"/>
      <c r="U74" s="2"/>
      <c r="V74" s="2"/>
      <c r="W74" s="2"/>
      <c r="X74" s="2"/>
      <c r="Y74" s="2"/>
      <c r="Z74" s="2"/>
    </row>
    <row r="75" ht="15.75" customHeight="1">
      <c r="A75" s="7" t="s">
        <v>346</v>
      </c>
      <c r="B75" s="7" t="s">
        <v>347</v>
      </c>
      <c r="C75" s="7" t="s">
        <v>320</v>
      </c>
      <c r="D75" s="4" t="s">
        <v>194</v>
      </c>
      <c r="E75" s="5" t="s">
        <v>348</v>
      </c>
      <c r="F75" s="4">
        <f t="shared" si="1"/>
        <v>1352</v>
      </c>
      <c r="G75" s="3" t="str">
        <f t="shared" si="2"/>
        <v>Servis Bola Voli Pertama Perayaan HSN 2023 Pusdiklat BPS\n\nakarta – Pusdiklat BPS melakukan pembukaan rangkaian kegiatan perayaan Hari Statistik Nasional (HSN) di lingkungan Pusdiklat BPS (08/09). Acara yang bertempat di Lapangan Voli Pusdiklat BPS ini dihadiri oleh seluruh pegawai Pusdiklat BPS dan sejumlah peserta pelatihan yang sedang pembelajaran secara klasikal.\n\nRangkaian acara perayaan HSN akan diisi oleh kegiatan pertandingan olahraga antar lembaga diklat se-Jabodetabek. Selain itu diadakan juga berbagai pertandingan dan perlombaan internal pegawai Pusdiklat BPS seperti bola voli tenis meja e-sports cukurukuk karaoke dan tebak gambar.\n\nKetua Tim HSN Pusdiklat Erya Afrianus menyatakan bahwa seminar dengan tema “Menuju BPS Corporate University” akan menjadi puncak dari seluruh rangkaian kegiatan perayaan HSN di Pusdiklat BPS juga lengkap dengan pemberian award bagi alumni pelatihan terbaik.\n\n“Pusdiklat akan terus berusaha untuk melengkapi dan memperbaiki fasilitas supaya kegiatan peserta diklat tidak melulu belajar namun memanfaatkan fasilitas dan work life balance ” ujar Kepala Pusdiklat BPS Suntono saat membuka kegiatan.\n\nDi akhir acara servis pertama dilakukan oleh Suntono mengawali pertandingan pertama dalam rangkaian kegiatan perayaan HSN yaitu Voli antara tim Peserta PKP12 melawan tim Mitra Pusdiklat BPS.\n\n</v>
      </c>
      <c r="H75" s="2"/>
      <c r="I75" s="2"/>
      <c r="J75" s="2"/>
      <c r="K75" s="2"/>
      <c r="L75" s="2"/>
      <c r="M75" s="2"/>
      <c r="N75" s="2"/>
      <c r="O75" s="2"/>
      <c r="P75" s="2"/>
      <c r="Q75" s="2"/>
      <c r="R75" s="2"/>
      <c r="S75" s="2"/>
      <c r="T75" s="2"/>
      <c r="U75" s="2"/>
      <c r="V75" s="2"/>
      <c r="W75" s="2"/>
      <c r="X75" s="2"/>
      <c r="Y75" s="2"/>
      <c r="Z75" s="2"/>
    </row>
    <row r="76" ht="15.75" customHeight="1">
      <c r="A76" s="7" t="s">
        <v>346</v>
      </c>
      <c r="B76" s="7" t="s">
        <v>347</v>
      </c>
      <c r="C76" s="7" t="s">
        <v>320</v>
      </c>
      <c r="D76" s="4" t="s">
        <v>194</v>
      </c>
      <c r="E76" s="5" t="s">
        <v>349</v>
      </c>
      <c r="F76" s="4">
        <f t="shared" si="1"/>
        <v>732</v>
      </c>
      <c r="G76" s="3" t="str">
        <f t="shared" si="2"/>
        <v>Pembelajaran Klasikal Pelatihan Fungsional Pranata Komputer Keahlian Angkatan IV dan V Tahun 2023\n\nPelatihan Fungsional Pranata Komputer Keahlian Angkatan IV dan V Tahun 2023 ditutup pada hari ini Jumat (8/9) di Aula Pusdiklat BPS oleh Suntono Kepala Pusdiklat BPS. Terintegrasi dengan Penutupan Pelatihan Teknis Penulisan KTI Angkatan III penutupan ini juga dihadiri oleh Chicha Dewi Larasati Sekretaris Badan Kepegawaian dan Pengembangan Sumber Daya Manusia (BKPSDM) Kabupaten Tangerang.\n\nPelatihan fungsional prakom ini merupakan kerja sama Pusdiklat BPS dan BKPSDM Kabupaten Tangerang. Seluruh peserta telah menyelesaikan rangkaian kegiatan pelatihan termasuk Seminar Laboratorium Prakom secara luring di Pusdiklat BPS.\n\n</v>
      </c>
      <c r="H76" s="2"/>
      <c r="I76" s="2"/>
      <c r="J76" s="2"/>
      <c r="K76" s="2"/>
      <c r="L76" s="2"/>
      <c r="M76" s="2"/>
      <c r="N76" s="2"/>
      <c r="O76" s="2"/>
      <c r="P76" s="2"/>
      <c r="Q76" s="2"/>
      <c r="R76" s="2"/>
      <c r="S76" s="2"/>
      <c r="T76" s="2"/>
      <c r="U76" s="2"/>
      <c r="V76" s="2"/>
      <c r="W76" s="2"/>
      <c r="X76" s="2"/>
      <c r="Y76" s="2"/>
      <c r="Z76" s="2"/>
    </row>
    <row r="77" ht="15.75" customHeight="1">
      <c r="A77" s="7" t="s">
        <v>346</v>
      </c>
      <c r="B77" s="7" t="s">
        <v>347</v>
      </c>
      <c r="C77" s="7" t="s">
        <v>320</v>
      </c>
      <c r="D77" s="4" t="s">
        <v>194</v>
      </c>
      <c r="E77" s="5" t="s">
        <v>350</v>
      </c>
      <c r="F77" s="4">
        <f t="shared" si="1"/>
        <v>1475</v>
      </c>
      <c r="G77" s="3" t="str">
        <f t="shared" si="2"/>
        <v>Pembelajaran Klasikal Pelatihan Teknis Penulisan Karya Tulis Ilmiah Angkatan III Tahun 2023\n\n“Melalui data yang dimiliki melalui jurnal yang telah dihasilkan serta berpedoman pada materi yang telah didapatkan semoga teman-teman peserta pelatihan penulisan KTI dapat terus mengembangkan kompetensinya melalui sharing ilmu dan pengalaman dengan rekan pegawai lainnya secara berkelanjutan” ujar Kepala Pusdiklat BPS Suntono pada arahan penutupan pelatihan yang dilaksanakan secara klasikal pada Jumat (8/9) di ruang Aula Pusdiklat BPS.\n\nPenutupan pelatihan KTI yang juga diintegrasikan dengan pelatihan prakom menjadi akhir dari rangkaian penyelenggaraan pelatihan KTI yang diselenggarakan sejak 26 Juli 2023 hingga 8 September 2023. Sebanyak 41 orang peserta telah melewati tahapan pembelajaran mulai dari pembelajaran mandiri pembelajaran jarak jauh pembimbingan dan penyusunan KTI serta pembelajaran dan seminar hasil KTI dengan sangat baik. Seluruh peserta dinyatakan lulus dengan hasil yang sangat memuaskan.\n\nSuntono juga berpesan dalam arahannya bahwa kedepan cita-cita bangsa Indonesia untuk bergerak menjadi negara maju perlu disupport oleh human capital yang unggul dan optimal. Selaras dengan upaya reformasi birokrasi dimana ASN dituntut untuk selalu mengembangkan kapasitas dan kompetensinya maka diharapkan alumni pelatihan KTI terus meningkatkan hasil karyanya melalui tulisan yang memiliki kontribusi nyata pada diskusi kebijakan dan pelayanan publik.\n\n</v>
      </c>
      <c r="H77" s="2"/>
      <c r="I77" s="2"/>
      <c r="J77" s="2"/>
      <c r="K77" s="2"/>
      <c r="L77" s="2"/>
      <c r="M77" s="2"/>
      <c r="N77" s="2"/>
      <c r="O77" s="2"/>
      <c r="P77" s="2"/>
      <c r="Q77" s="2"/>
      <c r="R77" s="2"/>
      <c r="S77" s="2"/>
      <c r="T77" s="2"/>
      <c r="U77" s="2"/>
      <c r="V77" s="2"/>
      <c r="W77" s="2"/>
      <c r="X77" s="2"/>
      <c r="Y77" s="2"/>
      <c r="Z77" s="2"/>
    </row>
    <row r="78" ht="15.75" customHeight="1">
      <c r="A78" s="7" t="s">
        <v>351</v>
      </c>
      <c r="B78" s="7" t="s">
        <v>352</v>
      </c>
      <c r="C78" s="7" t="s">
        <v>353</v>
      </c>
      <c r="D78" s="4" t="s">
        <v>194</v>
      </c>
      <c r="E78" s="5" t="s">
        <v>354</v>
      </c>
      <c r="F78" s="4">
        <f t="shared" si="1"/>
        <v>482</v>
      </c>
      <c r="G78" s="3" t="str">
        <f t="shared" si="2"/>
        <v>Agustina Dwi Wardani Pekerja Keras dan Tahan Banting dari Pusdiklat BPS\n\nAyo kita dukung dengan LIKE &amp; SHARE video ini sebanyak-banyaknya!\n\nJalan-jalan ama si Anya\nSinggah makan bakwan minum es\nAgustina Dwi Wardani namanya\nIST kebanggaan Pusdiklat BPS\n\n#birosdmbps #IST #InsanStatistikTeladan #CintaData #MencatatIndonesia\n\nhttps://youtu.be/AoiLo3Nv7Cw\nhttps://www.instagram.com/p/Cwme9gKo6p4/\nhttps://fb.watch/mNhouG0aI9/?mibextid=Nif5oz                              </v>
      </c>
      <c r="H78" s="2"/>
      <c r="I78" s="2"/>
      <c r="J78" s="2"/>
      <c r="K78" s="2"/>
      <c r="L78" s="2"/>
      <c r="M78" s="2"/>
      <c r="N78" s="2"/>
      <c r="O78" s="2"/>
      <c r="P78" s="2"/>
      <c r="Q78" s="2"/>
      <c r="R78" s="2"/>
      <c r="S78" s="2"/>
      <c r="T78" s="2"/>
      <c r="U78" s="2"/>
      <c r="V78" s="2"/>
      <c r="W78" s="2"/>
      <c r="X78" s="2"/>
      <c r="Y78" s="2"/>
      <c r="Z78" s="2"/>
    </row>
    <row r="79" ht="15.75" customHeight="1">
      <c r="A79" s="7" t="s">
        <v>355</v>
      </c>
      <c r="B79" s="7" t="s">
        <v>224</v>
      </c>
      <c r="C79" s="7" t="s">
        <v>353</v>
      </c>
      <c r="D79" s="4" t="s">
        <v>194</v>
      </c>
      <c r="E79" s="5" t="s">
        <v>356</v>
      </c>
      <c r="F79" s="4">
        <f t="shared" si="1"/>
        <v>1226</v>
      </c>
      <c r="G79" s="3" t="str">
        <f t="shared" si="2"/>
        <v>Rapat Audiensi Penyelenggaraan Pelatihan KTI dengan PPATK\n\nSelasa (29/8) – Tim Pelatihan Teknis dan Fungsional Statistisi Pusdiklat BPS menerima kunjungan benchmarking dari Tim PPATK terkait penyelenggaraan pelatihan teknis Penulisan Karya Tulis Ilmiah (KTI). Pertemuan antar kedua tim ini dipimpin langsung oleh Suntono Kepala Pusdiklat BPS di ruang Vicon Pusdiklat BPS.\n\nTim dari Bagian Kemitraan dan SDM PPATK bermaksud untuk melakukan studi banding perihal proses pengelolaan pelatihan mulai dari kurikulum administrasi serta proses penyelenggaraan pelatihan secara keseluruhan. Mereka berharap pelatihan KTI yang akan diselenggarakan PPATK dapat menghasilkan output paper yang mendukung nilai akreditasi dari jurnal PPATK yang sudah dimiliki.\n\nPusdiklat BPS telah menyelenggarakan pelatihan teknis Penulisan KTI sebanyak 10 angkatan. Banyak paper dari alumni yang telah diterbitkan di berbagai jurnal nasional terakreditasi. Tentunya capaian ini berkat kolaborasi yang luar biasa antara pengajar/fasilitator peserta dan penyelenggara. Best practices terkait proses penyelenggaaraan pelatihan teknis penulisan KTI di Pusdiklat BPS ini diharapkan dapat dijadikan contoh oleh Tim Penyelenggara Pelatihan di PPATK.\n\n</v>
      </c>
      <c r="H79" s="2"/>
      <c r="I79" s="2"/>
      <c r="J79" s="2"/>
      <c r="K79" s="2"/>
      <c r="L79" s="2"/>
      <c r="M79" s="2"/>
      <c r="N79" s="2"/>
      <c r="O79" s="2"/>
      <c r="P79" s="2"/>
      <c r="Q79" s="2"/>
      <c r="R79" s="2"/>
      <c r="S79" s="2"/>
      <c r="T79" s="2"/>
      <c r="U79" s="2"/>
      <c r="V79" s="2"/>
      <c r="W79" s="2"/>
      <c r="X79" s="2"/>
      <c r="Y79" s="2"/>
      <c r="Z79" s="2"/>
    </row>
    <row r="80" ht="15.75" customHeight="1">
      <c r="A80" s="7" t="s">
        <v>357</v>
      </c>
      <c r="B80" s="7" t="s">
        <v>358</v>
      </c>
      <c r="C80" s="7" t="s">
        <v>353</v>
      </c>
      <c r="D80" s="4" t="s">
        <v>194</v>
      </c>
      <c r="E80" s="5" t="s">
        <v>359</v>
      </c>
      <c r="F80" s="4">
        <f t="shared" si="1"/>
        <v>1195</v>
      </c>
      <c r="G80" s="3" t="str">
        <f t="shared" si="2"/>
        <v>Pembukaan PKA Angkatan VII dan PKP Angkatan XII BPS Tahun 2023\n\nSenin (28/8) – Sestama BPS Atqo Mardiyanto membuka kegiatan Pelatihan Kepemimpinan Administrator (PKA) Angkatan VII dan Pelatihan Kepemimpinan Pengawas (PKP) Angkatan XII secara hybrid di Pusdiklat BPS. PKA Angkatan VII diikuti oleh 40 orang peserta yang merupakan Kepala Bagian Umum dan Kepala BPS Kabupaten/Kota seluruh Indonesia. Sedangkan PKP Angkatan XII diikuti oleh 40 orang Kepala Subbagian Umum BPS Kabupaten/Kota seluruh Indonesia.\n\nSesuai Perlan Nomor 6 Tahun 2022 PKA Angkatan VII dan PKP Angkatan XII dilakukan dengan metode pembelajaran blended learning. Pembelajaran terdiri dari 6 (enam) tahap pembelajaran yaitu Pembelajaran mandiri (MOOC) E-learning Pembangunan Komitmen Bersama Pembelajaran Klasikal tahap I Aktualisasi Kepemimpinan Kinerja dan Pembelajaran Klasikal tahap II.\n\nDalam arahannya Sestama BPS Atqo Mardiyanto menyampaikan pesan bahwa para peserta untuk dapat memenuhi standar kompetensi struktural kepemimpinan yaitu integritas kerja sama komunikasi orientasi pada hasil pelayanan publik pengembangan diri dan orang lain mengelola perubahan pengambilan keputusan dan kompetensi bidangnya.\n\n</v>
      </c>
      <c r="H80" s="2"/>
      <c r="I80" s="2"/>
      <c r="J80" s="2"/>
      <c r="K80" s="2"/>
      <c r="L80" s="2"/>
      <c r="M80" s="2"/>
      <c r="N80" s="2"/>
      <c r="O80" s="2"/>
      <c r="P80" s="2"/>
      <c r="Q80" s="2"/>
      <c r="R80" s="2"/>
      <c r="S80" s="2"/>
      <c r="T80" s="2"/>
      <c r="U80" s="2"/>
      <c r="V80" s="2"/>
      <c r="W80" s="2"/>
      <c r="X80" s="2"/>
      <c r="Y80" s="2"/>
      <c r="Z80" s="2"/>
    </row>
    <row r="81" ht="15.75" customHeight="1">
      <c r="A81" s="7" t="s">
        <v>360</v>
      </c>
      <c r="B81" s="7" t="s">
        <v>294</v>
      </c>
      <c r="C81" s="7" t="s">
        <v>353</v>
      </c>
      <c r="D81" s="4" t="s">
        <v>194</v>
      </c>
      <c r="E81" s="5" t="s">
        <v>361</v>
      </c>
      <c r="F81" s="4">
        <f t="shared" si="1"/>
        <v>857</v>
      </c>
      <c r="G81" s="3" t="str">
        <f t="shared" si="2"/>
        <v>Agustina Dwi Wardani Insan Statistik Teladan Pusdiklat BPS\n\nSelamat kepada Sdri. Agustina Dwi Wardani S.Si. M.Stat. yang terpilih sebagai Insan Statistik Teladan Tahap 1 dari Pusdiklat BPS.\n\nInsan Statistik Teladan merupakan ajang pemilihan sosok Pegawai Negeri Sipil Badan Pusat Statistik panutan yang dapat mengilhami menggerakan dan membangkitkan semangat bagi diri sendiri dan lingkungannya untuk melakukan sesuatu yang positif dan berguna. Penetapan Insan Statistik Teladan ini didasarkan dari penilaian yang diberikan oleh seluruh pegawai Pusdiklat BPS.\n\n“Apalah arti hidup jika tidak banyak memberi manfaat kepada orang lain.” -Johann Wolfgang von Goethe.\n\nSemangat dan selamat berjuang dalam menjalani tahap-tahap selanjutnya. Mohon dukungan dan doa Sahabat Pusdiklat BPS agar terpilih sebagai Insan Statistik Teladan tahap selanjutnya.\n\n</v>
      </c>
      <c r="H81" s="2"/>
      <c r="I81" s="2"/>
      <c r="J81" s="2"/>
      <c r="K81" s="2"/>
      <c r="L81" s="2"/>
      <c r="M81" s="2"/>
      <c r="N81" s="2"/>
      <c r="O81" s="2"/>
      <c r="P81" s="2"/>
      <c r="Q81" s="2"/>
      <c r="R81" s="2"/>
      <c r="S81" s="2"/>
      <c r="T81" s="2"/>
      <c r="U81" s="2"/>
      <c r="V81" s="2"/>
      <c r="W81" s="2"/>
      <c r="X81" s="2"/>
      <c r="Y81" s="2"/>
      <c r="Z81" s="2"/>
    </row>
    <row r="82" ht="15.75" customHeight="1">
      <c r="A82" s="7" t="s">
        <v>360</v>
      </c>
      <c r="B82" s="7" t="s">
        <v>294</v>
      </c>
      <c r="C82" s="7" t="s">
        <v>353</v>
      </c>
      <c r="D82" s="4" t="s">
        <v>194</v>
      </c>
      <c r="E82" s="5" t="s">
        <v>362</v>
      </c>
      <c r="F82" s="4">
        <f t="shared" si="1"/>
        <v>1733</v>
      </c>
      <c r="G82" s="3" t="str">
        <f t="shared" si="2"/>
        <v>Pembukaan Pelatihan Calon Instruktur Nasional Pendataan Lengkap Koperasi dan Usaha Mikro Kecil dan Menengah Tahun 2023\n\nPusdiklat BPS berkolaborasi dengan Direktorat Statistik Distribusi menyelenggarakan Pelatihan Calon Innas PL-KUMKM 2023. Pelatihan calon Innas PL-KUMKM 2023 diawali dengan belajar mandiri pada Senin (21/8) dan pembelajaran jarak jauh (PJJ) gelombang 1 pada 22-24 Agustus 2023 serta PJJ gelombang 2 pada 28-30 Agustus 2023. Kegiatan pembelajaran dilakukan melalui LMS BPS. Peserta pelatihan berjumlah 983 peserta calon Innas PL-KUMKM 2023.\n\nDalam penyampaian laporan penyelenggaraan pelatihan Ketua tim pelatihan subject matter Pusdiklat BPS Sugiharto mengatakan bahwa tujuan dari pelatihan ini antara lain tercapainya kesamaan persepsi dan pemahaman Innas PL-KUMKM 2023 tentang konsep definisi dan tata cara pelaksanaan lapangan kegiatan PL-KUMKM 2023 tersedianya para Innas yang andal dan mampu menyampaikan kepada para petugas serta meningkatkan koordinasi serta komunikasi antara pusat dan daerah terkait kegiatan PL-KUMKM 2023.\n\nUMKM mencakup banyak wilayah di Indonesia dengan dominasi UMKM mencapai 99 87% dari populasi usaha/perusahaan di Indonesia sehingga harapannya UMKM bisa meningkatkan perekonomian Indonesia. Hal ini disampaikan oleh Deputi Bidang Statistik Distribusi dan Jasa Pudji Ismartini pada pembukaan pelatihan calon Innas PL-KUMKM 2023 kemarin (21/8) secara daring. Beliau mengatakan bahwa instruktur nasional menjadi salah satu pintu untuk mengawal kualitas data PL-KUMKM 2023 sehingga diharapkan walaupun pelaksanaan pelatihan ini secara daring namun semua calon innas dapat menunjukkan komitmen dan profesionalismenya dengan menaruh perhatian penuh dalam proses pelatihan ini.\n\n</v>
      </c>
      <c r="H82" s="2"/>
      <c r="I82" s="2"/>
      <c r="J82" s="2"/>
      <c r="K82" s="2"/>
      <c r="L82" s="2"/>
      <c r="M82" s="2"/>
      <c r="N82" s="2"/>
      <c r="O82" s="2"/>
      <c r="P82" s="2"/>
      <c r="Q82" s="2"/>
      <c r="R82" s="2"/>
      <c r="S82" s="2"/>
      <c r="T82" s="2"/>
      <c r="U82" s="2"/>
      <c r="V82" s="2"/>
      <c r="W82" s="2"/>
      <c r="X82" s="2"/>
      <c r="Y82" s="2"/>
      <c r="Z82" s="2"/>
    </row>
    <row r="83" ht="15.75" customHeight="1">
      <c r="A83" s="7" t="s">
        <v>363</v>
      </c>
      <c r="B83" s="7" t="s">
        <v>242</v>
      </c>
      <c r="C83" s="7" t="s">
        <v>353</v>
      </c>
      <c r="D83" s="4" t="s">
        <v>194</v>
      </c>
      <c r="E83" s="5" t="s">
        <v>364</v>
      </c>
      <c r="F83" s="4">
        <f t="shared" si="1"/>
        <v>1770</v>
      </c>
      <c r="G83" s="3" t="str">
        <f t="shared" si="2"/>
        <v>Koordinasi dan Konsultasi Pelatihan Statistik Sektoral oleh tim BKPSDM dan Diskominfo Kota Bogor\n\nSenin (21/8) – Pusdiklat BPS menerima kunjungan tim BKPSDM dan Diskominfo Kota Bogor. Kunjungan ini diterima langsung oleh Kepala Pusdiklat BPS Suntono didampingi Kortim Pelatihan Statistik Sektoral Tri Nugrahadi di ruang Vicon Lantai 3 Pusdiklat BPS.\n\nKunjungan ini bertujuan untuk konsultasi dan koordinasi persiapan fasilitasi Pelatihan Pengelolaan Statistisk Sektoral di lingkungan Pemerintah Kota Bogor Provinsi Jawa Barat. Ketua tim Junaedi menyampaikan kondisi dan permasalahan yang terjadi di Kota Bogor terkait pelaksanaan statistik sektoral antara lain terbatasnya pegawai jurusan statistik di Diskominfo (hanya dua orang) rendahnya pemahaman dan implementasi proses bisnis kegiatan statistik serta permasalahan pelaksanaan Satu Data Indonesia (SDI) terutama metadata dan standar data yang masih jauh dari harapan. Oleh karena itu diperlukan pelatihan teknis dari Pusdiklat BPS agar permasalahan-permasalahan yang terjadi dapat teratasi. Peserta pelatihan sebanyak 40 orang berasal dari seluruh Organisasi Pemerintah Daerah (OPD).\n\nDalam arahannya Suntono menekankan pada tugas walidata statistik sektoral di daerah yang mampu melakukan pembinaan terhadap para produsen data terutama memastikan bahwa kegiatan statistik yang dilakukan telah memenuhi standar GSBPM (Generic Statistical Busines Process Model). Selain itu untuk mengoptimalkan pemanfaatan data statistik sektoral diperlukan peningkatan kompetensi dan kualitas baik dari wali dan maupun produsen data di lingkungan pemerintah Kota Bogor.\n\nHasil rapat akan segera ditindaklanjuti dengan penyusunan rencana pelatihan yang melibatkan BPS Kota Bogor dan Subject Matter terkait di BPS Pusat.\n\n</v>
      </c>
      <c r="H83" s="2"/>
      <c r="I83" s="2"/>
      <c r="J83" s="2"/>
      <c r="K83" s="2"/>
      <c r="L83" s="2"/>
      <c r="M83" s="2"/>
      <c r="N83" s="2"/>
      <c r="O83" s="2"/>
      <c r="P83" s="2"/>
      <c r="Q83" s="2"/>
      <c r="R83" s="2"/>
      <c r="S83" s="2"/>
      <c r="T83" s="2"/>
      <c r="U83" s="2"/>
      <c r="V83" s="2"/>
      <c r="W83" s="2"/>
      <c r="X83" s="2"/>
      <c r="Y83" s="2"/>
      <c r="Z83" s="2"/>
    </row>
    <row r="84" ht="15.75" customHeight="1">
      <c r="A84" s="7" t="s">
        <v>365</v>
      </c>
      <c r="B84" s="7" t="s">
        <v>192</v>
      </c>
      <c r="C84" s="7" t="s">
        <v>353</v>
      </c>
      <c r="D84" s="4" t="s">
        <v>194</v>
      </c>
      <c r="E84" s="5" t="s">
        <v>366</v>
      </c>
      <c r="F84" s="4">
        <f t="shared" si="1"/>
        <v>831</v>
      </c>
      <c r="G84" s="3" t="str">
        <f t="shared" si="2"/>
        <v>Sosialisasi Tata Kelola Tugas Belajar\n\nDalam meningkatkan kinerja pelayanan Pusdiklat BPS terus berinovasi dalam berbagai aspek. Untuk meningkatkan pelayanan pengelolaan Tugas Belajar dikembangkan Sistem Pengelolaan Tugas Belajar (SEPATU-BELA) yang didukung dengan digitalisasi pelayanan Sistem Informasi Rintisan Gelar (SIMRINAR).\n\nAgar tata kelola ini dapat diimplementasikan Pusdiklat mengadakan sosialisasi Tata Kelola Tugas Belajar kepada seluruh peserta secara daring pada hari Jumat (18/8). Sosialisasi dihadiri oleh 300 orang peserta Tugas Belajar APBN dan non-APBN di dalam dan luar negeri. Kepala Bagian Umum Dr. Watekhi S.Si. M.S.E. dalam sambutannya berharap tata kelola dan digitalisasi ini dapat meningkatkan pelayanan tugas belajar menjadi lebih baik (better) lebih cepat (faster) dan lebih murah (cheaper).\n\n</v>
      </c>
      <c r="H84" s="2"/>
      <c r="I84" s="2"/>
      <c r="J84" s="2"/>
      <c r="K84" s="2"/>
      <c r="L84" s="2"/>
      <c r="M84" s="2"/>
      <c r="N84" s="2"/>
      <c r="O84" s="2"/>
      <c r="P84" s="2"/>
      <c r="Q84" s="2"/>
      <c r="R84" s="2"/>
      <c r="S84" s="2"/>
      <c r="T84" s="2"/>
      <c r="U84" s="2"/>
      <c r="V84" s="2"/>
      <c r="W84" s="2"/>
      <c r="X84" s="2"/>
      <c r="Y84" s="2"/>
      <c r="Z84" s="2"/>
    </row>
    <row r="85" ht="15.75" customHeight="1">
      <c r="A85" s="7" t="s">
        <v>367</v>
      </c>
      <c r="B85" s="7" t="s">
        <v>248</v>
      </c>
      <c r="C85" s="7" t="s">
        <v>353</v>
      </c>
      <c r="D85" s="4" t="s">
        <v>194</v>
      </c>
      <c r="E85" s="5" t="s">
        <v>368</v>
      </c>
      <c r="F85" s="4">
        <f t="shared" si="1"/>
        <v>1210</v>
      </c>
      <c r="G85" s="3" t="str">
        <f t="shared" si="2"/>
        <v>Semarak Hari Kemerdekaan RI dengan Pakaian Adat Nasional\n\nJakarta – Pusat Pendidikan dan Pelatihan Badan Pusat Statistik (Pusdiklat BPS) melaksanakan Upacara Peringatan Hari Ulang Tahun (HUT) ke-78 Kemerdekaan Republik Indonesia hari ini (17/8). Upacara dipimpin langsung oleh Kepala Pusdiklat BPS Suntono. Tema yang diangkat dalam peringatan HUT ke-78 RI Tahun 2023 ini adalah “Terus Melaju untuk Indonesia Maju”.\n\nDihiasi warna-warni pakaian adat nasional yang tentunya menambah semarak perayaan HUT Kemerdekaan Indonesia di lingkungan Pusdiklat BPS upacara yang berlangsung di Lapangan CSS dan diikuti oleh seluruh pegawai berlangsung dengan khidmat.\n\n“Perkuat kolaborasi baik di internal BPS dengan produsen data lainnya pengguna data hingga responden dalam kerangka pembangunan Sistem Statistik Nasional yang andal efektif dan efisien ” ujar Suntono saat membacakan Amanat Pelaksana Tugas Kepala BPS Amalia Adininggar Widyasanti pada Upacara Peringatan HUT ke-78 Kemerdekaan Republik Indonesia.\n\nHarapannya dengan kerja sama kolaborasi dan kegigihan kita akan mampu menghadapi tantangan dan mengambil peran strategis dan mewujudkan BPS yang lebih baik sekarang dan pada masa yang akan datang.\n\n</v>
      </c>
      <c r="H85" s="2"/>
      <c r="I85" s="2"/>
      <c r="J85" s="2"/>
      <c r="K85" s="2"/>
      <c r="L85" s="2"/>
      <c r="M85" s="2"/>
      <c r="N85" s="2"/>
      <c r="O85" s="2"/>
      <c r="P85" s="2"/>
      <c r="Q85" s="2"/>
      <c r="R85" s="2"/>
      <c r="S85" s="2"/>
      <c r="T85" s="2"/>
      <c r="U85" s="2"/>
      <c r="V85" s="2"/>
      <c r="W85" s="2"/>
      <c r="X85" s="2"/>
      <c r="Y85" s="2"/>
      <c r="Z85" s="2"/>
    </row>
    <row r="86" ht="15.75" customHeight="1">
      <c r="A86" s="7" t="s">
        <v>369</v>
      </c>
      <c r="B86" s="7" t="s">
        <v>299</v>
      </c>
      <c r="C86" s="7" t="s">
        <v>353</v>
      </c>
      <c r="D86" s="4" t="s">
        <v>194</v>
      </c>
      <c r="E86" s="5" t="s">
        <v>370</v>
      </c>
      <c r="F86" s="4">
        <f t="shared" si="1"/>
        <v>1015</v>
      </c>
      <c r="G86" s="3" t="str">
        <f t="shared" si="2"/>
        <v>Penutupan PKA Angkatan VI BPS Tahun 2023\n\nRangkaian kegiatan PKA Angkatan VI BPS Tahun 2023 diakhiri dengan penutupan pada hari ini (16/8) di Pusdiklat BPS. Kepala Bagian Umum Pusdiklat BPS Watekhi mewakili Kepala Pusdiklat BPS menyampaikan pesan bahwa dengan tuntutan lingkungan strategis yang semakin besar dibutuhkan peningkatan pelayanan publik yang juga semakin besar. Hal ini berarti harus ada perubahan pelayanan agar lebih efektif efisien dan kekinian. Untuk itu dibutuhkan karakter kepemimpinan yang adaptif dan responsif terhadap masalah yang dihadapi. Diharapkan juga bahwa inovasi-inovasi pelayanan publik yang dilakukan dapat berkompetisi secara nasional sehingga dapat mengharumkan nama unit kerja masing-masing.\n\nDari hasil evaluasi sebanyak 26 orang peserta dinyatakan lulus dengan predikat “Sangat Memuaskan” sedangkan 5 orang peserta mendapat predikat “Memuaskan”. Peserta terbaik diraih oleh Apri Dwi Sumarah Kepala Balai Perhutanan Sosial dan Kemitraan Lingkungan Wilayah Sumatera KLHK.\n\n</v>
      </c>
      <c r="H86" s="2"/>
      <c r="I86" s="2"/>
      <c r="J86" s="2"/>
      <c r="K86" s="2"/>
      <c r="L86" s="2"/>
      <c r="M86" s="2"/>
      <c r="N86" s="2"/>
      <c r="O86" s="2"/>
      <c r="P86" s="2"/>
      <c r="Q86" s="2"/>
      <c r="R86" s="2"/>
      <c r="S86" s="2"/>
      <c r="T86" s="2"/>
      <c r="U86" s="2"/>
      <c r="V86" s="2"/>
      <c r="W86" s="2"/>
      <c r="X86" s="2"/>
      <c r="Y86" s="2"/>
      <c r="Z86" s="2"/>
    </row>
    <row r="87" ht="15.75" customHeight="1">
      <c r="A87" s="7" t="s">
        <v>369</v>
      </c>
      <c r="B87" s="7" t="s">
        <v>299</v>
      </c>
      <c r="C87" s="7" t="s">
        <v>353</v>
      </c>
      <c r="D87" s="4" t="s">
        <v>194</v>
      </c>
      <c r="E87" s="5" t="s">
        <v>371</v>
      </c>
      <c r="F87" s="4">
        <f t="shared" si="1"/>
        <v>1476</v>
      </c>
      <c r="G87" s="3" t="str">
        <f t="shared" si="2"/>
        <v>Pembukaan Workshop Akreditasi Pelatihan dan Integrasi LMS BPS\n\nPusdiklat BPS mengadakan Workshop Akreditasi Pelatihan dan Integrasi Learning Management System Badan Pusat Statistik (LMS BPS) pada Rabu (16/8) di Hotel Aloft South Jakarta. Workshop ini dihadiri oleh tim dari Pusdiklat BPS Direktorat Sistem Informasi Statistik Pusdiklat ANRI Kementerian Kominfo dan Tim Penjamin Mutu Pelatihan Badan Pusat Statistik.\n\nWorkshop yang bertujuan finalisasi dokumen akreditasi dan integrasi LMS BPS ini dibuka oleh Atqo Mardiyanto selaku Sekretaris Utama BPS. Sestama mendukung penuh Pusdiklat BPS untuk melangkah menjadi Lembaga Pengakreditasi Pelatihan Pranata Komputer dan Statistisi karena dengan begitu pelatihan dapat didesentralisasi ke K/L/D lain namun kualitas akan tetap terjamin.\n\nAtqo juga mendukung kolaborasi Pusdiklat BPS dengan Direktorat SIS dalam integrasi LMS Warkop dan E-Learning BPS. Hal ini merupakan ikhtiar dalam peningkatan infrastruktur layanan pelatihan bagi stakeholder mengingat jumlah pelatihan yang diadakan Pusdiklat BPS semakin massive. Atqo juga berharap Pusdiklat BPS dapat menjadi pelopor satu data pelatihan SDM internal BPS.\n\nSelanjutnya Suntono dalam arahannya sebagai Kepala Pusdiklat BPS menegaskan agar workshop ini dapat menjadi salah satu langkah strategis agar tim Pusdiklat BPS lebih fokus dalam penyelesaian dokumen akreditasi sehingga tujuan akan tercapai dan juga proses integrasi LMS BPS dapat berjalan sesuai rencana.\n\n</v>
      </c>
      <c r="H87" s="2"/>
      <c r="I87" s="2"/>
      <c r="J87" s="2"/>
      <c r="K87" s="2"/>
      <c r="L87" s="2"/>
      <c r="M87" s="2"/>
      <c r="N87" s="2"/>
      <c r="O87" s="2"/>
      <c r="P87" s="2"/>
      <c r="Q87" s="2"/>
      <c r="R87" s="2"/>
      <c r="S87" s="2"/>
      <c r="T87" s="2"/>
      <c r="U87" s="2"/>
      <c r="V87" s="2"/>
      <c r="W87" s="2"/>
      <c r="X87" s="2"/>
      <c r="Y87" s="2"/>
      <c r="Z87" s="2"/>
    </row>
    <row r="88" ht="15.75" customHeight="1">
      <c r="A88" s="7" t="s">
        <v>372</v>
      </c>
      <c r="B88" s="7" t="s">
        <v>197</v>
      </c>
      <c r="C88" s="7" t="s">
        <v>353</v>
      </c>
      <c r="D88" s="4" t="s">
        <v>194</v>
      </c>
      <c r="E88" s="5" t="s">
        <v>373</v>
      </c>
      <c r="F88" s="4">
        <f t="shared" si="1"/>
        <v>795</v>
      </c>
      <c r="G88" s="3" t="str">
        <f t="shared" si="2"/>
        <v>Malam Keakraban PKA Angkatan VI BPS Tahun 2023\n\nSetelah selesai dengan Seminar Evaluasi Implementasi Aksi Perubahan malam ini (15/8) para peserta PKA Angkatan VI BPS menikmati akhir pelatihan dengan menggelar acara malam keakraban di lapangan Pusdiklat BPS. Kepala Pusdiklat BPS Suntono dalam sambutannya menyampaikan bahwa sebagai abdi negara ASN perlu selalu mengolah cara bekerja otak agar seimbang sehingga selalu prima dalam melayani masyarakat. Bentuk kegiatan hiburan seperti ini merupakan salah satu cara yang dapat dilakukan untuk mengolah otak kanan.\n\nAcara malam keakraban ini menghadirkan MW Band dari Kementerian Lingkungan Hidup dan Kehutanan. Yoga selaku ketua angkatan berharap bahwa acara ini dapat meningkatkan keakraban diantara peserta penyelenggara dan fasilitator.\n\n</v>
      </c>
      <c r="H88" s="2"/>
      <c r="I88" s="2"/>
      <c r="J88" s="2"/>
      <c r="K88" s="2"/>
      <c r="L88" s="2"/>
      <c r="M88" s="2"/>
      <c r="N88" s="2"/>
      <c r="O88" s="2"/>
      <c r="P88" s="2"/>
      <c r="Q88" s="2"/>
      <c r="R88" s="2"/>
      <c r="S88" s="2"/>
      <c r="T88" s="2"/>
      <c r="U88" s="2"/>
      <c r="V88" s="2"/>
      <c r="W88" s="2"/>
      <c r="X88" s="2"/>
      <c r="Y88" s="2"/>
      <c r="Z88" s="2"/>
    </row>
    <row r="89" ht="15.75" customHeight="1">
      <c r="A89" s="7" t="s">
        <v>372</v>
      </c>
      <c r="B89" s="7" t="s">
        <v>197</v>
      </c>
      <c r="C89" s="7" t="s">
        <v>353</v>
      </c>
      <c r="D89" s="4" t="s">
        <v>194</v>
      </c>
      <c r="E89" s="5" t="s">
        <v>374</v>
      </c>
      <c r="F89" s="4">
        <f t="shared" si="1"/>
        <v>1038</v>
      </c>
      <c r="G89" s="3" t="str">
        <f t="shared" si="2"/>
        <v>Seminar Evaluasi Implementasi Aksi Perubahan PKA Angkatan VI BPS Tahun 2023\n\nSelasa (15/8) Seminar Evaluasi Aksi Perubahan Pelatihan Kepemimpinan Administrator (PKA) Angkatan VI Tahun 2023 dilaksanakan secara klasikal di Pusdiklat BPS. Seluruh peserta telah menjalankan tahap implementasi aksi perubahan di unit kerja masing-masing sebelum mengikuti seminar ini. Selain peserta seminar ini juga dihadiri oleh mentor coach dan penguji. Penguji seminar kali ini adalah Kepala Pusdiklat BPS (Suntono) Direktur Usaha Hutan Produksi KLHK (Istanto) Widyaiswara Pusdiklat MA (Cuhandi) dan Widyaiswara Utama Pusdiklat BPS (Yuliana Ria Uli Sitanggang).\n\nKegiatan seminar ini merupakan salah satu bagian dari Agenda Aktualisasi Kepemimpinan Kinerja dimana mata pelatihan ini membekali peserta dengan kemampuan mengaktualisasikan kepemimpinan manajemen kinerja. Implementasi aksi perubahan yang dilakukan diharapkan dapat membentuk karakter peserta sebagai seorang pemimpin agen perubahan sekaligus meningkatkan kualitas kinerja organisasi.\n\n</v>
      </c>
      <c r="H89" s="2"/>
      <c r="I89" s="2"/>
      <c r="J89" s="2"/>
      <c r="K89" s="2"/>
      <c r="L89" s="2"/>
      <c r="M89" s="2"/>
      <c r="N89" s="2"/>
      <c r="O89" s="2"/>
      <c r="P89" s="2"/>
      <c r="Q89" s="2"/>
      <c r="R89" s="2"/>
      <c r="S89" s="2"/>
      <c r="T89" s="2"/>
      <c r="U89" s="2"/>
      <c r="V89" s="2"/>
      <c r="W89" s="2"/>
      <c r="X89" s="2"/>
      <c r="Y89" s="2"/>
      <c r="Z89" s="2"/>
    </row>
    <row r="90" ht="15.75" customHeight="1">
      <c r="A90" s="7" t="s">
        <v>375</v>
      </c>
      <c r="B90" s="7" t="s">
        <v>200</v>
      </c>
      <c r="C90" s="7" t="s">
        <v>353</v>
      </c>
      <c r="D90" s="4" t="s">
        <v>194</v>
      </c>
      <c r="E90" s="5" t="s">
        <v>376</v>
      </c>
      <c r="F90" s="4">
        <f t="shared" si="1"/>
        <v>1802</v>
      </c>
      <c r="G90" s="3" t="str">
        <f t="shared" si="2"/>
        <v>Pembukaan Pelatihan Calon Pembina Desa Cinta Statistik (Desa Cantik) Tahun 2023\n\nPusdiklat BPS berkolaborasi dengan Direktorat Statistik Ketahanan Sosial menyelenggarakan Pelatihan Calon Pembina Desa Cantik Tahun 2023. Pelatihan Calon Pembina Desa Cantik Provinsi diawali dengan Pembelajaran Mandiri pada Jumat (11/8) dan Pembelajaran Jarak Jauh (PJJ) pada tanggal 14-16 Agustus 2023. Selanjutnya Pembelajaran Mandiri untuk calon pembina Desa Cantik Kabupaten/Kota dilaksanakan pada Jumat (18/8) dan PJJ pada 21-23 Agustus 2023. Kegiatan pembelajaran dilakukan melalui LMS Warkop. Jumlah peserta pelatihan sebanyak 528 orang yang meliputi 68 orang calon pembina Desa Cantik Provinsi dan 460 orang calon pembina Desa Cantik Kabupaten/Kota.\n\nDalam penyampaian laporan penyelenggaraan pelatihan Ketua Tim Pelatihan Statistik Sektoral Pusdiklat BPS Tri Nugrahadi mengatakan bahwa pelatihan ini bertujuan memberikan pemahaman kepada seluruh calon Pembina Desa Cantik BPS Provinsi dan BPS Kabupaten/Kota mengenai gambaran umum Program Desa Cantik 2023 tata kelola Program Desa Cantik 2023 pemanfaatan data Regsosek di Desa dan monitoring dan evaluasi kegiatan Desa Cantik 2023.\n\nDesa sebagai subjek dan ujung tombak pembangunan Indonesia namun kapabilitas statistik di desa masih terbatas. Kemampuan dan jumlah SDM desa terbatas serta dibebani dengan tugas pelayanan masyarakat. Hal ini disampaikan oleh Direktur Statistik Ketahanan Sosial Nurma Midayanti pada pembukaan pelatihan calon Pembina Desa Cantik Tahun 2023 pagi ini (14/8) secara daring. Beliau mengatakan bahwa adanya pembina Desa Cantik diharapkan dapat membantu meningkatkan kemampuan dan jumlah SDM desa yang terbatas untuk memahami pengelolaan dan pemanfaatan data yang ada di desa sehingga pembangunan menjadi lebih tepat sasaran.\n\n</v>
      </c>
      <c r="H90" s="2"/>
      <c r="I90" s="2"/>
      <c r="J90" s="2"/>
      <c r="K90" s="2"/>
      <c r="L90" s="2"/>
      <c r="M90" s="2"/>
      <c r="N90" s="2"/>
      <c r="O90" s="2"/>
      <c r="P90" s="2"/>
      <c r="Q90" s="2"/>
      <c r="R90" s="2"/>
      <c r="S90" s="2"/>
      <c r="T90" s="2"/>
      <c r="U90" s="2"/>
      <c r="V90" s="2"/>
      <c r="W90" s="2"/>
      <c r="X90" s="2"/>
      <c r="Y90" s="2"/>
      <c r="Z90" s="2"/>
    </row>
    <row r="91" ht="15.75" customHeight="1">
      <c r="A91" s="7" t="s">
        <v>375</v>
      </c>
      <c r="B91" s="7" t="s">
        <v>200</v>
      </c>
      <c r="C91" s="7" t="s">
        <v>353</v>
      </c>
      <c r="D91" s="4" t="s">
        <v>194</v>
      </c>
      <c r="E91" s="5" t="s">
        <v>377</v>
      </c>
      <c r="F91" s="4">
        <f t="shared" si="1"/>
        <v>1340</v>
      </c>
      <c r="G91" s="3" t="str">
        <f t="shared" si="2"/>
        <v>Emerging Leader Development Program Tahap II Tahun 2023\n\nEmerging Leader Development Program (ELDP) 2023 yang merupakan pembinaan bagi 30 Top Talent Eselon 3 BPS daru seluruh Indonesia akhirnya resmi ditutup oleh Atqo Mardiyanto Sestama BPS pada Sabtu 12 Agustus 2023 di Hotel Claro Makassar. Atqo menyampaikan bahwa ELDP merupakan kegiatan prioritas yang perlu dilanjutkan. Rekomendasi peserta ELDP yang dibacakan olah Ketua Angkatan Yul Ismardani di akhir pembinaan ini merupakan penguatan bagi BPS yang akan dibahas bersama pimpinan.\n\nKepala Pusdiklat BPS Suntono menyatakan bahwa kegiatan ini bertujuan mengakselerasi kesiapan kepemimpinan Elang Muda BPS. Sebutan Elang Muda BPS disandangkan kepada 30 peserta ELDP yakni orang-orang muda pilihan yang hebat straight forward dan memiliki pemikiran futuristik. ELDP telah dijalani selama kurang lebih 6 bulan dengan dipandu Master Trainer dari Proxsis Consulting Group.\n\nAgenda pembinaan ini meliputi ELDP Tahap I yakni kegiatan Leadership Boot Camp secara luring (1-5 Maret 2023) Online Coaching sebanyak 6 kali pertemuan (April s.d. Juli 2023) dan diakhiri dengan ELDP Tahap II yang berlangsung di Hotel Claro Makassar. Rangkaian kegiatan ELDP Tahap II meliputi Assessment Kompetensi Manajerial Action Learning Project (ALP) serta Feedback dari Praktisi Ahli Rusman Heriawan.\n\n</v>
      </c>
      <c r="H91" s="2"/>
      <c r="I91" s="2"/>
      <c r="J91" s="2"/>
      <c r="K91" s="2"/>
      <c r="L91" s="2"/>
      <c r="M91" s="2"/>
      <c r="N91" s="2"/>
      <c r="O91" s="2"/>
      <c r="P91" s="2"/>
      <c r="Q91" s="2"/>
      <c r="R91" s="2"/>
      <c r="S91" s="2"/>
      <c r="T91" s="2"/>
      <c r="U91" s="2"/>
      <c r="V91" s="2"/>
      <c r="W91" s="2"/>
      <c r="X91" s="2"/>
      <c r="Y91" s="2"/>
      <c r="Z91" s="2"/>
    </row>
    <row r="92" ht="15.75" customHeight="1">
      <c r="A92" s="7" t="s">
        <v>375</v>
      </c>
      <c r="B92" s="7" t="s">
        <v>200</v>
      </c>
      <c r="C92" s="7" t="s">
        <v>353</v>
      </c>
      <c r="D92" s="4" t="s">
        <v>194</v>
      </c>
      <c r="E92" s="5" t="s">
        <v>378</v>
      </c>
      <c r="F92" s="4">
        <f t="shared" si="1"/>
        <v>1271</v>
      </c>
      <c r="G92" s="3" t="str">
        <f t="shared" si="2"/>
        <v>Pembukaan Pelatihan Fungsional Pranata Komputer Kategori Keahlian Angkatan VII Tahun 2023\n\nPusdiklat BPS bekerja sama dengan Pusat Pendidikan dan Pelatihan Tenaga Administrasi Kementerian Agama melaksanakan Pelatihan Fungsional Pranata Komputer (Prakom) Kategori Keahlian Angkatan VII Tahun 2023. Pelatihan ini diikuti oleh 30 orang peserta dari Kementerian Agama. Pelatihan dilakukan secara blended learning melalui LMS Warkop milik Pusdiklat BPS. Tahapan pelatihan terdiri dari Pembelajaran Mandiri/MOOC Pembelajaran Tatap Muka secara Daring Laboratorium Prakom dan Seminar Laboratorium Prakom secara luring/klasikal.\n\nSyafií Kapusdiklat Tenaga Administrasi Kemenag dalam sambutannya mengatakan bahwa pelatihan ini penting dan menjadi syarat untuk melaksanakan tugas dan jabatan Pranata Komputer sehingga diharapkan setelah mengikuti pelatihan ini peserta dapat menambah wawasan keterampilan dan sikap kerja sebagai pranata komputer di unit kerja masing-masing.\n\n“Para peserta diharapkan dapat fokus mengikuti pelatihan ini sehingga bisa menjadi bekal ilmu yang dapat meningkatkan kompetensi dan dapat didharmabaktikan dalam satuan kerja sebagai pranata komputer.” ujar Kepala Pusdiklat BPS Suntono saat membuka pelatihan ini pada Senin (14/8) secara daring.\n\n</v>
      </c>
      <c r="H92" s="2"/>
      <c r="I92" s="2"/>
      <c r="J92" s="2"/>
      <c r="K92" s="2"/>
      <c r="L92" s="2"/>
      <c r="M92" s="2"/>
      <c r="N92" s="2"/>
      <c r="O92" s="2"/>
      <c r="P92" s="2"/>
      <c r="Q92" s="2"/>
      <c r="R92" s="2"/>
      <c r="S92" s="2"/>
      <c r="T92" s="2"/>
      <c r="U92" s="2"/>
      <c r="V92" s="2"/>
      <c r="W92" s="2"/>
      <c r="X92" s="2"/>
      <c r="Y92" s="2"/>
      <c r="Z92" s="2"/>
    </row>
    <row r="93" ht="15.75" customHeight="1">
      <c r="A93" s="7" t="s">
        <v>375</v>
      </c>
      <c r="B93" s="7" t="s">
        <v>200</v>
      </c>
      <c r="C93" s="7" t="s">
        <v>353</v>
      </c>
      <c r="D93" s="4" t="s">
        <v>194</v>
      </c>
      <c r="E93" s="5" t="s">
        <v>379</v>
      </c>
      <c r="F93" s="4">
        <f t="shared" si="1"/>
        <v>1731</v>
      </c>
      <c r="G93" s="3" t="str">
        <f t="shared" si="2"/>
        <v>Pembukaan Pelatihan Innas Survei Komoditas Strategis Tahun 2023\n\nDalam arahan Pembukaan Pelatihan Innas Survei Komoditas Strategis Tahun 2023 pada hari Senin (14/8) Direktur Statistik Tanaman Pangan Hortikultura dan Perkebunan (STPHP) Dr. Kadarmanto M.A. menyatakan bahwa Survei Komstrat Tahun 2023 dilaksanakan untuk dapat melengkapi hasil dari pencacahan lengkap ST2023 khususnya komoditas kelapa dan lada.\n\nSurvei Komstrat Tahun 2023 akan dilaksanakan di 334 kabupaten/kota dengan target sampel responden sebanyak 14.001 rumah tangga. Pengumpulan data Survei Komstrat Tahun 2023 dilakukan dengan menggunakan moda CAPI melalui aplikasi Flexible Authentic Survey Instrument Harmony (FASIH). Pelatihan Innas Survei Komstrat Tahun 2023 diikuti oleh 49 calon Innas yang berasal dari BPS pusat dan daerah dan 38 peserta sit-in yang berasal dari BPS dan Kementerian Pertanian RI.\n\nTahapan pelatihan Innas Survei E-Commerce Tahun 2023 dengan menggunakan standar LMS Warkop dimulai dari Pembelajaran Mandiri/MOOC (11-13 Agustus 2023) Pembelajaran Jarak Jauh/ Distance Learning (14-16 Agustus 2023). Tahapan Pembelajaran Jarak Jauh dibagi menjadi dua kegiatan pembelajaran yaitu Syncronous dan Asyncronus dengan perbandingan Jam Pelajaran Syncronus dan Asyncronus sebanyak dua dibanding satu (2:1).\n\nDi akhir arahannya Direktur STPHP mengharapkan semua peserta pelatihan dapat memaksimalkan kegiatan ini dengan diskusi yang saling membangun dan melengkapi. Ia juga menghimbau peserta untuk menghindari perdebatan yang berkepanjangan terutama untuk kasus-kasus yang jarang terjadi di lapangan sehingga akan menghasilkan pemahaman yang sama untuk selanjutnya dapat diteruskan kepada Petugas Lapangan Survei Komstrat Tahun 2023.\n\n</v>
      </c>
      <c r="H93" s="2"/>
      <c r="I93" s="2"/>
      <c r="J93" s="2"/>
      <c r="K93" s="2"/>
      <c r="L93" s="2"/>
      <c r="M93" s="2"/>
      <c r="N93" s="2"/>
      <c r="O93" s="2"/>
      <c r="P93" s="2"/>
      <c r="Q93" s="2"/>
      <c r="R93" s="2"/>
      <c r="S93" s="2"/>
      <c r="T93" s="2"/>
      <c r="U93" s="2"/>
      <c r="V93" s="2"/>
      <c r="W93" s="2"/>
      <c r="X93" s="2"/>
      <c r="Y93" s="2"/>
      <c r="Z93" s="2"/>
    </row>
    <row r="94" ht="15.75" customHeight="1">
      <c r="A94" s="7" t="s">
        <v>380</v>
      </c>
      <c r="B94" s="7" t="s">
        <v>260</v>
      </c>
      <c r="C94" s="7" t="s">
        <v>353</v>
      </c>
      <c r="D94" s="4" t="s">
        <v>194</v>
      </c>
      <c r="E94" s="5" t="s">
        <v>381</v>
      </c>
      <c r="F94" s="4">
        <f t="shared" si="1"/>
        <v>848</v>
      </c>
      <c r="G94" s="3" t="str">
        <f t="shared" si="2"/>
        <v>Kunjungan Benchmarking BPS Provinsi DIY ke Pusdiklat BPS\n\nKamis (10/8) – Pusdiklat BPS mendapatkan kunjungan dari BPS Provinsi DIY yang diwakili oleh 3 orang pegawai yang dipimpin oleh Bayu Sulistomo. Kunjungan ini bertujuan untuk benchmarking pada aspek infrastruktur perkantoran di antaranya penataan ruangan dan perlengkapannya. “Kami akan belajar penataan ruangan dari Pusdiklat BPS ” ujar Bayu. Tim berkeliling ke seluruh area Pusdiklat BPS dan mengambil banyak pelajaran dari penataan arsitektur perkantoran yang diterapkan. Salah satu hal yang bisa dipelajari adalah arsitektur ruang kerja Pusdiklat BPS yang mendukung flexible working space. “Dengan kondisi ruangan seperti ini (mendukung FWS red) telah membuat kerja tim semakin solid dan mengikis si-lo mindset pegawai ” ujar Kepala Bagian Umum (Watekhi) yang mendampingi tim tamu.\n\n</v>
      </c>
      <c r="H94" s="2"/>
      <c r="I94" s="2"/>
      <c r="J94" s="2"/>
      <c r="K94" s="2"/>
      <c r="L94" s="2"/>
      <c r="M94" s="2"/>
      <c r="N94" s="2"/>
      <c r="O94" s="2"/>
      <c r="P94" s="2"/>
      <c r="Q94" s="2"/>
      <c r="R94" s="2"/>
      <c r="S94" s="2"/>
      <c r="T94" s="2"/>
      <c r="U94" s="2"/>
      <c r="V94" s="2"/>
      <c r="W94" s="2"/>
      <c r="X94" s="2"/>
      <c r="Y94" s="2"/>
      <c r="Z94" s="2"/>
    </row>
    <row r="95" ht="15.75" customHeight="1">
      <c r="A95" s="7" t="s">
        <v>382</v>
      </c>
      <c r="B95" s="7" t="s">
        <v>347</v>
      </c>
      <c r="C95" s="7" t="s">
        <v>353</v>
      </c>
      <c r="D95" s="4" t="s">
        <v>194</v>
      </c>
      <c r="E95" s="5" t="s">
        <v>383</v>
      </c>
      <c r="F95" s="4">
        <f t="shared" si="1"/>
        <v>1110</v>
      </c>
      <c r="G95" s="3" t="str">
        <f t="shared" si="2"/>
        <v>Widyaiswara BPS Meraih Penghargaan Widyaiswara Berprestasi Terbaik III Tingkat Nasional Tahun 2023\n\nWidyaiswara Ahli Madya BPS Utama Andri Arjita menerima penghargaan Widayaiswara Berprestasi Terbaik III Tingkat Nasional Tahun 2023. Penyerahan penghargaan ini merupakan salah satu agenda dalam acara Penghargaan Makarti Bhakti Nagari Tahun 2023 yang diselenggarakan oleh Lembaga Administrasi Negara (LAN) dalam rangka memperingati Hari Ulang Tahun LAN ke-66. Acara ini diselenggarakan di Aula Prof. Agus Dwiyanto Kantor LAN Jl. Veteran Jakarta Pusat pada Selasa (8/8).\n\nPada pembukaan acara ini Kepala LAN Adi Suryanto mengatakan bahwa LAN telah mengembangkan kurikulum pembelajaran ASN Talent Academy sebuah konsep pengembangan kompetensi yang diperuntukkan bagi ASN milenial yang menjadi talent instansi pemerintah dengan tujuan membentuk pemimpin masa depan.\n\nTurut hadir dalam acara ini Menteri Pendayagunaan Aparatur Negara dan Reformasi Birokrasi Abdullah Azwar Anas. Ia berharap dengan ulang tahun ke-66 ini LAN akan terus bekerja lebih progresif dengan beberapa program yang lebih berdampak.\n\n</v>
      </c>
      <c r="H95" s="2"/>
      <c r="I95" s="2"/>
      <c r="J95" s="2"/>
      <c r="K95" s="2"/>
      <c r="L95" s="2"/>
      <c r="M95" s="2"/>
      <c r="N95" s="2"/>
      <c r="O95" s="2"/>
      <c r="P95" s="2"/>
      <c r="Q95" s="2"/>
      <c r="R95" s="2"/>
      <c r="S95" s="2"/>
      <c r="T95" s="2"/>
      <c r="U95" s="2"/>
      <c r="V95" s="2"/>
      <c r="W95" s="2"/>
      <c r="X95" s="2"/>
      <c r="Y95" s="2"/>
      <c r="Z95" s="2"/>
    </row>
    <row r="96" ht="15.75" customHeight="1">
      <c r="A96" s="7" t="s">
        <v>384</v>
      </c>
      <c r="B96" s="7" t="s">
        <v>264</v>
      </c>
      <c r="C96" s="7" t="s">
        <v>353</v>
      </c>
      <c r="D96" s="4" t="s">
        <v>194</v>
      </c>
      <c r="E96" s="5" t="s">
        <v>385</v>
      </c>
      <c r="F96" s="4">
        <f t="shared" si="1"/>
        <v>1309</v>
      </c>
      <c r="G96" s="3" t="str">
        <f t="shared" si="2"/>
        <v>Pembukaan Pelatihan Fungsional Pranata Komputer Kategori Keahlian Angkatan VI Tahun 2023\n\nPusdiklat BPS bekerja sama dengan Pusat Pengembangan Kompetensi ASN (P2KASN) Kementerian Kesehatan RI melaksanakan Pelatihan Fungsional Pranata Komputer (Prakom) Kategori Keahlian Angkatan VI Tahun 2023. Pelatihan ini diikuti oleh 38 orang peserta dari Kemenkes. Pelatihan dilakukan secara blended learning melalui LMS Warkop milik Pusdiklat BPS dan seminar akan dilakukan secara luring/klasikal. Tahapan pelatihan dimulai dari Pembelajaran Mandiri/MOOC Pembelajaran Tatap Muka secara Daring Laboratorium Prakom dan diakhiri dengan Seminar Laboratorium Prakom.\n\nDiah Nursianti Imron Ketua Tim Kerja Pengelolaan Corporate University P2KASN Kementerian Kesehatan RI mengatakan bahwa pelatihan ini sangat bermanfaat terutama dalam mendukung transformasi kesehatan di bidang teknologi informasi yang sedang dijalankan. Kemenkes sedang bertransformasi dalam penggunaan aplikasi SATUSEHAT dengan integrasi data-data dan aplikasi.\n\n“Para peserta pelatihan diharapkan dapat meningkatkan kompetensi sebagai fungsional prakom serta menjadikan pelatihan ini sebagai bekal ilmu agar mampu melaksanakan tugas dan fungsi prakom ” ujar Kepala Pusdiklat BPS Suntono saat membuka pelatihan ini secara daring pada Senin (7/8).\n\n</v>
      </c>
      <c r="H96" s="2"/>
      <c r="I96" s="2"/>
      <c r="J96" s="2"/>
      <c r="K96" s="2"/>
      <c r="L96" s="2"/>
      <c r="M96" s="2"/>
      <c r="N96" s="2"/>
      <c r="O96" s="2"/>
      <c r="P96" s="2"/>
      <c r="Q96" s="2"/>
      <c r="R96" s="2"/>
      <c r="S96" s="2"/>
      <c r="T96" s="2"/>
      <c r="U96" s="2"/>
      <c r="V96" s="2"/>
      <c r="W96" s="2"/>
      <c r="X96" s="2"/>
      <c r="Y96" s="2"/>
      <c r="Z96" s="2"/>
    </row>
    <row r="97" ht="15.75" customHeight="1">
      <c r="A97" s="7" t="s">
        <v>386</v>
      </c>
      <c r="B97" s="7" t="s">
        <v>387</v>
      </c>
      <c r="C97" s="7" t="s">
        <v>353</v>
      </c>
      <c r="D97" s="4" t="s">
        <v>194</v>
      </c>
      <c r="E97" s="5" t="s">
        <v>388</v>
      </c>
      <c r="F97" s="4">
        <f t="shared" si="1"/>
        <v>1704</v>
      </c>
      <c r="G97" s="3" t="str">
        <f t="shared" si="2"/>
        <v>Pembukaan Pelatihan Instruktur Nasional (Innas) Survei Kesejahteraan Petani (SKP) 2023\n\nPusdiklat BPS berkolaborasi dengan Direktorat Statistik Harga menyelenggarakan Pelatihan Innas Survei Kesejahteraan Petani (SKP) 2023. Pelatihan terbagi ke dalam 2 gelombang gelombang 1 dilaksanakan pada 2-4 Agustus 2023 dan gelombang 2 dilaksanakan pada 7-9 Agustus 2023. Pelatihan diawali dengan Pembelajaran Mandiri dan dilanjutkan Pembelajaran Jarak Jauh (PJJ) selama dua hari. Kegiatan pembelajaran dilakukan melalui LMS WARKOP. Peserta pelatihan berjumlah 595 orang yang meliputi 572 calon innas dan 23 peserta sit-in.\n\nDalam penyampaian laporan penyelenggaraan pelatihan Wakil Ketua Tim Pelatihan Subject Matter Pusdiklat BPS Herlina mengatakan bahwa pelatihan ini bertujuan agar para calon innas memiliki persamaan persepsi dan pemahaman terkait SOP konsep definisi yang digunakan tata cara pengisian kuesioner dan indikator yang dihasilkan dalam SKP 2023. Harapannya para innas dapat menyampaikan materi dengan baik dan tepat kepada para petugas lapangan SKP 2023.\n\nSKP 2023 ini akan menghasilkan indikator kesejahteraan petani. Indikator kesejahteraan petani akan digunakan untuk menggantikan Nilai Tukar Petani (NTP) agar lebih cocok untuk menggambarkan tingkat kesejahteraan petani di Indonesia. Hal ini disampaikan oleh Direktur Statistik Harga Windhiarso Ponco Adi pada pembukaan pelatihan pagi ini (3/8) secara daring. Ia berharap seluruh peserta innas dapat mendukung pelaksanaan SKP 2023 dimulai dengan memberikan pemahaman yang baik kepada para petugas lapangan sehingga nantinya Indeks Kesejahteraan Petani yang dihasilkan dapat mencerminkan kondisi riil kesejahteraan petani Indonesia.\n\n</v>
      </c>
      <c r="H97" s="2"/>
      <c r="I97" s="2"/>
      <c r="J97" s="2"/>
      <c r="K97" s="2"/>
      <c r="L97" s="2"/>
      <c r="M97" s="2"/>
      <c r="N97" s="2"/>
      <c r="O97" s="2"/>
      <c r="P97" s="2"/>
      <c r="Q97" s="2"/>
      <c r="R97" s="2"/>
      <c r="S97" s="2"/>
      <c r="T97" s="2"/>
      <c r="U97" s="2"/>
      <c r="V97" s="2"/>
      <c r="W97" s="2"/>
      <c r="X97" s="2"/>
      <c r="Y97" s="2"/>
      <c r="Z97" s="2"/>
    </row>
    <row r="98" ht="15.75" customHeight="1">
      <c r="A98" s="7" t="s">
        <v>389</v>
      </c>
      <c r="B98" s="7" t="s">
        <v>274</v>
      </c>
      <c r="C98" s="7" t="s">
        <v>353</v>
      </c>
      <c r="D98" s="4" t="s">
        <v>194</v>
      </c>
      <c r="E98" s="5" t="s">
        <v>390</v>
      </c>
      <c r="F98" s="4">
        <f t="shared" si="1"/>
        <v>1054</v>
      </c>
      <c r="G98" s="3" t="str">
        <f t="shared" si="2"/>
        <v>Ceramah Prof. Djoni Akademisi Penulisan KTI pada Jurnal Nasional dan Internasional\n\nDalam rangkaian Pelatihan Teknis Penulisan Karya Tulis Ilmiah (KTI) Angkatan III Tahun 2023 peserta berkesempatan mendapatkan ceramah dari Prof. Dr. Djoni Hartoni S.Si. M.S.E Guru Besar dari Fakultas Ekonomi dan Bisnis Universitas Indonesia. Prof Djoni memberikan ceramah tentang penulisan KTI pada jurnal nasional dan internasional secara daring pada Selasa (2/8).\n\nBanyak hal yang disampaikan Prof. Djoni terkait tata cara penulisan KTI yang perlu diperhatikan seorang akademisi untuk menghasilkan paper yang dikatakan baik. Dalam perspektif seorang editor sebuah paper dikatakan bagus bila memuat pendahuluan yang bagus. “Good introduction consist of motivation problem contribution dan novelty.”\n\nKeseluruhan bagian dari sebuah paper yang baik dibahas secara detil oleh Prof. Djoni sebagai narasumber. Tujuannya agar peserta dapat memahami dan mengimplementasikan materi secara komprehensif dalam menghasilkan dan meningkatkan kualitas karya tulis ilmiah.\n\n</v>
      </c>
      <c r="H98" s="2"/>
      <c r="I98" s="2"/>
      <c r="J98" s="2"/>
      <c r="K98" s="2"/>
      <c r="L98" s="2"/>
      <c r="M98" s="2"/>
      <c r="N98" s="2"/>
      <c r="O98" s="2"/>
      <c r="P98" s="2"/>
      <c r="Q98" s="2"/>
      <c r="R98" s="2"/>
      <c r="S98" s="2"/>
      <c r="T98" s="2"/>
      <c r="U98" s="2"/>
      <c r="V98" s="2"/>
      <c r="W98" s="2"/>
      <c r="X98" s="2"/>
      <c r="Y98" s="2"/>
      <c r="Z98" s="2"/>
    </row>
    <row r="99" ht="15.75" customHeight="1">
      <c r="A99" s="7" t="s">
        <v>389</v>
      </c>
      <c r="B99" s="7" t="s">
        <v>274</v>
      </c>
      <c r="C99" s="7" t="s">
        <v>353</v>
      </c>
      <c r="D99" s="4" t="s">
        <v>194</v>
      </c>
      <c r="E99" s="5" t="s">
        <v>391</v>
      </c>
      <c r="F99" s="4">
        <f t="shared" si="1"/>
        <v>1528</v>
      </c>
      <c r="G99" s="3" t="str">
        <f t="shared" si="2"/>
        <v>Pembukaan Pelatihan Instruktur Nasional Survei Karakteristik Usaha (SKU) 2023\n\nPusdiklat BPS berkolaborasi dengan Direktorat Statistik Keuangan Teknologi Informasi dan Pariwisata menyelenggarakan Pelatihan Innas Survei Karakteristik Usaha (SKU) 2023. Pelatihan diawali belajar mandiri pada hari Selasa (1/8) dan dilanjutkan Pembelajaran Jarak Jauh (PJJ) SKU 2023 mulai hari ini Rabu (2/8) hingga Jumat (4/8). Kegiatan pembelajaran dilakukan melalui LMS WARKOP oleh peserta pelatihan yang berjumlah 45 orang meliputi 42 Calon Innas dan 3 Peserta Sit-In.\n\nDalam laporan penyelenggaraan pelatihan Ketua tim pelatihan subject matter Pusdiklat BPS Sugiharto mengatakan bahwa metode pembelajaran pada pelatihan Innas SKU ini mengusung konsep Pembelajaran fun learning. Peserta diharapkan menjadi innas terlatih dan andal memiliki karakter pembelajar dan pemahamannya menyeluruh terhadap materi SKU 2023. Dengan demikian para innas dapat menyampaikan materi dengan baik dan tepat kepada para petugas sehingga akhirnya diperoleh data yang berkualitas.\n\nSKU tahun ini sama dengan tahun sebelumnya sehingga belum mewakili seluruh survei terkait karakteristik usaha yang ada di BPS. Hal ini disampaikan oleh Ketua tim SKU Rifa Rufiadi pada pembukaan pelatihan pagi ini (2/8) secara daring. Tahun depan SKU direncanakan akan menjadi survei satu-satunya terkait karakteristik usaha. Berbagai macam survei di BPS mengenai karakteristik usaha akan dirangkum menjadi SKU atau biasa disebut juga Business Characteristics Survey (BCS).\n\n</v>
      </c>
      <c r="H99" s="2"/>
      <c r="I99" s="2"/>
      <c r="J99" s="2"/>
      <c r="K99" s="2"/>
      <c r="L99" s="2"/>
      <c r="M99" s="2"/>
      <c r="N99" s="2"/>
      <c r="O99" s="2"/>
      <c r="P99" s="2"/>
      <c r="Q99" s="2"/>
      <c r="R99" s="2"/>
      <c r="S99" s="2"/>
      <c r="T99" s="2"/>
      <c r="U99" s="2"/>
      <c r="V99" s="2"/>
      <c r="W99" s="2"/>
      <c r="X99" s="2"/>
      <c r="Y99" s="2"/>
      <c r="Z99" s="2"/>
    </row>
    <row r="100" ht="15.75" customHeight="1">
      <c r="A100" s="7" t="s">
        <v>392</v>
      </c>
      <c r="B100" s="7" t="s">
        <v>217</v>
      </c>
      <c r="C100" s="7" t="s">
        <v>353</v>
      </c>
      <c r="D100" s="4" t="s">
        <v>194</v>
      </c>
      <c r="E100" s="5" t="s">
        <v>393</v>
      </c>
      <c r="F100" s="4">
        <f t="shared" si="1"/>
        <v>1167</v>
      </c>
      <c r="G100" s="3" t="str">
        <f t="shared" si="2"/>
        <v>Kunjungan Koordinasi Fasilitasi Pelatihan Teknis Pengantar Manajemen Aparatur Sipil Negara Tahun 2023\n\nBogor – Kunjungan koordinasi Pusdiklat BPS dan Biro SDM ke Pusbangpeg ASN Badan Kepegawaian Negara (BKN) di Ciawi pada Selasa (1/8) berkaitan dengan Fasilitasi Pelatihan Teknis Pengantar Manajemen ASN. Kunjungan ini disambut baik oleh Ketua Pokja Penyelenggara Pelatihan dan sertifikasi MASN Diki Pramadi. Pusdiklat BPS melakukan koordinasi berkaitan dengan persiapan pelaksanaan Pelatihan Teknis Pengantar Manajemen ASN bagi pengelola kepegawaian di BPS seluruh Indonesia.\n\n“Idealnya setiap pengangkatan Jabatan Fungsional harus dengan perencanaan pengembangan kompetensi pemangku jabatan tersebut. Coaching maupun mentoring pada unit kerja juga merupakan bagian dari pengembangan kompetensi pegawai. Pada pelatihan Teknis Pengantar Manajemen ASN yang akan dilaksanakan tahun ini peserta juga harus menyusun action plan sebagai bentuk implementasi yang akan dibina oleh pimpinan di unit kerjanya ” ujar Diki dalam sambutannya. Ia menambahkan bahwa action plan memiliki langkah kerja jangka pendek jangka menengah dan jangka panjang yang dapat dievaluasi.\n\n</v>
      </c>
      <c r="H100" s="2"/>
      <c r="I100" s="2"/>
      <c r="J100" s="2"/>
      <c r="K100" s="2"/>
      <c r="L100" s="2"/>
      <c r="M100" s="2"/>
      <c r="N100" s="2"/>
      <c r="O100" s="2"/>
      <c r="P100" s="2"/>
      <c r="Q100" s="2"/>
      <c r="R100" s="2"/>
      <c r="S100" s="2"/>
      <c r="T100" s="2"/>
      <c r="U100" s="2"/>
      <c r="V100" s="2"/>
      <c r="W100" s="2"/>
      <c r="X100" s="2"/>
      <c r="Y100" s="2"/>
      <c r="Z100" s="2"/>
    </row>
    <row r="101" ht="15.75" customHeight="1">
      <c r="A101" s="7" t="s">
        <v>392</v>
      </c>
      <c r="B101" s="7" t="s">
        <v>217</v>
      </c>
      <c r="C101" s="7" t="s">
        <v>353</v>
      </c>
      <c r="D101" s="4" t="s">
        <v>194</v>
      </c>
      <c r="E101" s="5" t="s">
        <v>394</v>
      </c>
      <c r="F101" s="4">
        <f t="shared" si="1"/>
        <v>1238</v>
      </c>
      <c r="G101" s="3" t="str">
        <f t="shared" si="2"/>
        <v>Pembukaan Pelatihan Innas GroundCheck SBR-QIS 2023\n\nPelatihan instruktur nasional GroundCheck Statistical Business Register Quality Improvement Survey (SBR-QIS) 2023 pada Selasa (1/8) merupakan kolaborasi Pusdiklat BPS dengan Direktorat Pengembangan Metodologi Sensus dan Survei. Pelatihan diselenggarakan secara daring menggunakan LMS Warkop dimulai dengan Pembelajaran Mandiri pada Senin (31/7) dan dilanjutkan Pembelajaran Jarak Jauh (PJJ) selama dua hari. Melalui pelatihan ini calon Innas sebanyak 96 orang diharapkan memiliki kesamaan pemahaman sehingga mampu menyampaikan dengan baik dan tepat kepada para petugas lapangan sehingga diperoleh data berkualitas. Hal tersebut disampaikan oleh Kepala Pusdiklat BPS Suntono dalam laporan penyelenggaraan.\n\nPelatihan ini dibuka oleh Deputi Bidang Metodologi dan Informasi Statistik Imam Machdi. Ia mengawali sambutannya dengan menyampaikan terimakasih atas kontribusi seluruh pegawai dalam menjalankan tugas BPS yang begitu besar. Ia kemudian menyampaikan pentingnya Groundcheck SBR-QIS 2023 sebagai dasar pemutakhiran daftar unit ekonomi. Harapannya data yang dihasilkan dapat digunakan sebagai prelist pada SE2026 dan dimanfaatkan pemerintah untuk dasar pengambilan kebijakan.\n\n</v>
      </c>
      <c r="H101" s="2"/>
      <c r="I101" s="2"/>
      <c r="J101" s="2"/>
      <c r="K101" s="2"/>
      <c r="L101" s="2"/>
      <c r="M101" s="2"/>
      <c r="N101" s="2"/>
      <c r="O101" s="2"/>
      <c r="P101" s="2"/>
      <c r="Q101" s="2"/>
      <c r="R101" s="2"/>
      <c r="S101" s="2"/>
      <c r="T101" s="2"/>
      <c r="U101" s="2"/>
      <c r="V101" s="2"/>
      <c r="W101" s="2"/>
      <c r="X101" s="2"/>
      <c r="Y101" s="2"/>
      <c r="Z101" s="2"/>
    </row>
    <row r="102" ht="15.75" customHeight="1">
      <c r="A102" s="7" t="s">
        <v>395</v>
      </c>
      <c r="B102" s="7" t="s">
        <v>352</v>
      </c>
      <c r="C102" s="7" t="s">
        <v>396</v>
      </c>
      <c r="D102" s="4" t="s">
        <v>194</v>
      </c>
      <c r="E102" s="5" t="s">
        <v>397</v>
      </c>
      <c r="F102" s="4">
        <f t="shared" si="1"/>
        <v>1694</v>
      </c>
      <c r="G102" s="3" t="str">
        <f t="shared" si="2"/>
        <v>Pembukaan Pelatihan Fungsional Pranata Komputer Kategori Keahlian Angkatan IV dan V Tahun 2023\n\nPusdiklat BPS bekerja sama dengan Badan Kepegawaian dan Pengembangan Sumber Daya Manusia (BKPSDM) Kabupaten Tangerang melaksanakan Pelatihan Fungsional Pranata Komputer (Prakom) Kategori Keahlian Angkatan IV dan V Tahun 2023. Pelatihan ini diikuti oleh 35 orang peserta pada angkatan IV dan 40 orang peserta pada angkatan V. Pelatihan dilaksanakan secara blended learning dimana pembelajaran daring melalui LMS Warkop. Tahapan pelatihan dimulai dari Pembelajaran Mandiri/MOOC Pembelajaran Tatap Muka Daring Laboratorium Prakom dan diakhiri dengan Seminar Laboratorium Prakom secara Luring.\n\n“Prakom berperan membenahi Tata Kelola Sistem Teknologi Informasi yang selaras dengan perkembangan lingkungan Global. Selain itu Prakom juga berperan dalam perencanaan perancangan implementasi analisis dan pengembangan sistem TI berbasis komputer ” ujar Kepala Pusdiklat BPS Suntono saat membuka Pelatihan Fungsional Prakom Kategori Keahlian Angkatan IV dan V Tahun 2023 yang digelar secara daring pada Senin (31/7).\n\nRiesnasari Citra Irena Kepala Bidang Pengembangan SDM BKPSDM Kabupaten Tangerang dalam sambutannya menyatakan bahwa Kabupaten Tangerang memiliki program sharing knowledge bertajuk “from ASN to ASN” dimana ASN fungsional Prakom menghadirkan materi belajar mandiri yang ada di LMS aplikasi SIMPEKA Belajar Kabupaten Tangerang. Ia berharap agar setelah mengikuti pelatihan ini peserta yang merupakan ASN prakom dapat memberikan manfaat pada diri sendiri unit kerja dan pemerintah Kabupaten Tangerang serta dapat memberikan manfaat lebih dari sharing knowledge yang telah dilakukan.\n\n</v>
      </c>
      <c r="H102" s="2"/>
      <c r="I102" s="2"/>
      <c r="J102" s="2"/>
      <c r="K102" s="2"/>
      <c r="L102" s="2"/>
      <c r="M102" s="2"/>
      <c r="N102" s="2"/>
      <c r="O102" s="2"/>
      <c r="P102" s="2"/>
      <c r="Q102" s="2"/>
      <c r="R102" s="2"/>
      <c r="S102" s="2"/>
      <c r="T102" s="2"/>
      <c r="U102" s="2"/>
      <c r="V102" s="2"/>
      <c r="W102" s="2"/>
      <c r="X102" s="2"/>
      <c r="Y102" s="2"/>
      <c r="Z102" s="2"/>
    </row>
    <row r="103" ht="15.75" customHeight="1">
      <c r="A103" s="7" t="s">
        <v>395</v>
      </c>
      <c r="B103" s="7" t="s">
        <v>352</v>
      </c>
      <c r="C103" s="7" t="s">
        <v>396</v>
      </c>
      <c r="D103" s="4" t="s">
        <v>194</v>
      </c>
      <c r="E103" s="5" t="s">
        <v>398</v>
      </c>
      <c r="F103" s="4">
        <f t="shared" si="1"/>
        <v>1015</v>
      </c>
      <c r="G103" s="3" t="str">
        <f t="shared" si="2"/>
        <v>Pembukaan Pelatihan Penulisan Karya Tulis Ilmiah (KTI) Angkatan III BPS Tahun 2023\n\n“Salah satu upaya untuk mengembangkan kompetensi pejabat fungsional statistisi adalah melalui pelatihan penulisan karya tulis ilmiah” ujar Prof. Dr Hardius Usman dalam sambutannya pada Pembukaan Pelatihan Teknis Penulisan Karya Ilmiah Angkatan ke-III BPS Tahun 2023 pada Senin (31/7) secara daring. Kegiatan pembukaan ini dihadiri oleh Kepala Bagian Umum Watekhi para fasilitator dan penyelenggara dari Pusdiklat dan 41 orang peserta dari BPS selindo.\n\nPelatihan ini dilaksanakan dengan metode pembelajaran blended learning dan menerapkan konsep learning and development model. Berbekal ilmu dari fasilitator yang kompeten di bidang penulisan diharapkan pelatihan ini menjadikan peserta semakin produktif dalam menghasilkan tulisan ilmiah yang saintik dan berkualitas sehingga meningkatkan peluang paper diterima di jurnal terakreditasi. Dengan demikian peserta semakin memiliki kontribusi positif bagi kinerja organisasi.\n\n</v>
      </c>
      <c r="H103" s="2"/>
      <c r="I103" s="2"/>
      <c r="J103" s="2"/>
      <c r="K103" s="2"/>
      <c r="L103" s="2"/>
      <c r="M103" s="2"/>
      <c r="N103" s="2"/>
      <c r="O103" s="2"/>
      <c r="P103" s="2"/>
      <c r="Q103" s="2"/>
      <c r="R103" s="2"/>
      <c r="S103" s="2"/>
      <c r="T103" s="2"/>
      <c r="U103" s="2"/>
      <c r="V103" s="2"/>
      <c r="W103" s="2"/>
      <c r="X103" s="2"/>
      <c r="Y103" s="2"/>
      <c r="Z103" s="2"/>
    </row>
    <row r="104" ht="15.75" customHeight="1">
      <c r="A104" s="7" t="s">
        <v>399</v>
      </c>
      <c r="B104" s="7" t="s">
        <v>358</v>
      </c>
      <c r="C104" s="7" t="s">
        <v>396</v>
      </c>
      <c r="D104" s="4" t="s">
        <v>194</v>
      </c>
      <c r="E104" s="5" t="s">
        <v>400</v>
      </c>
      <c r="F104" s="4">
        <f t="shared" si="1"/>
        <v>1034</v>
      </c>
      <c r="G104" s="3" t="str">
        <f t="shared" si="2"/>
        <v>Penutupan Pelatihan Literasi Statistik &amp; Indikator Strategis Tahun 2023\n\nRangkaian panjang Pelatihan Literasi Statistik &amp; Indikator Strategis Tahun 2023 sejak tanggal 12 Juni 2023 diakhiri dengan penutupan hari ini (28/07). Kepala Bagian Umum, Watekhi, mewakili Kepala Pusdiklat BPS menyampaikan 3 pesan penting yang disampaikan kepada para peserta sebagai tindak lanjut pasca pelatihan:\n\n1) terus memperdalam materi;\n\n2) melengkapi dan menyempurnakan laporan tugas analisis indikator strategis; dan\n\n3) melakukan knowledge sharing dengan rekan-rekan di unit kerja.\n\nDari hasil evaluasi, 178 orang (92,71 persen) peserta dinyatakan lulus sedangkan 14 orang (7,29 persen) dinyatakan tidak lulus karena tidak dapat menyelesaikan tugas analisis meskipun telah diberi perpanjangan waktu. Secara umum, kesibukan tugas-tugas kantor menjadi alasan utama mereka.\n\nNilai tertinggi pada Batch 1 diraih oleh Resa Surya Utama dari BPS Provinsi Riau, sedangkan pada Batch 2 oleh Dewi Herjayanti dari BPS Provinsi Kalimantan Utara.\n\n</v>
      </c>
      <c r="H104" s="2"/>
      <c r="I104" s="2"/>
      <c r="J104" s="2"/>
      <c r="K104" s="2"/>
      <c r="L104" s="2"/>
      <c r="M104" s="2"/>
      <c r="N104" s="2"/>
      <c r="O104" s="2"/>
      <c r="P104" s="2"/>
      <c r="Q104" s="2"/>
      <c r="R104" s="2"/>
      <c r="S104" s="2"/>
      <c r="T104" s="2"/>
      <c r="U104" s="2"/>
      <c r="V104" s="2"/>
      <c r="W104" s="2"/>
      <c r="X104" s="2"/>
      <c r="Y104" s="2"/>
      <c r="Z104" s="2"/>
    </row>
    <row r="105" ht="15.75" customHeight="1">
      <c r="A105" s="7" t="s">
        <v>399</v>
      </c>
      <c r="B105" s="7" t="s">
        <v>358</v>
      </c>
      <c r="C105" s="7" t="s">
        <v>396</v>
      </c>
      <c r="D105" s="4" t="s">
        <v>194</v>
      </c>
      <c r="E105" s="5" t="s">
        <v>401</v>
      </c>
      <c r="F105" s="4">
        <f t="shared" si="1"/>
        <v>1017</v>
      </c>
      <c r="G105" s="3" t="str">
        <f t="shared" si="2"/>
        <v>Workshop Aktualisasi Pelatihan Dasar CPNS (LATSAR CPNS) Pusdiklat BPS Tahun 2023\n\nPusdiklat BPS mengadakan Workshop Aktualisasi Pelatihan Dasar CPNS (Latsar CPNS) Tahun 2023 pada Jumat (28/7) pagi. Workshop ini dihadiri oleh seluruh coach penguji dan penyelenggara kegiatan Latsar CPNS Pusdiklat BPS Tahun 2023. Pertemuan ini dibuka oleh Watekhi Kepala Bagian Umum Pusdiklat BPS. Beliau berharap kegiatan ini menjadi sarana bagi coach dan penguji dalam penyamaan persepsi serta untuk memperkecil gap kompetensi antar penguji.\n\nWorkshop ini menghadirkan narasumber Meita Ahadiyati Kartikaningsih Kabid Penjaminan Mutu dan Akreditasi dari Pusat Pembinaan Program dan Kebijakan Pengembangan Kompetensi ASN-LAN. Dalam paparannya Beliau mengatakan bahwa Latsar dapat melatih CPNS menggunakan logika dalam proses bekerja. Peserta akan dibekali tidak hanya dari sisi knowledge tapi juga skill dan attitude. CPNS akan peka dan mengetahui kondisi lingkungan pekerjaan dan masalah-masalah yang ada di lingkungan kerja.\n\n</v>
      </c>
      <c r="H105" s="2"/>
      <c r="I105" s="2"/>
      <c r="J105" s="2"/>
      <c r="K105" s="2"/>
      <c r="L105" s="2"/>
      <c r="M105" s="2"/>
      <c r="N105" s="2"/>
      <c r="O105" s="2"/>
      <c r="P105" s="2"/>
      <c r="Q105" s="2"/>
      <c r="R105" s="2"/>
      <c r="S105" s="2"/>
      <c r="T105" s="2"/>
      <c r="U105" s="2"/>
      <c r="V105" s="2"/>
      <c r="W105" s="2"/>
      <c r="X105" s="2"/>
      <c r="Y105" s="2"/>
      <c r="Z105" s="2"/>
    </row>
    <row r="106" ht="15.75" customHeight="1">
      <c r="A106" s="7" t="s">
        <v>402</v>
      </c>
      <c r="B106" s="7" t="s">
        <v>228</v>
      </c>
      <c r="C106" s="7" t="s">
        <v>396</v>
      </c>
      <c r="D106" s="4" t="s">
        <v>194</v>
      </c>
      <c r="E106" s="5" t="s">
        <v>403</v>
      </c>
      <c r="F106" s="4">
        <f t="shared" si="1"/>
        <v>1063</v>
      </c>
      <c r="G106" s="3" t="str">
        <f t="shared" si="2"/>
        <v>BPS Mendominasi Penerima Beasiswa Pusbindiklatren Bappenas\n\nKementerian PPN/Bappenas menggelar kegiatan Ministerial Lecture Penerima Beasiswa Pusbindiklatren Kementerian PPN/Bappenas Tahun 2023 pada hari ini Kamis (27/7) di Gedung Bappenas Taman Suropati Jakarta Pusat . Tema acara adalah “Menghadapi Tantangan Indonesia Emas 2045 ” yang bertujuan memberikan pembekalan dan orientasi bagi penerima beasiswa untuk berkontribusi dalam perencanaan pembangunan di Indonesia. Acara dihadiri oleh para penerima beasiswa perwakilan lembaga pemerintah dan mitra universitas dari Kementerian PPN/Bappenas.\n\nDalam acara tersebut BPS tercatat sebagai penyumbang penerima beasiswa terbanyak dengan jumlah 44 orang dari total 365 orang penerima beasiswa Tahun 2023. Menteri PPN/Kepala Bappenas Suharso Monoarfa memberikan selamat pada para penerima beasiswa dan berharap agar mereka terus mengembangkan kompetensi dan kapasitas diri. Ia berharap para penerima dapat menyelesaikan studi dengan hasil memuaskan dan berkontribusi dalam perencanaan pembangunan Indonesia.\n\n</v>
      </c>
      <c r="H106" s="2"/>
      <c r="I106" s="2"/>
      <c r="J106" s="2"/>
      <c r="K106" s="2"/>
      <c r="L106" s="2"/>
      <c r="M106" s="2"/>
      <c r="N106" s="2"/>
      <c r="O106" s="2"/>
      <c r="P106" s="2"/>
      <c r="Q106" s="2"/>
      <c r="R106" s="2"/>
      <c r="S106" s="2"/>
      <c r="T106" s="2"/>
      <c r="U106" s="2"/>
      <c r="V106" s="2"/>
      <c r="W106" s="2"/>
      <c r="X106" s="2"/>
      <c r="Y106" s="2"/>
      <c r="Z106" s="2"/>
    </row>
    <row r="107" ht="15.75" customHeight="1">
      <c r="A107" s="7" t="s">
        <v>402</v>
      </c>
      <c r="B107" s="7" t="s">
        <v>228</v>
      </c>
      <c r="C107" s="7" t="s">
        <v>396</v>
      </c>
      <c r="D107" s="4" t="s">
        <v>194</v>
      </c>
      <c r="E107" s="5" t="s">
        <v>404</v>
      </c>
      <c r="F107" s="4">
        <f t="shared" si="1"/>
        <v>1081</v>
      </c>
      <c r="G107" s="3" t="str">
        <f t="shared" si="2"/>
        <v>Koordinasi dan Konsultasi Diklat Kearsipan ANRI\n\nKamis (27/7) tim Pusdiklat BPS melakukan kunjungan ke Pusdiklat Kearsipan ANRI di Kota Bogor. Kunjungan ini dilakukan dalam rangka konsultasi serta koordinasi mengenai pelatihan teknis dan pelatihan fungsional terkait kearsipan di lingkungan BPS.\n\nTim Pusdiklat BPS yang dipimpin oleh Koordinator Tim Pelatihan Administrasi Kepegawaian dan Sertifikasi Bapak Very Basuki Wibowo disambut baik oleh tim dari Pusdiklat Kearsipan ANRI. Tim Pusdiklat Kearsipan ANRI dipimpin oleh Ibu Oke Ketua Tim Kerja Pelatihan Partisipasi Peran Publik (P4) bersama dengan timnya.\n\nSaat ini Pusdiklat BPS sedang mengajukan permohonan pelatihan fungsional dan pelatihan teknis untuk pegawai di lingkungan BPS sebanyak 3 angkatan. Dengan kunjungan ini diharapkan pelatihan-pelatihan yang diajukan dapat segera direalisasikan dan dapat berjalan dengan baik. Dengan adanya koordinasi ini diharapkan kualitas pelatihan yang diselenggarakan dapat lebih optimal dan bermanfaat bagi pegawai BPS dalam mengembangkan kompetensinya di bidang kearsipan.\n\n</v>
      </c>
      <c r="H107" s="2"/>
      <c r="I107" s="2"/>
      <c r="J107" s="2"/>
      <c r="K107" s="2"/>
      <c r="L107" s="2"/>
      <c r="M107" s="2"/>
      <c r="N107" s="2"/>
      <c r="O107" s="2"/>
      <c r="P107" s="2"/>
      <c r="Q107" s="2"/>
      <c r="R107" s="2"/>
      <c r="S107" s="2"/>
      <c r="T107" s="2"/>
      <c r="U107" s="2"/>
      <c r="V107" s="2"/>
      <c r="W107" s="2"/>
      <c r="X107" s="2"/>
      <c r="Y107" s="2"/>
      <c r="Z107" s="2"/>
    </row>
    <row r="108" ht="15.75" customHeight="1">
      <c r="A108" s="7" t="s">
        <v>405</v>
      </c>
      <c r="B108" s="7" t="s">
        <v>232</v>
      </c>
      <c r="C108" s="7" t="s">
        <v>396</v>
      </c>
      <c r="D108" s="4" t="s">
        <v>194</v>
      </c>
      <c r="E108" s="5" t="s">
        <v>406</v>
      </c>
      <c r="F108" s="4">
        <f t="shared" si="1"/>
        <v>1353</v>
      </c>
      <c r="G108" s="3" t="str">
        <f t="shared" si="2"/>
        <v>Benchmarking Beasiswa Kominfo\n\nRabu (26/7) Pusdiklat BPS melakukan benchmarking ke Kementerian Komunikasi dan Informatika Republik Indonesia (Kominfo). Benchmarking ini dilakukan dalam rangka peningkatan kualitas pelayanan tugas belajar di lingkungan Badan Pusat Statistik. Kominfo memberikan beasiswa kepada aparatur pemerintah pusat dan daerah anggota TNI dan POLRI dan masyarakat umum di instansi swasta bidang teknologi melalui 2 jenis beasiswa yaitu beasiswa kemitraan dan beasiswa aspirasi baik dalam negeri mapun luar negeri.\n\n\nProgram beasiswa kominfo telah dilaksanakan sejak tahun 2007 dan merupakan program beasiswa yang fokus pada pemberian pendidikan pascasarjana di bidang komunikasi dan informatika. Hingga tahun ini Kominfo telah membiayai 3000 peserta beasiswa. Komponen beasiswa yang diberikan mencakup dana pendidikan bantuan biaya operasional yang dapat digunakan sebagai dukungan biaya hidup biaya tesis dan biaya publikasi jurnal ilmiah dan/atau keikutsertaan pada konferensi internasional. Pendaftaran beasiswa kominfo dapat dilakukan pada tautan https://beasiswa.kominfo.go.id/.\n\nhttps://www.instagram.com/p/CvKDqK-RH-l/?igshid=MzRlODBiNWFlZA==\nhttps://m.facebook.com/story.php?story_fbid=pfbid02rB7idAt5XsmAkgVVWYQTDG1LqEexWaEmsNSoHMtr1xLYFNjiogDks6vN22mfky7Xl&amp;id=100063672908214&amp;mibextid=Nif5oz                        </v>
      </c>
      <c r="H108" s="2"/>
      <c r="I108" s="2"/>
      <c r="J108" s="2"/>
      <c r="K108" s="2"/>
      <c r="L108" s="2"/>
      <c r="M108" s="2"/>
      <c r="N108" s="2"/>
      <c r="O108" s="2"/>
      <c r="P108" s="2"/>
      <c r="Q108" s="2"/>
      <c r="R108" s="2"/>
      <c r="S108" s="2"/>
      <c r="T108" s="2"/>
      <c r="U108" s="2"/>
      <c r="V108" s="2"/>
      <c r="W108" s="2"/>
      <c r="X108" s="2"/>
      <c r="Y108" s="2"/>
      <c r="Z108" s="2"/>
    </row>
    <row r="109" ht="15.75" customHeight="1">
      <c r="A109" s="7" t="s">
        <v>407</v>
      </c>
      <c r="B109" s="7" t="s">
        <v>235</v>
      </c>
      <c r="C109" s="7" t="s">
        <v>396</v>
      </c>
      <c r="D109" s="4" t="s">
        <v>194</v>
      </c>
      <c r="E109" s="5" t="s">
        <v>408</v>
      </c>
      <c r="F109" s="4">
        <f t="shared" si="1"/>
        <v>1749</v>
      </c>
      <c r="G109" s="3" t="str">
        <f t="shared" si="2"/>
        <v>Pembukaan Pelatihan Innas Survei Angkatan Kerja Nasional (Sakernas) Agustus 2023 dan Studi Enumeration Area SLS (Studi EA SLS)\n\nPusdiklat BPS berkolaborasi dengan Direktorat Statistik Kependudukan dan Ketenagakerjaan menyelenggarakan Pelatihan Innas Survei Angkatan Kerja Nasional (Sakernas) Agustus 2023 dan Studi Enumeration Area SLS (Studi EA SLS). Pelatihan diawali dengan Pembelajaran Mandiri (20-21 Juli) dan dilanjutkan Pembelajaran Jarak Jauh (PJJ) Sakernas Agustus 2023 mulai hari ini Senin (24/7) hingga Selasa (25/7) dan bagi 6 Provinsi dilanjutkan materi Studi EA SLS pada Rabu (26/7). Kegiatan pembelajaran dilakukan melalui LMS Warkop. Peserta pelatihan yang berjumlah 117 orang meliputi 97 Calon Innas Daerah 6 Innas Pusat dan 14 Peserta Sit-In. Innas diharapkan memahami keseluruhan proses pelatihan ini sebagai pengalaman untuk penyelenggaraan pelatihan Inda oleh BPS Provinsi.\n\nKualitas data statistik hasil pendataan Sakernas Agustus 2023 Studi EA SLS dan kegiatan lainnya harus tetap terjaga. Hal ini disampaikan oleh Direktur Statistik Kependudukan dan Ketenagakerjaan Bapak Ali Said pada pembukaan pelatihan pagi ini (24/7) secara daring. Beliau menyampaikan bahwa periode pelaksanaan lapangan Sakernas Agustus 2023 lebih singkat dibanding Sakernas Februari 2023 sehingga diperlukan strategi agar pelaksanaan lapangan tetap berjalan dengan baik dan sesuai jadwal yang ditetapkan. Harapannya pelaksanaan pelatihan Innas Sakernas Agustus 2023 dan Studi EA SLS ini dapat berjalan lancar. Demikian pula dengan keseluruhan tahapan pelaksanaan Sakernas Agustus 2023 dan Studi EA SLS agar dapat berjalan lancar sesuai dengan jadwal tercapai tujuan yang diharapkan dan dapat menghasilkan data ketenagakerjaan yang berkualitas.\n\n</v>
      </c>
      <c r="H109" s="2"/>
      <c r="I109" s="2"/>
      <c r="J109" s="2"/>
      <c r="K109" s="2"/>
      <c r="L109" s="2"/>
      <c r="M109" s="2"/>
      <c r="N109" s="2"/>
      <c r="O109" s="2"/>
      <c r="P109" s="2"/>
      <c r="Q109" s="2"/>
      <c r="R109" s="2"/>
      <c r="S109" s="2"/>
      <c r="T109" s="2"/>
      <c r="U109" s="2"/>
      <c r="V109" s="2"/>
      <c r="W109" s="2"/>
      <c r="X109" s="2"/>
      <c r="Y109" s="2"/>
      <c r="Z109" s="2"/>
    </row>
    <row r="110" ht="15.75" customHeight="1">
      <c r="A110" s="7" t="s">
        <v>409</v>
      </c>
      <c r="B110" s="7" t="s">
        <v>334</v>
      </c>
      <c r="C110" s="7" t="s">
        <v>396</v>
      </c>
      <c r="D110" s="4" t="s">
        <v>194</v>
      </c>
      <c r="E110" s="5" t="s">
        <v>410</v>
      </c>
      <c r="F110" s="4">
        <f t="shared" si="1"/>
        <v>1817</v>
      </c>
      <c r="G110" s="3" t="str">
        <f t="shared" si="2"/>
        <v>Workshop Penguatan Reformasi Birokrasi Melalui Manajemen Perubahan BPS\n\nDalam rangka pembangunan zona integritas sebagai role model reformasi birokrasi Pusdiklat BPS mengadakan Workshop Penguatan Reformasi Birokrasi Melalui Manajemen Perubahan BPS (18/7) di Pusdiklat BPS. Kegiatan ini dihadiri oleh seluruh pegawai Pusdiklat BPS dan perwakilan dari Biro SDM BPS yang dipimpin oleh PLT Kepala Biro SDM R. Taufik Panca Putra. Kepala Pusdiklat BPS Suntono dalam sambutan pembukaannya mengatakan “jatuh itu biasa namun effort untuk bangkit dari jatuh itu yang luar biasa.” Untuk itu Suntono mengajak seluruh peserta workshop untuk menyimak paparan dari narasumber terkait manajemen perubahan terutama mengenai bagaimana bangkit dari situasi pasca pandemi.\n\nNarasumber dalam workshop ini adalah Pudjo Sarwoko Director of Human Capital &amp; Corporate Affairs PT Garuda Maintenance Facility Aeroasia Tbk. Dalam paparannya Pudjo menyampaikan bahwa perubahan harus dihadapi dengan pola pikir yang positif. Manajemen perubahan tidak akan berhasil kalau tidak ada penggerak dari organisasi karena umumnya perubahan di Indonesia dilakukan dengan top-down. Oleh karena itu perlu adanya perubahan mindset dan pengelolaan SDM melalui transformasi dari human resource menjadi human capital sehingga pegawai menjadi aset untuk kebermanfaatan yang berkelanjutan.\n\nSetelah paparan oleh Pudjo acara dilanjutkan dengan studi banding manajemen perubahan Biro SDM ke Pusdiklat BPS. Hal ini bertujuan untuk menambah wawasan dan pengetahuan khususnya dalam hal tata ruang dan rebranding unit kerja melalui tata kelola kehumasan. Rangkaian acara selanjutnya adalah room tour Pusdiklat dan rapat koordinasi pembahasan integrasi aplikasi Simrinar (Sistem Informasi Manajemen Rintisan Gelar) dan HCDP (Human Capital Development Program).\n\n</v>
      </c>
      <c r="H110" s="2"/>
      <c r="I110" s="2"/>
      <c r="J110" s="2"/>
      <c r="K110" s="2"/>
      <c r="L110" s="2"/>
      <c r="M110" s="2"/>
      <c r="N110" s="2"/>
      <c r="O110" s="2"/>
      <c r="P110" s="2"/>
      <c r="Q110" s="2"/>
      <c r="R110" s="2"/>
      <c r="S110" s="2"/>
      <c r="T110" s="2"/>
      <c r="U110" s="2"/>
      <c r="V110" s="2"/>
      <c r="W110" s="2"/>
      <c r="X110" s="2"/>
      <c r="Y110" s="2"/>
      <c r="Z110" s="2"/>
    </row>
    <row r="111" ht="15.75" customHeight="1">
      <c r="A111" s="7" t="s">
        <v>411</v>
      </c>
      <c r="B111" s="7" t="s">
        <v>248</v>
      </c>
      <c r="C111" s="7" t="s">
        <v>396</v>
      </c>
      <c r="D111" s="4" t="s">
        <v>194</v>
      </c>
      <c r="E111" s="5" t="s">
        <v>412</v>
      </c>
      <c r="F111" s="4">
        <f t="shared" si="1"/>
        <v>1565</v>
      </c>
      <c r="G111" s="3" t="str">
        <f t="shared" si="2"/>
        <v>Pembukaan Pelatihan Instruktur Nasional Post Enumeration Survey Sensus Pertanian 2023\n\n\nPusdiklat BPS berkolaborasi dengan Direktorat Pengembangan Metodologi Sensus dan Survei (PMSS) menyelenggarakan Pelatihan Innas PES ST2023. Pelatihan diawali belajar mandiri/MOOC pada Jum’at lalu (14/7) dan dilanjutkan Pembelajaran Jarak Jauh (PJJ) mulai hari ini Senin (17/7) hingga Jumat (21/7) dengan terpotong 1 hari libur pada Rabu (19/7). Kegiatan pembelajaran yang menggunakan LMS Warkop ini diikuti oleh 93 calon innas dan 8 peserta sit-in dari BPS Provinsi. Hal ini disampaikan oleh Kepala Pusdiklat BPS Suntono pada Laporan Penyelenggaraan.\n\nPendataan lapangan ST2023 masih berlangsung hingga 31 Juli 2023 dan ini merupakan rangkaian kegiatan besar yang diamanatkan dalam UU Statistik. Berbagai upaya sudah dilakukan untuk menghasilkan data berkualitas salah satunya adalah Pendataan PES ST2023. Hal ini disampaikan oleh Deputi Bidang Metodologi dan Informasi Statistik Bapak Imam Machdi pada pembukaan pelatihan secara daring.\n\nImam menyampaikan kepada seluruh peserta bahwa semua aktivitas yang berlangsung adalah bentuk kontribusi dan sumbangsih bagi negara dan untuk kepentingan rakyat Indonesia. Untuk itu beliau mengajak untuk menjalankan prioritas utama yakni menjaga independensi ST2023 dan PES ST2023. Lebih lanjut beliau mengimbau agar Innas memastikan pemahaman petugas PES ST2023 sesuai harapan hasil perekrutan petugas berkinerja baik dan seluruh petugas dapat menerapkan manajemen waktu yang baik dengan mematuhi jadwal dan menjaga kualitas.\n\n</v>
      </c>
      <c r="H111" s="2"/>
      <c r="I111" s="2"/>
      <c r="J111" s="2"/>
      <c r="K111" s="2"/>
      <c r="L111" s="2"/>
      <c r="M111" s="2"/>
      <c r="N111" s="2"/>
      <c r="O111" s="2"/>
      <c r="P111" s="2"/>
      <c r="Q111" s="2"/>
      <c r="R111" s="2"/>
      <c r="S111" s="2"/>
      <c r="T111" s="2"/>
      <c r="U111" s="2"/>
      <c r="V111" s="2"/>
      <c r="W111" s="2"/>
      <c r="X111" s="2"/>
      <c r="Y111" s="2"/>
      <c r="Z111" s="2"/>
    </row>
    <row r="112" ht="15.75" customHeight="1">
      <c r="A112" s="7" t="s">
        <v>411</v>
      </c>
      <c r="B112" s="7" t="s">
        <v>248</v>
      </c>
      <c r="C112" s="7" t="s">
        <v>396</v>
      </c>
      <c r="D112" s="4" t="s">
        <v>194</v>
      </c>
      <c r="E112" s="5" t="s">
        <v>413</v>
      </c>
      <c r="F112" s="4">
        <f t="shared" si="1"/>
        <v>606</v>
      </c>
      <c r="G112" s="3" t="str">
        <f t="shared" si="2"/>
        <v>Pembahasan Capaian Kinerja Triwulan II Pusdiklat BPS Tahun 2023\n\nSenin (17/7) Kepala Pusdiklat BPS Suntono memimpin rapat pembahasan capaian kinerja triwulan II sekaligus monitoring dan tindak lanjut capaian kinerja triwulan I. Kegiatan yang digelar di ruang vicon ini dihadiri oleh Kabag Umum Watekhi bersama Tim SAKIP dan Koordinator Tim Kerja Pusdiklat BPS. Pada kesempatan ini Suntono menyampaikan perlu dilakukan tindak lanjut dari evaluasi penyelenggaraan pelatihan walaupun sekecil apapun. Selain itu perlu dilakukan update kegiatan-kegiatan triwulan mendatang agar serapan anggaran tercapai.\n\n</v>
      </c>
      <c r="H112" s="2"/>
      <c r="I112" s="2"/>
      <c r="J112" s="2"/>
      <c r="K112" s="2"/>
      <c r="L112" s="2"/>
      <c r="M112" s="2"/>
      <c r="N112" s="2"/>
      <c r="O112" s="2"/>
      <c r="P112" s="2"/>
      <c r="Q112" s="2"/>
      <c r="R112" s="2"/>
      <c r="S112" s="2"/>
      <c r="T112" s="2"/>
      <c r="U112" s="2"/>
      <c r="V112" s="2"/>
      <c r="W112" s="2"/>
      <c r="X112" s="2"/>
      <c r="Y112" s="2"/>
      <c r="Z112" s="2"/>
    </row>
    <row r="113" ht="15.75" customHeight="1">
      <c r="A113" s="7" t="s">
        <v>414</v>
      </c>
      <c r="B113" s="7" t="s">
        <v>200</v>
      </c>
      <c r="C113" s="7" t="s">
        <v>396</v>
      </c>
      <c r="D113" s="4" t="s">
        <v>194</v>
      </c>
      <c r="E113" s="5" t="s">
        <v>415</v>
      </c>
      <c r="F113" s="4">
        <f t="shared" si="1"/>
        <v>697</v>
      </c>
      <c r="G113" s="3" t="str">
        <f t="shared" si="2"/>
        <v>Monitoring &amp; Evaluasi Tugas Belajar UNS\n\nSurakarta – Kepala Pusdiklat BPS Suntono bersama tim mengunjungi UNS Surakarta pada Jumat (15/7) dalam rangka monitoring dan evaluasi Tugas Belajar. Kedatangan tim disambut oleh Dekan FEB Prof.  Djoko Suhardjanto MCom (Hons) Ph.D bersama jajaran wakil dekan dan kaprodi serta 18 mahasiswa TB BPS di UNS. Djoko menyatakan sangat berharap kerja sama BPS dengan UNS ini dapat terus berlanjut.\n\nPada kesempatan ini Suntono berpesan kepada mahasiswa TB agar dapat menyelesaikan perkuliahan sesuai dengan target yang sudah ditetapkan. Setelah lulus TB UNS ini diharapkan mampu memperkuat organisasi BPS khususnya dalam bidang Manajemen SDM dan keuangan.\n\n</v>
      </c>
      <c r="H113" s="2"/>
      <c r="I113" s="2"/>
      <c r="J113" s="2"/>
      <c r="K113" s="2"/>
      <c r="L113" s="2"/>
      <c r="M113" s="2"/>
      <c r="N113" s="2"/>
      <c r="O113" s="2"/>
      <c r="P113" s="2"/>
      <c r="Q113" s="2"/>
      <c r="R113" s="2"/>
      <c r="S113" s="2"/>
      <c r="T113" s="2"/>
      <c r="U113" s="2"/>
      <c r="V113" s="2"/>
      <c r="W113" s="2"/>
      <c r="X113" s="2"/>
      <c r="Y113" s="2"/>
      <c r="Z113" s="2"/>
    </row>
    <row r="114" ht="15.75" customHeight="1">
      <c r="A114" s="7" t="s">
        <v>416</v>
      </c>
      <c r="B114" s="7" t="s">
        <v>260</v>
      </c>
      <c r="C114" s="7" t="s">
        <v>396</v>
      </c>
      <c r="D114" s="4" t="s">
        <v>194</v>
      </c>
      <c r="E114" s="5" t="s">
        <v>417</v>
      </c>
      <c r="F114" s="4">
        <f t="shared" si="1"/>
        <v>2098</v>
      </c>
      <c r="G114" s="3" t="str">
        <f t="shared" si="2"/>
        <v>Pembukaan Pelatihan Dasar Calon Pegawai Negeri Sipil (Latsar CPNS) BPS Golongan II dan III Tahun 2023\n\nJakarta – Pusdiklat BPS bekerjasama dengan Lembaga Administrasi Negara (LAN) menyelenggarakan kegiatan Pelatihan Dasar Calon Pegawai Negeri Sipil (Latsar CPNS) BPS Golongan II dan III Tahun 2023 (10/7). Kegiatan ini dilaksanakan dalam rangka mengembangkan kompetensi CPNS dalam rangka membangun integritas moral kejujuran semangat dan motivasi nasionalisme dan kebangsaan karakter kepribadian yang unggul dan bertanggung jawab dan memperkuat profesionalisme serta kompetensi bidang.\n\nLatsar CPNS Golongan II dan III Tahun 2023 diikuti oleh 640 peserta yang terbagi ke dalam 17 kelas. Seluruh peserta yang tersebar di BPS seluruh Indonesia ini  terdiri dari 149 peserta golongan II dan 491 peserta golongan III. Dalam proses pembelajaran peserta akan difasilitasi oleh widyaiswara dari Pusdiklat BPS LAN RI dan Lembaga Diklat lain serta para profesional dan praktisi lainnya.\n\nKepala Bagian Umum Pusdiklat BPS Watekhi dalam Laporan Penyelenggaraannya menyampaikan bahwa penyelenggaraan pelatihan menggunakan metode pembelajaran terpadu (blended learning) yaitu pembelajaran jarak jauh (daring/online) dan pembelajaran klasikal (luring/offline). Selain itu Metode pembelajaran yang digunakan dalam rangka mendorong karakter pembelajar dengan menerapkan cara pembelajaran fun learning.\n\n“Kunci dari PNS itu adalah harus memberikan pelayanan yang terbaik yang tentunya sesuai dengan bidang tugasnya. Hasil yang nanti diharapkan adalah PNS yang profesional yang berlandaskan pada core values ASN ” ujar Atqo Mardiyanto Sekretaris Utama BPS dalam arahannya.\n\nMelalui pelatihan ini diharapkan dapat tercipta ASN BPS yang mampu menjadi motor kemajuan di unit kerjanya masing-masing dan mampu bekerja dengan cepat responsif efisien mengikuti perkembangan ilmu pengetahuan dan teknologi. Berani melakukan inovasi mengikuti dinamika lingkungan global mendengar keinginan masyarakat dengan selalu mengedepankan kepentingan rakyat bangsa dan negara di atas kepentingan pribadi maupun golongan.\n\n</v>
      </c>
      <c r="H114" s="2"/>
      <c r="I114" s="2"/>
      <c r="J114" s="2"/>
      <c r="K114" s="2"/>
      <c r="L114" s="2"/>
      <c r="M114" s="2"/>
      <c r="N114" s="2"/>
      <c r="O114" s="2"/>
      <c r="P114" s="2"/>
      <c r="Q114" s="2"/>
      <c r="R114" s="2"/>
      <c r="S114" s="2"/>
      <c r="T114" s="2"/>
      <c r="U114" s="2"/>
      <c r="V114" s="2"/>
      <c r="W114" s="2"/>
      <c r="X114" s="2"/>
      <c r="Y114" s="2"/>
      <c r="Z114" s="2"/>
    </row>
    <row r="115" ht="15.75" customHeight="1">
      <c r="A115" s="7" t="s">
        <v>416</v>
      </c>
      <c r="B115" s="7" t="s">
        <v>260</v>
      </c>
      <c r="C115" s="7" t="s">
        <v>396</v>
      </c>
      <c r="D115" s="4" t="s">
        <v>194</v>
      </c>
      <c r="E115" s="5" t="s">
        <v>418</v>
      </c>
      <c r="F115" s="4">
        <f t="shared" si="1"/>
        <v>1154</v>
      </c>
      <c r="G115" s="3" t="str">
        <f t="shared" si="2"/>
        <v>Ceramah Anti Narkoba oleh BNN RI pada Latsar CPNS BPS Golongan II dan III Tahun 2023\n\nJakarta – Pusdiklat BPS bekerjasama dengan Badan Narkotika Nasional (BNN) menyelenggarakan ceramah anti narkoba pada peserta Pelatihan Dasar Calon Pegawai Negeri Sipil (Latsar CPNS) BPS Golongan II dan III Tahun 2023 (10/7). Kegiatan ini dilaksanakan dalam rangka menjadikan ASN BPS sebagai penggiat Pencegahan Pemberantasan Penyalahgunaan dan Peredaran Gelap Narkotika (P4GN).\n\n“Narkoba secara umum sudah pasti merusak generasi bangsa. Narkoba merupakan salah satu kejahatan luar biasa disamping korupsi dan terorisme. Ibarat sebuah pohon narkoba merupakan akarnya. Ketika orang terkena narkoba maka otaknya sudah rusak ketika akar pohon rusak maka pohon sudah tidak dapat berproduksi” ujar Wildah Dj Penggerak swadaya masyarakat ahli madya Deputi bidang Pemberdayaan Masyarakat BNN RI dalam ceramahnya.\n\nPeran ASN sebagai penggiat P4GN antara lain dapat menjadi penyuluh konsultan pendamping pecandu dan keluarganya penggalang  laporan masyarakat serta fasilitator. Melalui ceramah ini diharapkan para peserta sebagai CPNS BPS mampu menjadi penggiat P4GN.\n\n</v>
      </c>
      <c r="H115" s="2"/>
      <c r="I115" s="2"/>
      <c r="J115" s="2"/>
      <c r="K115" s="2"/>
      <c r="L115" s="2"/>
      <c r="M115" s="2"/>
      <c r="N115" s="2"/>
      <c r="O115" s="2"/>
      <c r="P115" s="2"/>
      <c r="Q115" s="2"/>
      <c r="R115" s="2"/>
      <c r="S115" s="2"/>
      <c r="T115" s="2"/>
      <c r="U115" s="2"/>
      <c r="V115" s="2"/>
      <c r="W115" s="2"/>
      <c r="X115" s="2"/>
      <c r="Y115" s="2"/>
      <c r="Z115" s="2"/>
    </row>
    <row r="116" ht="15.75" customHeight="1">
      <c r="A116" s="7" t="s">
        <v>419</v>
      </c>
      <c r="B116" s="7" t="s">
        <v>264</v>
      </c>
      <c r="C116" s="7" t="s">
        <v>396</v>
      </c>
      <c r="D116" s="4" t="s">
        <v>194</v>
      </c>
      <c r="E116" s="5" t="s">
        <v>420</v>
      </c>
      <c r="F116" s="4">
        <f t="shared" si="1"/>
        <v>1066</v>
      </c>
      <c r="G116" s="3" t="str">
        <f t="shared" si="2"/>
        <v>Talkshow Dharma Wanita Pusdiklat BPS: “Merawat Kesehatan Gigi Keluarga”\n\nDharma Wanita Pusdiklat BPS menyelenggarakan pertemuan rutin antaranggota pada Jumat (7/7) di Aula Lantai 4 Pusdiklat BPS dalam rangka peningkatan kompetensi anggota. Agenda pertemuan ini yaitu Talkshow bertajuk “Merawat Kesehatan Gigi Keluarga” dengan menghadirkan narasumber drg. Salty. Selain talkshow agenda pada pertemuan DW kali ini meliputi perencanaan kegiatan pembinaan rutin.\n\nPertemuan ini dipimpin oleh Ketua DW Pusdiklat BPS yaitu Ibu Mutia Prima Sari Suntono. Beliau berharap kegiatan ini dapat menambah pengetahuan seluruh anggota DW terkait pemeliharaan gigi keluarga. Beliau mengatakan bahwa kegiatan seperti ini juga bermanfaat untuk menjalin silaturahmi.\n\nDalam sambutan pembukaannya Kepala Pusdiklat BPS Pak Suntono menyampaikan bahwa peran DW penting dalam mendukung institusi. Beliau menyatakan bahwa laki-laki hebat didukung oleh wanita-wanita hebat. Maka dari itu beliau mengajak untuk mengaktifkan kegiatan Dharma Wanita demi mendukung aktivitas organisasi.\n\n</v>
      </c>
      <c r="H116" s="2"/>
      <c r="I116" s="2"/>
      <c r="J116" s="2"/>
      <c r="K116" s="2"/>
      <c r="L116" s="2"/>
      <c r="M116" s="2"/>
      <c r="N116" s="2"/>
      <c r="O116" s="2"/>
      <c r="P116" s="2"/>
      <c r="Q116" s="2"/>
      <c r="R116" s="2"/>
      <c r="S116" s="2"/>
      <c r="T116" s="2"/>
      <c r="U116" s="2"/>
      <c r="V116" s="2"/>
      <c r="W116" s="2"/>
      <c r="X116" s="2"/>
      <c r="Y116" s="2"/>
      <c r="Z116" s="2"/>
    </row>
    <row r="117" ht="15.75" customHeight="1">
      <c r="A117" s="7" t="s">
        <v>421</v>
      </c>
      <c r="B117" s="7" t="s">
        <v>271</v>
      </c>
      <c r="C117" s="7" t="s">
        <v>396</v>
      </c>
      <c r="D117" s="4" t="s">
        <v>194</v>
      </c>
      <c r="E117" s="5" t="s">
        <v>422</v>
      </c>
      <c r="F117" s="4">
        <f t="shared" si="1"/>
        <v>1717</v>
      </c>
      <c r="G117" s="3" t="str">
        <f t="shared" si="2"/>
        <v>Pembelajaran Klasikal Tahap II PKA Angkatan V dan PKP Angkatan XI BPS Tahun 2023\n1 / 9\n\nSesuai Per LAN Nomor 6 Tahun 2022 kegiatan PKA Angkatan V dan PKP Angkatan XI BPS Tahun 2023 diselenggarakan dengan pola pembelajaran blended learning. PKA diikuti oleh 35 orang peserta yang merupakan Kepala Bagian Umum dan Kepala BPS Kabupaten/Kota dari Seluruh Indonesia. Sedangkan PKP diikuti oleh 40 orang peserta yang merupakan Kepala Subbagian Umum BPS Kabupaten/Kota Seluruh Indonesia.\n\nSalah satu tahapan dalam pembelajaran PKA dan PKP adalah Pembelajaran Klasikal tahap II. Dalam tahap ini peserta melakukan kegiatan Pembimbingan Seminar Evaluasi Implementasi Aksi Perubahan (EIAP) dan Penutupan Pelatihan. Kegiatan Seminar EIAP dilaksanakan secara hybrid pada hari Selasa (4/7). Dalam seminar EIAP PKA Angkatan V Penguji yang terlibat adalah Laode Musafin (BBPK Jakarta) Feni Damayanti (LAN RI) Akhmad Jaelani (BPS) dan Caca Syahroni (LAN RI). Sedangkan pada PKP Angkatan XI Penguji yang terlibat adalah Watekhi (Pusdiklat BPS) Sinta Dame Simanjuntak (LAN RI) Sondang Martha Devina Sanjayani Simanjuntak (MA) dan Bahdarsyah (Pusat Diklat Kehutanan). Dalam seminar ini para peserta memresentasikan hasil implementasi aksi perubahan yang dicapai dalam kurun waktu jangka pendek.\n\nRangkaian pembelajaran klasikal tahap II diakhiri dengan kegiatan Penutupan Pelatihan oleh Kepala Bagian Umum Pusdiklat BPS Watekhi pada (5/7) di Aula Lantai 4 Pusdiklat BPS. Dalam sambutannya Watekhi mengajak seluruh peserta PKA V dan PKP XI untuk melangkah bersama memajukan BPS dengan kesampingkan kepentingan pribadi jangan terkotak-kotak tingkatkan komitmen dan kepedulian tingkatkan komunikasi serta kolaborasi dan inovasi.\n\n</v>
      </c>
      <c r="H117" s="2"/>
      <c r="I117" s="2"/>
      <c r="J117" s="2"/>
      <c r="K117" s="2"/>
      <c r="L117" s="2"/>
      <c r="M117" s="2"/>
      <c r="N117" s="2"/>
      <c r="O117" s="2"/>
      <c r="P117" s="2"/>
      <c r="Q117" s="2"/>
      <c r="R117" s="2"/>
      <c r="S117" s="2"/>
      <c r="T117" s="2"/>
      <c r="U117" s="2"/>
      <c r="V117" s="2"/>
      <c r="W117" s="2"/>
      <c r="X117" s="2"/>
      <c r="Y117" s="2"/>
      <c r="Z117" s="2"/>
    </row>
    <row r="118" ht="15.75" customHeight="1">
      <c r="A118" s="7" t="s">
        <v>421</v>
      </c>
      <c r="B118" s="7" t="s">
        <v>271</v>
      </c>
      <c r="C118" s="7" t="s">
        <v>396</v>
      </c>
      <c r="D118" s="4" t="s">
        <v>194</v>
      </c>
      <c r="E118" s="5" t="s">
        <v>423</v>
      </c>
      <c r="F118" s="4">
        <f t="shared" si="1"/>
        <v>1751</v>
      </c>
      <c r="G118" s="3" t="str">
        <f t="shared" si="2"/>
        <v>Pembukaan Pelatihan Innas Survei Perilaku Anti Korupsi (SPAK) 2023\n\nPusdiklat BPS berkolaborasi dengan Direktorat Statistik Ketahanan Sosial menyelenggarakan Pelatihan Innas Survei Perilaku Anti Korupsi (SPAK) 2023. Pelatihan diawali belajar mandiri (3-4 Juli) dan dilanjutkan Pembelajaran Jarak Jauh (PJJ) mulai hari ini Rabu (5/7) hingga besok Kamis (6/7). Kegiatan pembelajaran dilakukan melalui LMS Warkop oleh peserta pelatihan yang berjumlah 45 calon innas dan 5 peserta sit-in dari BPS Provinsi. Innas SPAK2023 diharapkan memiliki kesamaan pemahaman sehingga mampu menyampaikan materi dengan baik dan tepat kepada para petugas lapangan SPAK2023 sehingga akhirnya akan diperoleh data yang berkualitas.\n\nData SPAK yang berkualitas merupakan output dari keseluruhan proses bisnis yang terjaga kualitasnya. Hal ini disampaikan oleh Direktur Statistik Ketahanan Sosial Ibu Nurma Midayanti pada pembukaan pelatihan pagi ini (5/7) secara daring. Beliau menyampaikan bahwa SPAK mengukur perilaku korupsi skala kecil (petty corruption) yang dialami/dirasakan masyarakat. Outputnya adalah Indeks Perilaku Anti Korupsi (IPAK) yang merupakan indikator 16.5 SDGs. Semakin tinggi nilai IPAK menunjukkan perilaku anti korupsi yang semakin membudaya di masyarakat. Persepsi dan pengalaman masyarakat berkaitan dengan sosialisasi anti korupsi yang diketahuinya. Salah satu nilai anti korupsi yang disosialisasikan KPK adalah JUMAT BERSEPEDA KK (Jujur Mandiri Tanggung Jawab Berani Sederhana Peduli Disiplin Adil Kerja Keras. Untuk itu Ibu Nurma berpesan agar para Innas mampu melatih petugas tidak hanya memahami kuesioner dan konsepnya namun juga pastikan petugas mampu menggali informasi dengan teknik probing serta pendekatan yang baik ke responden.\n\n</v>
      </c>
      <c r="H118" s="2"/>
      <c r="I118" s="2"/>
      <c r="J118" s="2"/>
      <c r="K118" s="2"/>
      <c r="L118" s="2"/>
      <c r="M118" s="2"/>
      <c r="N118" s="2"/>
      <c r="O118" s="2"/>
      <c r="P118" s="2"/>
      <c r="Q118" s="2"/>
      <c r="R118" s="2"/>
      <c r="S118" s="2"/>
      <c r="T118" s="2"/>
      <c r="U118" s="2"/>
      <c r="V118" s="2"/>
      <c r="W118" s="2"/>
      <c r="X118" s="2"/>
      <c r="Y118" s="2"/>
      <c r="Z118" s="2"/>
    </row>
    <row r="119" ht="15.75" customHeight="1">
      <c r="A119" s="7" t="s">
        <v>424</v>
      </c>
      <c r="B119" s="7" t="s">
        <v>214</v>
      </c>
      <c r="C119" s="7" t="s">
        <v>396</v>
      </c>
      <c r="D119" s="4" t="s">
        <v>194</v>
      </c>
      <c r="E119" s="5" t="s">
        <v>425</v>
      </c>
      <c r="F119" s="4">
        <f t="shared" si="1"/>
        <v>1064</v>
      </c>
      <c r="G119" s="3" t="str">
        <f t="shared" si="2"/>
        <v>Pembukaan Pelatihan Innas Pengolahan Peta dan Titik Bangunan Hasil ST2023\n\nPusdiklat BPS berkolaborasi dengan Direktorat Pengembangan Metodologi Sensus dan Survei menyelenggarakan Pelatihan Innas Pengolahan Peta dan Titik Bangunan Hasil ST2023 yang dibuka pada Selasa (04/07) pagi secara daring. Pelatihan ini diikuti oleh 104 orang calon Innas dan 45 peserta sit-in. Pelatihan akan dilaksanakan selama empat hari melalui LMS Warkop.\n\nPelatihan dibuka oleh Deputi Bidang Metodologi dan Informasi Statistik Imam Machdi. Beliau menyampaikan bahwa tujuan utama kegiatan pelatihan pengolahan peta ini secara garis besar adalah untuk menjaga kualitas informasi geospasial hasil Sensus Pertanian 2023. Data-data yang yang akan dihasilkan pada Sensus Pertanian 2023 kali ini diantaranya adalah geospasial statistik pertanian. Hal ini akan sangat bermanfaat untuk melihat potensi pertanian secara spasial atau kewilayahan di Indonesia. Berbeda halnya dengan sensus pertanian sebelumnya yang hanya dapat melihat potensi pertanian dari pendekatan rumah tangga saja.\n\n</v>
      </c>
      <c r="H119" s="2"/>
      <c r="I119" s="2"/>
      <c r="J119" s="2"/>
      <c r="K119" s="2"/>
      <c r="L119" s="2"/>
      <c r="M119" s="2"/>
      <c r="N119" s="2"/>
      <c r="O119" s="2"/>
      <c r="P119" s="2"/>
      <c r="Q119" s="2"/>
      <c r="R119" s="2"/>
      <c r="S119" s="2"/>
      <c r="T119" s="2"/>
      <c r="U119" s="2"/>
      <c r="V119" s="2"/>
      <c r="W119" s="2"/>
      <c r="X119" s="2"/>
      <c r="Y119" s="2"/>
      <c r="Z119" s="2"/>
    </row>
    <row r="120" ht="15.75" customHeight="1">
      <c r="A120" s="7" t="s">
        <v>426</v>
      </c>
      <c r="B120" s="7" t="s">
        <v>217</v>
      </c>
      <c r="C120" s="7" t="s">
        <v>396</v>
      </c>
      <c r="D120" s="4" t="s">
        <v>194</v>
      </c>
      <c r="E120" s="5" t="s">
        <v>427</v>
      </c>
      <c r="F120" s="4">
        <f t="shared" si="1"/>
        <v>1015</v>
      </c>
      <c r="G120" s="3" t="str">
        <f t="shared" si="2"/>
        <v>Berkurban Berkolaborasi dan Berbagi\n\nDalam perayaan Idul Adha 1444 Hijriah ini pada hari Minggu (1/7) Pusdiklat BPS menyelenggarakan penyembelihan hewan kurban. Kegiatan dilakukan di halaman belakang Pusdiklat BPS dan dihadiri oleh para pekurban dan pegawai. Momen ini di samping menjadi sarana untuk mendekatkan diri kepada Allah SWT juga menjadi ajang kolaborasi. Pekurban kali ini bukan hanya pegawai Pusdiklat BPS melainkan juga selain pegawai yang merupakan stakeholder Pusdiklat BPS. Alhamdulillah wujud kolaborasi ini mendapatkan 2 ekor sapi dari 14 pekurban. Daging sapi kurban dibagikan kepada pegawai dan masyarakat sekitar. Ini merupakan wujud berbagi tidak hanya pada internal namun juga eksternal Pusdiklat BPS.\n\nKepala Pusdiklat BPS Suntono dalam sambutan pembukaannya menyatakan berharap agar tradisi baik ini dapat terus berjalan bahkan ditingkatkan. Beliau berharap semakin banyak pegawai yang ikut berkurban dan menyarankan untuk mulai menabung dari awal tahun supaya terasa lebih ringan.\n\n</v>
      </c>
      <c r="H120" s="2"/>
      <c r="I120" s="2"/>
      <c r="J120" s="2"/>
      <c r="K120" s="2"/>
      <c r="L120" s="2"/>
      <c r="M120" s="2"/>
      <c r="N120" s="2"/>
      <c r="O120" s="2"/>
      <c r="P120" s="2"/>
      <c r="Q120" s="2"/>
      <c r="R120" s="2"/>
      <c r="S120" s="2"/>
      <c r="T120" s="2"/>
      <c r="U120" s="2"/>
      <c r="V120" s="2"/>
      <c r="W120" s="2"/>
      <c r="X120" s="2"/>
      <c r="Y120" s="2"/>
      <c r="Z120" s="2"/>
    </row>
    <row r="121" ht="15.75" customHeight="1">
      <c r="A121" s="7" t="s">
        <v>428</v>
      </c>
      <c r="B121" s="7" t="s">
        <v>220</v>
      </c>
      <c r="C121" s="7" t="s">
        <v>429</v>
      </c>
      <c r="D121" s="4" t="s">
        <v>194</v>
      </c>
      <c r="E121" s="5" t="s">
        <v>430</v>
      </c>
      <c r="F121" s="4">
        <f t="shared" si="1"/>
        <v>299</v>
      </c>
      <c r="G121" s="3" t="str">
        <f t="shared" si="2"/>
        <v>Adaptive Learning Strategy Pusdiklat BPS\n\n#LANRI #LPBerprestasi2023 #BerAKHLAK @p3k_bangkom_asn\n\nhttps://www.instagram.com/p/CuHqSshgMzG/\nhttps://m.facebook.com/story.php?story_fbid=162533863496992&amp;id=100063672908214&amp;mibextid=Nif5oz\nhttps://youtu.be/adpC_jxhOnA                               </v>
      </c>
      <c r="H121" s="2"/>
      <c r="I121" s="2"/>
      <c r="J121" s="2"/>
      <c r="K121" s="2"/>
      <c r="L121" s="2"/>
      <c r="M121" s="2"/>
      <c r="N121" s="2"/>
      <c r="O121" s="2"/>
      <c r="P121" s="2"/>
      <c r="Q121" s="2"/>
      <c r="R121" s="2"/>
      <c r="S121" s="2"/>
      <c r="T121" s="2"/>
      <c r="U121" s="2"/>
      <c r="V121" s="2"/>
      <c r="W121" s="2"/>
      <c r="X121" s="2"/>
      <c r="Y121" s="2"/>
      <c r="Z121" s="2"/>
    </row>
    <row r="122" ht="15.75" customHeight="1">
      <c r="A122" s="7" t="s">
        <v>431</v>
      </c>
      <c r="B122" s="7" t="s">
        <v>232</v>
      </c>
      <c r="C122" s="7" t="s">
        <v>429</v>
      </c>
      <c r="D122" s="4" t="s">
        <v>194</v>
      </c>
      <c r="E122" s="5" t="s">
        <v>432</v>
      </c>
      <c r="F122" s="4">
        <f t="shared" si="1"/>
        <v>1499</v>
      </c>
      <c r="G122" s="3" t="str">
        <f t="shared" si="2"/>
        <v>Pembukaan Pelatihan Fungsional Statistisi Kategori Keahlian Angkatan I BPS Tahun 2023\n\n“Data merupakan kebutuhan penting yang dipakai untuk memantau mengevaluasi dan mengambil langkah kebijakan. Pada saat ini penyedia data dituntut menyajikan data yang cepat akurat dan berkualitas. Ini merupakan tantangan bagi pejabat fungsional statistisi ” ucap Kepala Pusdiklat BPS Suntono dalam arahan dan sambutan Pembukaan Pelatihan Fungsional Statistisi Kategori Keahlian Angkatan I BPS Tahun 2023 pada Senin (26/6) secara daring. Pelatihan yang merupakan kerjasama antara BPS dengan Kemenag dan Kemenkes ini diikuti oleh 37 orang peserta yang terdiri dari 26 peserta dari Kemenag dan 11 peserta dari Kemenkes. Pelatihan ini dilaksanakan menggunakan LMS Warkop dimana peserta telah menjalani Massive Open Online Course (MOOC) selama lima hari dari tanggal 19 s.d. 23 Juni 2023.\n\nPembukaan pelatihan ini juga dihadiri oleh Dr. Syafií M.Ag. sebagai Kepala Pusdiklat Tenaga Administrasi Badan Litbang dan Diklat Kementerian Agama dan Diah Nursianti yang mewakili Plt. Kepala Pusat Pengembangan Kompetensi ASN Kemenkes. Keduanya berharap bahwa pelatihan ini dapat menghasilkan output dan outcome yang optimal. Semoga peserta dapat memanfaatkan kesempatan pelatihan ini dengan sebaik-baiknya dan pada akhirnya para pejabat fungsional statistisi di lingkungan Kemenag dan Kemenkes mampu menjalankan tugas sehari-hari sesuai proses bisnis statistik serta menghasilkan informasi statistik yang berkualitas.\n\n</v>
      </c>
      <c r="H122" s="2"/>
      <c r="I122" s="2"/>
      <c r="J122" s="2"/>
      <c r="K122" s="2"/>
      <c r="L122" s="2"/>
      <c r="M122" s="2"/>
      <c r="N122" s="2"/>
      <c r="O122" s="2"/>
      <c r="P122" s="2"/>
      <c r="Q122" s="2"/>
      <c r="R122" s="2"/>
      <c r="S122" s="2"/>
      <c r="T122" s="2"/>
      <c r="U122" s="2"/>
      <c r="V122" s="2"/>
      <c r="W122" s="2"/>
      <c r="X122" s="2"/>
      <c r="Y122" s="2"/>
      <c r="Z122" s="2"/>
    </row>
    <row r="123" ht="15.75" customHeight="1">
      <c r="A123" s="7" t="s">
        <v>433</v>
      </c>
      <c r="B123" s="7" t="s">
        <v>294</v>
      </c>
      <c r="C123" s="7" t="s">
        <v>429</v>
      </c>
      <c r="D123" s="4" t="s">
        <v>194</v>
      </c>
      <c r="E123" s="5" t="s">
        <v>434</v>
      </c>
      <c r="F123" s="4">
        <f t="shared" si="1"/>
        <v>1335</v>
      </c>
      <c r="G123" s="3" t="str">
        <f t="shared" si="2"/>
        <v>Workshop Penyusunan Bahan Akreditasi Lembaga Pengakreditasi Prakom dan Statistisi Tahun 2023\n\nPusdiklat BPS menyelenggarakan Workshop Penyusunan Bahan Akreditasi Lembaga Pengakreditasi Prakom dan Statistisi Tahun 2023 pada Kamis (22/6) pagi hingga sore di Aula Lantai 4 yang dihadiri oleh seluruh pegawai. Kepala Pusdiklat BPS Suntono dalam sambutan pembukaannya menyampaikan bahwa Pusdiklat BPS telah memasuki satu babak penting dalam menyiapkan diri sebagai lembaga yang terakreditasi sekaligus pengakreditasi. Pusdiklat BPS telah melakukan benchmarking ke beberapa lembaga sebagai upaya penyiapan penyusunan bahan akreditasi.\n\nWorkshop ini menghadirkan dua orang narasumber dari Pusat Pelatihan Sumber Daya Manusia Pengadaan Barang dan Jasa Lembaga Kebijakan Pengadaan Barang/Jasa Pemerintah (Puslat SDM PBJ LKPP). Kedua narasumber tersebut yaitu Harry Sri Kahartan Kusuma Wijaya Widyaiswara Madya dan Nabil Fiady Penyedia Jasa Lainnya. Puslat SDM PBJ LKPP telah terlebih dahulu menjadi lembaga pengakreditasi PBJ dan pengelola LPPBJ baik dari K/L maupun Swasta.\n\nDiharapkan workshop ini dapat memberikan gambaran secara komprehensif kepada Pusdiklat BPS dalam proses penyusunan bahan akreditasi untuk pengajuan sebagai lembaga penyelenggara pelatihan dan lembaga pengakreditasi pelatihan pranata komputer dan statistisi.\n\n</v>
      </c>
      <c r="H123" s="2"/>
      <c r="I123" s="2"/>
      <c r="J123" s="2"/>
      <c r="K123" s="2"/>
      <c r="L123" s="2"/>
      <c r="M123" s="2"/>
      <c r="N123" s="2"/>
      <c r="O123" s="2"/>
      <c r="P123" s="2"/>
      <c r="Q123" s="2"/>
      <c r="R123" s="2"/>
      <c r="S123" s="2"/>
      <c r="T123" s="2"/>
      <c r="U123" s="2"/>
      <c r="V123" s="2"/>
      <c r="W123" s="2"/>
      <c r="X123" s="2"/>
      <c r="Y123" s="2"/>
      <c r="Z123" s="2"/>
    </row>
    <row r="124" ht="15.75" customHeight="1">
      <c r="A124" s="7" t="s">
        <v>435</v>
      </c>
      <c r="B124" s="7" t="s">
        <v>245</v>
      </c>
      <c r="C124" s="7" t="s">
        <v>429</v>
      </c>
      <c r="D124" s="4" t="s">
        <v>194</v>
      </c>
      <c r="E124" s="5" t="s">
        <v>436</v>
      </c>
      <c r="F124" s="4">
        <f t="shared" si="1"/>
        <v>1144</v>
      </c>
      <c r="G124" s="3" t="str">
        <f t="shared" si="2"/>
        <v>Sosialisasi Sistem Manajemen Rintisan Gelar (Simrinar) dan Tata Kelola Tugas Belajar dan Izin Belajar BPS\n\nSosialisasi Simrinar dan tata kelola tugas belajar (TB) dan izin belajar (IB) BPS pada Senin (19/6) dibuka oleh Kepala Pusdiklat BPS Suntono. Suntono menekankan bahwa tujuan sosialisasi ini adalah untuk memberikan pemahaman dan persepsi yang sama terkait tata kelola tugas belajar di Pusdiklat BPS. Tata kelola ini mencakup tiga tahapan yaitu Pra-TB (pendaftaran dan seleksi) Pelaksanaan TB (monitoring dan evaluasi) dan Pasca-TB (pengaktifan kembali dan proses ikatan dinas).\n\nUntuk meningkatkan dan mengoptimalkan pelayanan tugas belajar dan izin belajar bagi pegawai BPS mekanisme TB/IB didigitalisasi melalui Sistem Manajemen Rintisan Gelar (SIMRINAR). Harapannya dengan menggunakan SIMRINAR proses tata kelola TB/IB dapat didokumentasikan dan dikelola dengan lebih baik.\n\nAnimo pegawai BPS untuk meningkatkan kompetensi dan menimba ilmu lewat jalur pendidikan terbilang cukup tinggi. Terbukti dari kegiatan sosialisasi ini yang dihadiri oleh sekitar 600an pegawai BPS di seluruh Indonesia yang berminat melanjutkan studi.\n\n</v>
      </c>
      <c r="H124" s="2"/>
      <c r="I124" s="2"/>
      <c r="J124" s="2"/>
      <c r="K124" s="2"/>
      <c r="L124" s="2"/>
      <c r="M124" s="2"/>
      <c r="N124" s="2"/>
      <c r="O124" s="2"/>
      <c r="P124" s="2"/>
      <c r="Q124" s="2"/>
      <c r="R124" s="2"/>
      <c r="S124" s="2"/>
      <c r="T124" s="2"/>
      <c r="U124" s="2"/>
      <c r="V124" s="2"/>
      <c r="W124" s="2"/>
      <c r="X124" s="2"/>
      <c r="Y124" s="2"/>
      <c r="Z124" s="2"/>
    </row>
    <row r="125" ht="15.75" customHeight="1">
      <c r="A125" s="7" t="s">
        <v>435</v>
      </c>
      <c r="B125" s="7" t="s">
        <v>245</v>
      </c>
      <c r="C125" s="7" t="s">
        <v>429</v>
      </c>
      <c r="D125" s="4" t="s">
        <v>194</v>
      </c>
      <c r="E125" s="5" t="s">
        <v>437</v>
      </c>
      <c r="F125" s="4">
        <f t="shared" si="1"/>
        <v>1368</v>
      </c>
      <c r="G125" s="3" t="str">
        <f t="shared" si="2"/>
        <v>Benchmarking Beasiswa Pusdiklat BPS ke LPDP\n\nPusdiklat BPS terus berusaha melakukan perbaikan agar dapat memberikan layanan prima. Untuk menyempurnakan pengelolaan tugas belajar di lingkungan BPS pada hari Selasa (20/6) pagi Pusdiklat BPS melakukan kunjungan kerja ke Lembaga Pengelola Dana Pendidikan (LPDP) Kementerian Keuangan. Pada kunjungan ini dilakukan diskusi terkait pengelolaan beasiswa LPDP sehingga dapat disinkronkan dengan layanan tugas belajar di Pusdiklat BPS. Penyusunan prioritas pendidikan dan pengiriman peserta diserahkan sepenuhnya kepada setiap instansi agar dapat disesuaikan dengan kebutuhan instansi.\n\nDirektur Beasiswa LPDP Dwi Larso menyebutkan beberapa kriteria peserta yang dicari oleh LPDP antara lain adalah “anak muda terdidik profesional mampu berkolaborasi dan berkompetisi di ranah global”. SDM berkualitas di K/L harus diolah dengan baik agar dapat mendukung terwujudnya world class organization. Tak lupa cinta tanah air serta tegak dan lurus pada NKRI merupakan hal dasar yang harus dimiliki sebagai anak bangsa yang siap menjawab dan menyelesaikan tantangan dan masalah bangsa.\n\nhttps://www.instagram.com/p/CttTH_ZR0vV/?igshid=MTc4MmM1YmI2Ng==\nhttps://m.facebook.com/story.php?story_fbid=pfbid0dbT9e2W73XiVzjYKnN7oCsET8WnPmGUbV9tWyV96bRQb37Bxy7ra7cWTHjXsBeazl&amp;id=100063672908214&amp;mibextid=Nif5oz                          </v>
      </c>
      <c r="H125" s="2"/>
      <c r="I125" s="2"/>
      <c r="J125" s="2"/>
      <c r="K125" s="2"/>
      <c r="L125" s="2"/>
      <c r="M125" s="2"/>
      <c r="N125" s="2"/>
      <c r="O125" s="2"/>
      <c r="P125" s="2"/>
      <c r="Q125" s="2"/>
      <c r="R125" s="2"/>
      <c r="S125" s="2"/>
      <c r="T125" s="2"/>
      <c r="U125" s="2"/>
      <c r="V125" s="2"/>
      <c r="W125" s="2"/>
      <c r="X125" s="2"/>
      <c r="Y125" s="2"/>
      <c r="Z125" s="2"/>
    </row>
    <row r="126" ht="15.75" customHeight="1">
      <c r="A126" s="7" t="s">
        <v>438</v>
      </c>
      <c r="B126" s="7" t="s">
        <v>192</v>
      </c>
      <c r="C126" s="7" t="s">
        <v>429</v>
      </c>
      <c r="D126" s="4" t="s">
        <v>194</v>
      </c>
      <c r="E126" s="5" t="s">
        <v>439</v>
      </c>
      <c r="F126" s="4">
        <f t="shared" si="1"/>
        <v>2204</v>
      </c>
      <c r="G126" s="3" t="str">
        <f t="shared" si="2"/>
        <v>Pembukaan dan Ceramah Pelatihan Literasi Statistik dan Indikator Strategis BPS Tahun 2023\n\nDalam rangka pembinaan statistik BPS melalui Pusdiklat BPS menyelenggarakan Pelatihan Literasi Statistik dan Indikator Strategis Tahun 2023 secara daring. Kepala Pusdiklat BPS Suntono dalam laporan pembukaannya menyampaikan bahwa pelatihan ini dilaksanakan dari tanggal 12 Juni s.d. 27 Juli 2023. Pusdiklat BPS mengundang 272 calon peserta dari Diskominfo Bappeda Brida/Balitbang dan BPS Provinsi seluruh Indonesia. Seluruh peserta dibagi ke dalam tujuh kelas yaitu 4 kelas di batch 1 dan 3 kelas di batch 2. Pelatihan ini bertujuan untuk meningkatkan kompetensi ASN Pemda provinsi di bidang statistik serta optimalisasi pemanfaatan indikator strategis BPS dalam mendukung pembangunan daerah.\n\nTerkait pemanfaatan indikator tersebut Atqo Mardiyanto Sestama BPS dalam sambutannya menjelaskan beragam hal yang dapat dilakukan. Indikator strategis dapat digunakan sebagai bahan perencanaan pembangunan (baik jangka pendek menengah maupun panjang) bahan pengendalian monitoring early warning system serta evaluasi pelaksanaan pembangunan daerah. Untuk memastikan pemanfaatan yang optimal diperlukan peningkatan kompetensi dan kualitas baik dari produsen maupun pengguna data.\n\nRandy Perencana Ahli Utama dari Bappenas sebagai narasumber dalam acara tersebut menjelaskan sepuluh prinsip perencanaan pembangunan nasional. Salah satu prinsip tersebut adalah “perencanaan yang baik sama dengan penggunaan data”. Oleh karena itu diperlukan beragam data dan informasi sebagai indikator dalam perencanaan pembangunan.\n\nBPS telah secara berkesinambungan menyediakan beragam indikator salah satunya melalui Berita Resmi Statistik (BRS). Dalam memperjelas peran BPS sebagai penyedia berbagai Indikator Statistik tersebut Suntono sebagai narasumber selanjutnya menjelaskan secara singkat enam indikator strategis BPS yaitu Inflasi Pertumbuhan Ekonomi Kemiskinan Tingkat Pengangguran Terbuka (TPT) Gini Ratio dan Indeks Pembangunan Manusia (IPM). Penjelasan lebih rinci akan dilanjutkan dalam bentuk diskusi bersama fasilitator dalam pembelajaran online selama lima hari dan diimplementasikan melalui tugas individu.\n\n</v>
      </c>
      <c r="H126" s="2"/>
      <c r="I126" s="2"/>
      <c r="J126" s="2"/>
      <c r="K126" s="2"/>
      <c r="L126" s="2"/>
      <c r="M126" s="2"/>
      <c r="N126" s="2"/>
      <c r="O126" s="2"/>
      <c r="P126" s="2"/>
      <c r="Q126" s="2"/>
      <c r="R126" s="2"/>
      <c r="S126" s="2"/>
      <c r="T126" s="2"/>
      <c r="U126" s="2"/>
      <c r="V126" s="2"/>
      <c r="W126" s="2"/>
      <c r="X126" s="2"/>
      <c r="Y126" s="2"/>
      <c r="Z126" s="2"/>
    </row>
    <row r="127" ht="15.75" customHeight="1">
      <c r="A127" s="7" t="s">
        <v>440</v>
      </c>
      <c r="B127" s="7" t="s">
        <v>299</v>
      </c>
      <c r="C127" s="7" t="s">
        <v>429</v>
      </c>
      <c r="D127" s="4" t="s">
        <v>194</v>
      </c>
      <c r="E127" s="5" t="s">
        <v>441</v>
      </c>
      <c r="F127" s="4">
        <f t="shared" si="1"/>
        <v>750</v>
      </c>
      <c r="G127" s="3" t="str">
        <f t="shared" si="2"/>
        <v>Sosialisasi Sistem Manajemen Rintisan Gelar (Simrinar) dan Tata Kelola Tugas Belajar BPS\n\nHalo sahabat BPS di seluruh Indonesia!\n\nMau lanjut kuliah lagi?\n\nDi dalam atau di luar negeri?\n\nBayar sendiri atau dibayarin?\n\nSponsor BPS atau Non BPS?\n\nTapi bingung cara dan mekanismenya gimana?\n\nYuk ikuti Webinar Pusdiklat BPS tentang “Sosialisasi Sistem Manajemen Rintisan Gelar (Simrinar) dan Tata Kelola Tugas Belajar BPS” yang akan diselenggarakan pada:\n\nHari/Tanggal: Senin 19 Juni 2023\n\nWaktu: Pukul 13.30 WIB sd selesai\n\nTautan Akses: https://s.bps.go.id/sosialisasi_tbBPS\n\nJangan sampai ketinggalan infonya ya agar proses Tugas Belajar maupun Izin Belajar kalian sesuai dengan jalur yang sudah disediakan cekidot guys…! 😀\n\n</v>
      </c>
      <c r="H127" s="2"/>
      <c r="I127" s="2"/>
      <c r="J127" s="2"/>
      <c r="K127" s="2"/>
      <c r="L127" s="2"/>
      <c r="M127" s="2"/>
      <c r="N127" s="2"/>
      <c r="O127" s="2"/>
      <c r="P127" s="2"/>
      <c r="Q127" s="2"/>
      <c r="R127" s="2"/>
      <c r="S127" s="2"/>
      <c r="T127" s="2"/>
      <c r="U127" s="2"/>
      <c r="V127" s="2"/>
      <c r="W127" s="2"/>
      <c r="X127" s="2"/>
      <c r="Y127" s="2"/>
      <c r="Z127" s="2"/>
    </row>
    <row r="128" ht="15.75" customHeight="1">
      <c r="A128" s="7" t="s">
        <v>440</v>
      </c>
      <c r="B128" s="7" t="s">
        <v>299</v>
      </c>
      <c r="C128" s="7" t="s">
        <v>429</v>
      </c>
      <c r="D128" s="4" t="s">
        <v>194</v>
      </c>
      <c r="E128" s="5" t="s">
        <v>442</v>
      </c>
      <c r="F128" s="4">
        <f t="shared" si="1"/>
        <v>996</v>
      </c>
      <c r="G128" s="3" t="str">
        <f t="shared" si="2"/>
        <v>Kunjungan Benchmarking Pusdiklat BPS ke Lembaga Kebijakan Pengadaan Barang/Jasa Pemerintah (LKPP)\n\n“Fungsi enabler melalui akreditasi menjadi upaya LKPP dalam meningkatkan pelayanan ” ucap Kepala Pusat Sumber Daya Manusia Pengadaan Batang/Jasa Ir. Hardi Afriansyah M.Si dalam kegiatan benchmarking yang dilakukan Pusdiklat BPS di gedung LKPP di Kompleks Rasuna Epicentrum Jakarta Selatan pada Jumat (16/6) siang.\n\nBanyak informasi penting yang diperoleh Pusdiklat BPS pada kunjungan ini. Salah satunya terkait Semangat Puslat SDM pada pelaksanaan akreditasi yang sudah dimulai sejak 2013. Hingga kini LKPP terus melakukan reakreditasi LPPBJ guna kontinuitas asesmen sebagai lembaga pengakreditasi. Dari sekian banyak instrumen dan mekanisme pengelolaan akreditasi yang telah disusun dan dimiliki LKPP payung hukum terkait Struktur Organisasi dan Tata Kelola (SOTK) pelatihan PBJ menjadi hal fundamental yang harus dimiliki agar lembaga bisa melaksanakan akreditasi dengan baik dan benar.\n\n</v>
      </c>
      <c r="H128" s="2"/>
      <c r="I128" s="2"/>
      <c r="J128" s="2"/>
      <c r="K128" s="2"/>
      <c r="L128" s="2"/>
      <c r="M128" s="2"/>
      <c r="N128" s="2"/>
      <c r="O128" s="2"/>
      <c r="P128" s="2"/>
      <c r="Q128" s="2"/>
      <c r="R128" s="2"/>
      <c r="S128" s="2"/>
      <c r="T128" s="2"/>
      <c r="U128" s="2"/>
      <c r="V128" s="2"/>
      <c r="W128" s="2"/>
      <c r="X128" s="2"/>
      <c r="Y128" s="2"/>
      <c r="Z128" s="2"/>
    </row>
    <row r="129" ht="15.75" customHeight="1">
      <c r="A129" s="7" t="s">
        <v>443</v>
      </c>
      <c r="B129" s="7" t="s">
        <v>200</v>
      </c>
      <c r="C129" s="7" t="s">
        <v>429</v>
      </c>
      <c r="D129" s="4" t="s">
        <v>194</v>
      </c>
      <c r="E129" s="5" t="s">
        <v>444</v>
      </c>
      <c r="F129" s="4">
        <f t="shared" si="1"/>
        <v>1229</v>
      </c>
      <c r="G129" s="3" t="str">
        <f t="shared" si="2"/>
        <v>Pembukaan Pelatihan Instruktur Nasional Pengolahan Sensus Pertanian 2023\n\nPusdiklat BPS berkolaborasi dengan Direktorat Sistem Informasi Statistik (SIS) menyelenggarakan Pelatihan Instruktur Nasional (Innas) Pengolahan ST2023 yang dibuka pada Rabu (14/6) pagi secara daring. Pelatihan ini diikuti oleh 78 peserta aktif dan 83 peserta sit-in dari BPS di seluruh Indonesia. Sebelumnya seluruh peserta telah mengikuti Overview Kebijakan Pelatihan dan Pembelajaran Mandiri secara daring menggunakan LMS Warkop pada hari Selasa (13/6). Selanjutnya peserta akan mengikuti Pembelajaran Jarak Jauh selama dua hari ke depan hingga Rabu (15/6) dimana peserta akan dibagi ke dalam dua kelas.\n\nPelatihan dibuka oleh Direktur Sistem Informasi Statistik Ibu Dwi Retno Wilujeng Wahyu Utami. Beliau menyampaikan pentingnya memahami tahapan dalam setiap aplikasi pada pengolahan ST2023. Dukungan teknologi informasi dalam ST2023 dimulai dari tahap persiapan lapangan hingga pengolahan yang terdiri dari 16 sistem aplikasi. Beliau berharap Innas Pengolahan ST2023 dapat memiliki kemampuan komprehensif terhadap semua aplikasi agar bisa mengajarkan sistem pengolahan secara sistematis sehingga pengolahan ST2023 dapat berjalan dengan baik.\n\n</v>
      </c>
      <c r="H129" s="2"/>
      <c r="I129" s="2"/>
      <c r="J129" s="2"/>
      <c r="K129" s="2"/>
      <c r="L129" s="2"/>
      <c r="M129" s="2"/>
      <c r="N129" s="2"/>
      <c r="O129" s="2"/>
      <c r="P129" s="2"/>
      <c r="Q129" s="2"/>
      <c r="R129" s="2"/>
      <c r="S129" s="2"/>
      <c r="T129" s="2"/>
      <c r="U129" s="2"/>
      <c r="V129" s="2"/>
      <c r="W129" s="2"/>
      <c r="X129" s="2"/>
      <c r="Y129" s="2"/>
      <c r="Z129" s="2"/>
    </row>
    <row r="130" ht="15.75" customHeight="1">
      <c r="A130" s="7" t="s">
        <v>445</v>
      </c>
      <c r="B130" s="7" t="s">
        <v>203</v>
      </c>
      <c r="C130" s="7" t="s">
        <v>429</v>
      </c>
      <c r="D130" s="4" t="s">
        <v>194</v>
      </c>
      <c r="E130" s="5" t="s">
        <v>446</v>
      </c>
      <c r="F130" s="4">
        <f t="shared" si="1"/>
        <v>1278</v>
      </c>
      <c r="G130" s="3" t="str">
        <f t="shared" si="2"/>
        <v>Coaching Lanjutan Pertemuan ke-3 Emerging Leader Development Program (ELDP) Tahun 2023\n\nKehadiran Bapak Suntono Kepala Pusdiklat BPS dalam kegiatan Coaching Lanjutan Pertemuan ke-3 Emerging Leader Development Program (ELDP) 2023 secara daring pada Selasa (13/6) siang hingga sore hari ini menambah semangat bagi 30 Elang Muda BPS. Para Elang Muda BPS merupakan Kepala BPS Kab/Kota yang terpilih untuk mengikuti program pengembangan kompetensi pegawai yang ditaja Pusdiklat BPS berkolaborasi dengan Proxsis Consulting Group.\n\nKapusdiklat menyampaikan tiga poin besar untuk menjadi Future Leader.  Poin pertama adalah future leader tidak selalu di depan namun mampu merangkul anggota tim dan mengajak maju bersama. Untuk itu harus dibangun kompetensi dengan Big Picture (gagasan besar) yang sejalan dengan 7 Arahan Perubahan BPS terutama poin 4 yakni Adaptasi Pola Kerja Baru.\n\nPoin kedua future leader mampu mendorong budaya kerja kolaboratif. Kemudian poin ketiga adalah mengubah mindset atau menerapkan “new mind” dalam bekerja dengan menjawab “Why” dan “What We Do”. Akhirnya Kapusdiklat berpesan agar Elang Muda BPS meninggalkan legasi yang baik di mana pun berkarya karena new mind akan membuat keistimewaan yang membuat kita bertumbuh seiring perkembangan zaman.\n\n</v>
      </c>
      <c r="H130" s="2"/>
      <c r="I130" s="2"/>
      <c r="J130" s="2"/>
      <c r="K130" s="2"/>
      <c r="L130" s="2"/>
      <c r="M130" s="2"/>
      <c r="N130" s="2"/>
      <c r="O130" s="2"/>
      <c r="P130" s="2"/>
      <c r="Q130" s="2"/>
      <c r="R130" s="2"/>
      <c r="S130" s="2"/>
      <c r="T130" s="2"/>
      <c r="U130" s="2"/>
      <c r="V130" s="2"/>
      <c r="W130" s="2"/>
      <c r="X130" s="2"/>
      <c r="Y130" s="2"/>
      <c r="Z130" s="2"/>
    </row>
    <row r="131" ht="15.75" customHeight="1">
      <c r="A131" s="7" t="s">
        <v>445</v>
      </c>
      <c r="B131" s="7" t="s">
        <v>203</v>
      </c>
      <c r="C131" s="7" t="s">
        <v>429</v>
      </c>
      <c r="D131" s="4" t="s">
        <v>194</v>
      </c>
      <c r="E131" s="5" t="s">
        <v>447</v>
      </c>
      <c r="F131" s="4">
        <f t="shared" si="1"/>
        <v>1472</v>
      </c>
      <c r="G131" s="3" t="str">
        <f t="shared" si="2"/>
        <v>Pembukaan Workshop Instruktur Utama Survei Perilaku Anti Korupsi (SPAK) Tahun 2023  \n\nPusdiklat BPS berkolaborasi dengan Direktorat Statistik Ketahanan Nasional (Statistik Hansos) menyelenggarakan Workshop Instruktur Utama (Intama) Survei Perilaku Anti Korupsi (SPAK) Tahun 2023 yang dibuka pada Selasa (13/6) pagi secara daring. Workshop ini akan dilaksanakan selama dua hari ke depan melalui LMS Warkop.\n\nWorkshop dibuka oleh Direktur Statistik Ketahanan Sosial Ibu Nurma Midayanti. Beliau menyampaikan bahwa Survei Perilaku Anti Korupsi (SPAK) petugas harus mengetahui semua pertanyaan dengan baik. Mereka harus menguasai cara probing dan bertanya untuk memperoleh data yang sesuai. Harapannya pada Workshop Intama SPAK ini substansi dapat lebih dijelaskan dengan contoh. Selain itu beliau berharap untuk mendapat banyak masukan dari Tim Komisi Pemberantasan Korupsi (KPK) yang diwakilkan oleh Bapak Bayu Wahid Akbar (Spesialis Sosialisasi dan Kampanye Antikorupsi KPK RI).”\n\nData hasil SPAK ini terkait perilaku korupsi menjadi penting sebagai bahan perencanaan dan evaluasi program pembangunan. Dalam sasaran pokok pembangunan nasional RPJMN 2020-2024 bidang penegakan hukum disebutkan bahwa target Indeks Perilaku Anti Korupsi (IPAK) pada tahun 2023 sebesar 4 09 dan pada tahun 2024 sebesar 4 14 dari skala 0-5. Capaian IPAK tahun 2022 sebesar 3 93. Untuk itu mari bersama kita sukseskan SPAK 2023 untuk Data Indeks Perilaku Anti Korupsi yang berkualitas.\n\n</v>
      </c>
      <c r="H131" s="2"/>
      <c r="I131" s="2"/>
      <c r="J131" s="2"/>
      <c r="K131" s="2"/>
      <c r="L131" s="2"/>
      <c r="M131" s="2"/>
      <c r="N131" s="2"/>
      <c r="O131" s="2"/>
      <c r="P131" s="2"/>
      <c r="Q131" s="2"/>
      <c r="R131" s="2"/>
      <c r="S131" s="2"/>
      <c r="T131" s="2"/>
      <c r="U131" s="2"/>
      <c r="V131" s="2"/>
      <c r="W131" s="2"/>
      <c r="X131" s="2"/>
      <c r="Y131" s="2"/>
      <c r="Z131" s="2"/>
    </row>
    <row r="132" ht="15.75" customHeight="1">
      <c r="A132" s="7" t="s">
        <v>445</v>
      </c>
      <c r="B132" s="7" t="s">
        <v>203</v>
      </c>
      <c r="C132" s="7" t="s">
        <v>429</v>
      </c>
      <c r="D132" s="4" t="s">
        <v>194</v>
      </c>
      <c r="E132" s="5" t="s">
        <v>448</v>
      </c>
      <c r="F132" s="4">
        <f t="shared" si="1"/>
        <v>881</v>
      </c>
      <c r="G132" s="3" t="str">
        <f t="shared" si="2"/>
        <v>Penandatanganan Perjanjian Kerjasama Antara Pusat Pengembangan Kompetensi Aparatur Sipil Negara (P2KASN) Kemenkes RI dengan Pusdiklat BPS Tentang Penyelenggaraan Pelatihan Prakom &amp; Statistisi\n\n“Semoga kegiatan kerjasama yang baik ini bisa dilanjutkan di masa kegiatan yang akan datang ” ujar Kepala Pusdiklat BPS Suntono dalam sambutannya pada kegiatan penandatanganan Perjanjian Kerjasama antara Pusat Pengembangan Kompetensi Aparatur Sipil Negara (P2KASN) Kemenkes RI dengan Pusdiklat BPS pada Selasa (13/6) pagi di Pusdiklat BPS. Kerja sama yang dimaksud terkait dengan Penyelenggaraan Pelatihan Fungsional Statistisi Kategori Keahlian Angkatan I BPS Tahun 2023 dan Penyelenggaraan Pelatihan Fungsional Pranata Komputer Tingkat Ahli Angkatan VI. Kedua perjanjian kerja sama ini ditandatangani oleh Kapusdiklat BPS dan Pejabat Pembuat Komitmen P2KASN Andri Moch. Ardianto.\n\n</v>
      </c>
      <c r="H132" s="2"/>
      <c r="I132" s="2"/>
      <c r="J132" s="2"/>
      <c r="K132" s="2"/>
      <c r="L132" s="2"/>
      <c r="M132" s="2"/>
      <c r="N132" s="2"/>
      <c r="O132" s="2"/>
      <c r="P132" s="2"/>
      <c r="Q132" s="2"/>
      <c r="R132" s="2"/>
      <c r="S132" s="2"/>
      <c r="T132" s="2"/>
      <c r="U132" s="2"/>
      <c r="V132" s="2"/>
      <c r="W132" s="2"/>
      <c r="X132" s="2"/>
      <c r="Y132" s="2"/>
      <c r="Z132" s="2"/>
    </row>
    <row r="133" ht="15.75" customHeight="1">
      <c r="A133" s="7" t="s">
        <v>449</v>
      </c>
      <c r="B133" s="7" t="s">
        <v>260</v>
      </c>
      <c r="C133" s="7" t="s">
        <v>429</v>
      </c>
      <c r="D133" s="4" t="s">
        <v>194</v>
      </c>
      <c r="E133" s="5" t="s">
        <v>450</v>
      </c>
      <c r="F133" s="4">
        <f t="shared" si="1"/>
        <v>812</v>
      </c>
      <c r="G133" s="3" t="str">
        <f t="shared" si="2"/>
        <v>Kunjungan Koordinasi Pengangkatan Jabatan Fungsional Pengembang Teknologi Pembelajaran\n\nKunjungan tim Pusdiklat BPS ke Pusdatin Kemdikbudristek di Ciputat Tangerang Selatan pada Jumat (9/6) disambut baik oleh Dr. Purwanto selaku PTP Ahli Utama beserta tim. Dalam kunjungan ini Pusdiklat BPS melakukan koordinasi berkaitan dengan pengisian formasi jabatan fungsional PTP di lingkungan Pusdiklat BPS.\n\nJabatan Fungsional PTP merupakan mitra pendidikan yang dalam lingkup penyelenggara diklat sangat berperan dalam mendampingi Widyaiswara ujar Purwanto dalam sambutannya. JF PTP harus siap melakukan pengembangan kompetensi sesuai dengan pola yang baru serta berperan aktif dalam melakukan proses analisis pengkajian perancangan produksi implementasi pengendalian dan evaluasi model teknologi pembelajaran.\n\n</v>
      </c>
      <c r="H133" s="2"/>
      <c r="I133" s="2"/>
      <c r="J133" s="2"/>
      <c r="K133" s="2"/>
      <c r="L133" s="2"/>
      <c r="M133" s="2"/>
      <c r="N133" s="2"/>
      <c r="O133" s="2"/>
      <c r="P133" s="2"/>
      <c r="Q133" s="2"/>
      <c r="R133" s="2"/>
      <c r="S133" s="2"/>
      <c r="T133" s="2"/>
      <c r="U133" s="2"/>
      <c r="V133" s="2"/>
      <c r="W133" s="2"/>
      <c r="X133" s="2"/>
      <c r="Y133" s="2"/>
      <c r="Z133" s="2"/>
    </row>
    <row r="134" ht="15.75" customHeight="1">
      <c r="A134" s="7" t="s">
        <v>451</v>
      </c>
      <c r="B134" s="7" t="s">
        <v>309</v>
      </c>
      <c r="C134" s="7" t="s">
        <v>429</v>
      </c>
      <c r="D134" s="4" t="s">
        <v>194</v>
      </c>
      <c r="E134" s="5" t="s">
        <v>452</v>
      </c>
      <c r="F134" s="4">
        <f t="shared" si="1"/>
        <v>886</v>
      </c>
      <c r="G134" s="3" t="str">
        <f t="shared" si="2"/>
        <v>Workshop Penguatan Reformasi Birokrasi Melalui Pembangunan Zona Integritas Pusdiklat BPS\n\nPusdiklat BPS mengadakan Workshop bertajuk “Penguatan Reformasi Birokrasi Melalui Pembangunan Zona Integritas Pusdiklat BPS” pada Jumat (9/6) pagi di Aula Lantai 4 yang dihadiri oleh seluruh pegawai. Kapusdiklat BPS Suntono dalam sambutannya menyampaikan pentingnya peningkatan pelayanan publik. Workshop ini mengusung 3 bahasan utama yaitu penguatan pelayanan tugas belajar yang disampaikan oleh Suntono best practice tata kelola pemerintahan Pemerintah Kota Bandung yang disampaikan oleh Sugiharto dan peningkatan kualitas pembelajaran jarak jauh yang disampaikan oleh Utama Andri Arjita. \n\nKonsep terus belajar menjadi semangat Pusdiklat dalam Pembangunan Zona Integritas. Diharapkan workshop ini dapat menjadi salah satu langkah praktis Pembangunan Zona Integritas di Pusdiklat BPS. \n\n</v>
      </c>
      <c r="H134" s="2"/>
      <c r="I134" s="2"/>
      <c r="J134" s="2"/>
      <c r="K134" s="2"/>
      <c r="L134" s="2"/>
      <c r="M134" s="2"/>
      <c r="N134" s="2"/>
      <c r="O134" s="2"/>
      <c r="P134" s="2"/>
      <c r="Q134" s="2"/>
      <c r="R134" s="2"/>
      <c r="S134" s="2"/>
      <c r="T134" s="2"/>
      <c r="U134" s="2"/>
      <c r="V134" s="2"/>
      <c r="W134" s="2"/>
      <c r="X134" s="2"/>
      <c r="Y134" s="2"/>
      <c r="Z134" s="2"/>
    </row>
    <row r="135" ht="15.75" customHeight="1">
      <c r="A135" s="7" t="s">
        <v>453</v>
      </c>
      <c r="B135" s="7" t="s">
        <v>347</v>
      </c>
      <c r="C135" s="7" t="s">
        <v>429</v>
      </c>
      <c r="D135" s="4" t="s">
        <v>194</v>
      </c>
      <c r="E135" s="5" t="s">
        <v>454</v>
      </c>
      <c r="F135" s="4">
        <f t="shared" si="1"/>
        <v>1595</v>
      </c>
      <c r="G135" s="3" t="str">
        <f t="shared" si="2"/>
        <v>Kuliah Umum dan Monitoring Evaluasi Peserta Tugas Belajar BPS di Institut Teknologi Bandung\n\nKepala Pusdiklat BPS Suntono S.E. M.Si. beserta tim melakukan kunjungan ke Institut Teknologi Bandung (ITB) pada Kamis 8 Juni 2023.  Agenda kunjungan ini yaitu monitoring dan evaluasi pelaksanaan Kerja Sama Tugas Belajar (TB) BPS dengan STEI ITB. Selain itu Kapusdiklat BPS juga memberikan kuliah umum kepada para mahasiswa TB ITB baik jenjang Master (S2) maupun Doktoral (S3) Prodi Layanan Teknik Elektro dan Matematika.\n\nKedatangan Kapusdiklat BPS disambut langsung oleh Dekan STEI ITB Dr. Tutun Juhana S.T. M.T. beserta jajaran pejabat lainnya. Tim Pusdiklat BPS diajak berkunjung ke pameran Electrical Engineering Days (EE Days) yang menampilkan produk-produk tugas akhir mahasiswa S1 STEI ITB. Dekan STEI ITB menyampaikan bahwa kerja sama yang telah dirintis dari tahun 2012 ini telah menghasilkan 120 lulusan dan 40 orang diantaranya berpredikat cumlaude. Beliau berharap kerja sama antara BPS dengan STEI ini akan terus dilakukan.\n\nPada kuliah umum yang dihadiri oleh 34 mahasiswa TB BPS ini Bapak Suntono menyampaikan pentingnya pengembangan kompetensi bagi ASN sebagai bagian dari peningkatan kualitas SDM BPS. Tak lupa Bapak Suntono menyampaikan harapan dan motivasi kepada para mahasiswa TB agar selalu meningkatkan kompetensi sehingga tetap berkomitmen untuk lulus tepat waktu sesuai masa studi yang ditetapkan. Mahasiswa diminta untuk selalu proaktif dalam menyampaikan kendala yang dihadapi dan memberikan feedback untuk peningkatan pelayanan yang dilakukan oleh Pusdiklat BPS.\n\n</v>
      </c>
      <c r="H135" s="2"/>
      <c r="I135" s="2"/>
      <c r="J135" s="2"/>
      <c r="K135" s="2"/>
      <c r="L135" s="2"/>
      <c r="M135" s="2"/>
      <c r="N135" s="2"/>
      <c r="O135" s="2"/>
      <c r="P135" s="2"/>
      <c r="Q135" s="2"/>
      <c r="R135" s="2"/>
      <c r="S135" s="2"/>
      <c r="T135" s="2"/>
      <c r="U135" s="2"/>
      <c r="V135" s="2"/>
      <c r="W135" s="2"/>
      <c r="X135" s="2"/>
      <c r="Y135" s="2"/>
      <c r="Z135" s="2"/>
    </row>
    <row r="136" ht="15.75" customHeight="1">
      <c r="A136" s="7" t="s">
        <v>455</v>
      </c>
      <c r="B136" s="7" t="s">
        <v>264</v>
      </c>
      <c r="C136" s="7" t="s">
        <v>429</v>
      </c>
      <c r="D136" s="4" t="s">
        <v>194</v>
      </c>
      <c r="E136" s="5" t="s">
        <v>456</v>
      </c>
      <c r="F136" s="4">
        <f t="shared" si="1"/>
        <v>1296</v>
      </c>
      <c r="G136" s="3" t="str">
        <f t="shared" si="2"/>
        <v>Seminar Rancangan Aksi Perubahan (RAP) Pelatihan Kepemimpinan Administrator (PKA) Angkatan VI BPS Tahun 2023\n\nSalah satu mata pelatihan dalam Agenda Aktualisasi Kepemimpinan Kinerja dalam Pelatihan Kepemimpinan Administrator (PKA) adalah Aksi Perubahan Kinerja Organisasi. Mata pelatihan ini membekali peserta dengan kemampuan mengaktualisasikan kepemimpinan manajemen kinerja. Aksi Perubahan Kinerja Organisasi dalam PKA ini bertujuan untuk menunjukkan kompetensi kepemimpinan Peserta mengelola perubahan dalam bentuk inovasi yang bertujuan untuk meningkatkan kualitas kinerja organisasi. Untuk mempresentasikan aksi perubahan kinerja organisasi yang dibuat maka peserta melakukan Seminar Rancangan Aksi Perubahan (RAP) dan Seminar Evaluasi Implementasi Aksi Perubahan.\n\nSeminar RAP yang dilaksanakan pada Rabu (7/6) secara hybrid di Pusdiklat BPS melibatkan Peserta Mentor Coach dan Penguji. Dalam Seminar RAP kali ini Penguji yang terlibat adalah Plt. Irtama (Akhmad Jaelani) Kepala Pusdiklat (Suntono) Direktur Usaha Hutan Produksi KLHK (Istanto) dan Widyaiswara Pusdiklat MA (Cuhandi). Diharapkan pembelajaran aksi perubahan ini dapat membentuk karakter peserta sebagai pemimpin agen perubahan kepemimpinan manajemen kinerja organisasi pada Jabatan Administrator unit organisasinya.\n\n</v>
      </c>
      <c r="H136" s="2"/>
      <c r="I136" s="2"/>
      <c r="J136" s="2"/>
      <c r="K136" s="2"/>
      <c r="L136" s="2"/>
      <c r="M136" s="2"/>
      <c r="N136" s="2"/>
      <c r="O136" s="2"/>
      <c r="P136" s="2"/>
      <c r="Q136" s="2"/>
      <c r="R136" s="2"/>
      <c r="S136" s="2"/>
      <c r="T136" s="2"/>
      <c r="U136" s="2"/>
      <c r="V136" s="2"/>
      <c r="W136" s="2"/>
      <c r="X136" s="2"/>
      <c r="Y136" s="2"/>
      <c r="Z136" s="2"/>
    </row>
    <row r="137" ht="15.75" customHeight="1">
      <c r="A137" s="7" t="s">
        <v>455</v>
      </c>
      <c r="B137" s="7" t="s">
        <v>264</v>
      </c>
      <c r="C137" s="7" t="s">
        <v>429</v>
      </c>
      <c r="D137" s="4" t="s">
        <v>194</v>
      </c>
      <c r="E137" s="5" t="s">
        <v>457</v>
      </c>
      <c r="F137" s="4">
        <f t="shared" si="1"/>
        <v>1027</v>
      </c>
      <c r="G137" s="3" t="str">
        <f t="shared" si="2"/>
        <v>Benchmarking Pusdiklat BPS ke Pusdiklat Kearsipan ANRI\n\nKunjungan tim Pusdiklat BPS ke Pusdiklat Kearsipan ANRI di Bogor pada Rabu (7/6) disambut baik oleh Kapusdiklat Kearsipan ANRI Bapak Widarno S.H. M.H. dan tim. Pada kunjungan ini Pusdiklat BPS bertujuan mempelajari secara langsung pencapaian hasil akreditasi program pelatihan dan lembaga pelatihan pengakreditasi dimana Pusdiklat Kearsipan ANRI sudah terlebih dahulu mendapatkan hasil Bintang Satu Akreditasi Lembaga Penyelenggara Pendidikan dan Pelatihan dan nilai AA (Istimewa) Akreditasi Program Penyelenggara Pendidikan dan Pelatihan Kearsipan (LP3K). Selain berdiskusi dengan tim Pusdiklat Kearsipan ANRI tim Pusdiklat BPS juga melakukan tour singkat untuk melihat sarana dan prasarana di Pusdiklat Kearsipan ANRI didampingi oleh Ketua Tim Kerja Perencanaan dan Evaluasi Diklat Mukhaira S.H. M.H. dan tim. Saat ini Pusdiklat BPS sedang mempersiapkan pengajuan akreditasi untuk program pelatihan pranata komputer dan statistisi ke Lembaga Administrasi Negara.\n\n</v>
      </c>
      <c r="H137" s="2"/>
      <c r="I137" s="2"/>
      <c r="J137" s="2"/>
      <c r="K137" s="2"/>
      <c r="L137" s="2"/>
      <c r="M137" s="2"/>
      <c r="N137" s="2"/>
      <c r="O137" s="2"/>
      <c r="P137" s="2"/>
      <c r="Q137" s="2"/>
      <c r="R137" s="2"/>
      <c r="S137" s="2"/>
      <c r="T137" s="2"/>
      <c r="U137" s="2"/>
      <c r="V137" s="2"/>
      <c r="W137" s="2"/>
      <c r="X137" s="2"/>
      <c r="Y137" s="2"/>
      <c r="Z137" s="2"/>
    </row>
    <row r="138" ht="15.75" customHeight="1">
      <c r="A138" s="7" t="s">
        <v>458</v>
      </c>
      <c r="B138" s="7" t="s">
        <v>267</v>
      </c>
      <c r="C138" s="7" t="s">
        <v>429</v>
      </c>
      <c r="D138" s="4" t="s">
        <v>194</v>
      </c>
      <c r="E138" s="5" t="s">
        <v>459</v>
      </c>
      <c r="F138" s="4">
        <f t="shared" si="1"/>
        <v>2312</v>
      </c>
      <c r="G138" s="3" t="str">
        <f t="shared" si="2"/>
        <v>Kolaborasi Pusdiklat BPS dan BPSDMD Provinsi Banten dalam Pelatihan TIK Statistik dan Keamanan Informasi di Lingkungan Pemerintah Provinsi Banten\n\nPusdiklat BPS berkontribusi dalam kegiatan Pelatihan TIK Statistik dan Keamanan Informasi di Lingkungan Pemerintah Provinsi Banten yang diselenggarakan oleh Badan Pengembangan Sumber Daya Manusia Daerah (BPSDMD) Provinsi Banten. Pelatihan yang berlangsung dari tanggal 5 – 9 Juni 2023 ini diselenggarakan secara hybrid melalui LMS Banten Ceria milik BPSDMD Provinsi Banten. Kepala Pusdiklat BPS Suntono menjadi salah satu narasumber ceramah dalam pelatihan ini. Beberapa sahabat Pusdiklat BPS juga menjadi narasumber pada materi Pengumpulan Data Pengolahan dan Penyajian Data Analisis Statistik Diseminasi dan Keamanan Informasi.\n\n“Siapa yang tidak peduli dengan masa lalu maka dia tidak akan mempunyai series data yang panjang dan tidak akan maksimal dalam melakukan estimasi. Karena semankin panjang series data yang kita miliki semakin baik data proyeksi yang akan kita dapatkan ” ujar Suntono dalam ceramahnya yang membahas Indikator Strategis Pembangunan pada Selasa (6/6) secara daring.\n\nPelatihan ini diharapkan dapat memberikan wawasan tambahan terkait statistik TIK dan keamanan informasi kepada ASN pelaku data di seluruh OPD. Pada sesi ceramah yang disampaikan Kapusdiklat narasumber mampu menjabarkan secara khusus masalah-masalah sosial mulai dari penanganan kemiskinan dan stunting hingga peran data sehingga kegiatan ceramah berubah menjadi diskusi yang menarik dengan peserta pelatihan.\n\nHarapannya setelah mendapatkan materi statistik dari narasumber Pusdiklat BPS dan menyelesaikan pelatihan peserta dapat mengolah data menjadi informasi yang dibutuhkan oleh pimpinan dalam pengambilan keputusan.  Dan bagi Pusdiklat BPS kegiatan ini menjadi bagian penting dalam  membantu peningkatan kompetensi SDM baik di lingkup internal maupun eksternal BPS sehingga mampu mengambil bagian dan berperan dalam cita-cita mewujudkan satu data Indonesia.\n\n#SDMTangguh #SDMBertumbuh #SDMBerkarakterPembelajar #PusdiklatBP\n\nhttps://www.instagram.com/p/CtI3iX9xi37/?igshid=MTc4MmM1YmI2Ng==\nhttps://m.facebook.com/story.php?story_fbid=pfbid02BFbNuFM6cMQ38nVByAAWK2zFSMpHt297QgYM569BJyFvqeq6phPeBS9G8NRXwpjKl&amp;id=100063672908214&amp;mibextid=Nif5oz           </v>
      </c>
      <c r="H138" s="2"/>
      <c r="I138" s="2"/>
      <c r="J138" s="2"/>
      <c r="K138" s="2"/>
      <c r="L138" s="2"/>
      <c r="M138" s="2"/>
      <c r="N138" s="2"/>
      <c r="O138" s="2"/>
      <c r="P138" s="2"/>
      <c r="Q138" s="2"/>
      <c r="R138" s="2"/>
      <c r="S138" s="2"/>
      <c r="T138" s="2"/>
      <c r="U138" s="2"/>
      <c r="V138" s="2"/>
      <c r="W138" s="2"/>
      <c r="X138" s="2"/>
      <c r="Y138" s="2"/>
      <c r="Z138" s="2"/>
    </row>
    <row r="139" ht="15.75" customHeight="1">
      <c r="A139" s="7" t="s">
        <v>458</v>
      </c>
      <c r="B139" s="7" t="s">
        <v>267</v>
      </c>
      <c r="C139" s="7" t="s">
        <v>429</v>
      </c>
      <c r="D139" s="4" t="s">
        <v>194</v>
      </c>
      <c r="E139" s="5" t="s">
        <v>460</v>
      </c>
      <c r="F139" s="4">
        <f t="shared" si="1"/>
        <v>1740</v>
      </c>
      <c r="G139" s="3" t="str">
        <f t="shared" si="2"/>
        <v>Keterlibatan WI BPS pada Jambore Nasional Widyaiswara ke-2 Tahun 2023\n\nSesuai dengan amanah Anggaran Dasar dan Anggaran Rumah Tangga Dewan Pimpinan Pusat Asosiasi Profesi Widyaiswara Indonesia (DPP APWI) terutama dalam upaya peningkatan kompetensi widyaiswara Indonesia DPP APWI menyelenggarakan Jambore Nasional Widyaiswara Indonesia (JAMNAS WI) ke-2 Tahun 2023 secara hybrid pada tanggal 1-3 Juni 2023. Kegiatan ini merupakan lanjutan dari serangkaian kegiatan Peringatan Hari Widyaiswara Nasional (HWN) Ke-23 dan Hari Ulang Tahun Ke-3 Asosiasi Profesi Widyaiswara Indonesia (APWI). JAMNAS WI DPP APWI adalah Forum unjuk karya inovasi Widyaiswara Indonesia lintas Kementerian/Lembaga/Daerah (K/L/D) dan Non- Kementerian yang merupakan agenda tahunan pelaksanaan program kerja DPP APWI.\n\nTema JAMNAS WI ke-2 Tahun 2023 disesuaikan dengan isu aktual dan relevan dengan tema Hari Kebangkitan Nasional yaitu “Karya Inovasi Widyaiswara Untuk Mendukung SDM Indonesia Bangkit Lebih Kuat”. Kegiatan ini dilaksanakan di Green Rock Campervan Coban Rondo Kota Batu Malang yang menghadirkan Kepala Lembaga Administrasi Negara RI Gubernur Jawa Timur dan Sekretaris Kementerian Pendayagunaan Aparatur Negara dan Reformasi Birokrasi (KemenPANRB) sebagai Narasumber pada Studium Generale.\n\nSebanyak 179 widyaiswara dari seluruh Indonesia hadir secara luring dalam kegiatan ini baik selaku peserta pemrakarya maupun peserta non-pemrakarya. Widyaiswara dari Pusdiklat BPS Utama Andri Arjita turut hadir dalam kegiatan ini sebagai salah satu Tim Penilai Inovasi. Adapun widyaiswara BPS yang terlibat sebagai peserta di acara tersebut yaitu Eko Yulian yang menyampaikan inovasi untuk dilombakan.\n\n#SDMTangguh #SDMBertumbuh #SDMBerkarakterPembelajar </v>
      </c>
      <c r="H139" s="2"/>
      <c r="I139" s="2"/>
      <c r="J139" s="2"/>
      <c r="K139" s="2"/>
      <c r="L139" s="2"/>
      <c r="M139" s="2"/>
      <c r="N139" s="2"/>
      <c r="O139" s="2"/>
      <c r="P139" s="2"/>
      <c r="Q139" s="2"/>
      <c r="R139" s="2"/>
      <c r="S139" s="2"/>
      <c r="T139" s="2"/>
      <c r="U139" s="2"/>
      <c r="V139" s="2"/>
      <c r="W139" s="2"/>
      <c r="X139" s="2"/>
      <c r="Y139" s="2"/>
      <c r="Z139" s="2"/>
    </row>
    <row r="140" ht="15.75" customHeight="1">
      <c r="A140" s="7" t="s">
        <v>461</v>
      </c>
      <c r="B140" s="7" t="s">
        <v>274</v>
      </c>
      <c r="C140" s="7" t="s">
        <v>429</v>
      </c>
      <c r="D140" s="4" t="s">
        <v>194</v>
      </c>
      <c r="E140" s="5" t="s">
        <v>462</v>
      </c>
      <c r="F140" s="4">
        <f t="shared" si="1"/>
        <v>1254</v>
      </c>
      <c r="G140" s="3" t="str">
        <f t="shared" si="2"/>
        <v>Pembukaan Pelatihan Instruktur Daerah Survei Khusus Tahunan Direktorat Neraca Pengeluaran Tahun 2023\n\n“Dalam kesempatan ini kami juga ingin berterima kasih kepada Pusdiklat yang telah memfasilitasi Pelatihan Inda Survei Khusus Tahunan di Direktorat Neraca Pengeluaran serta semua tim panitia yang telah bekerja keras sehingga pelatihan ini dapat terselenggara dengan baik ” ucap Plt Direktur Neraca Pengeluaran Tantri Herawati mengawali sambutannya dalam pembukaan Pelatihan Instruktur Daerah (Inda) Survei Khusus Tahunan Neraca Pengeluaran (Inda SKT DNPeng) Tahun 2023 yang dilaksanakan pada hari Rabu (31/5) secara daring. Pelatihan Inda SKT DNPeng 2023 yang merupakan kolaborasi antara Pusdiklat BPS dan Direktorat Neraca Pengeluaran yang mengusung konsep fun learning ini diikuti oleh lebih dari 600 calon Inda dari BPS Provinsi dan Kabupaten di seluruh Indonesia.\n\nSekaligus melaunching salah satu survei baru yaitu National Transfer Account (NTA) yang digadang sebagai jembatan penghubung antara ilmu demografi dan bonus demografi suatu negara Direktorat Neraca Pengeluaran juga berharap agar pelatihan ini dapat menjadi forum bersama dalam mewujudkan strategi pemenuhan data keneracaan.\n\n#SDMTangguh #SDMBertumbuh #SDMBerkarakterPembelajar </v>
      </c>
      <c r="H140" s="2"/>
      <c r="I140" s="2"/>
      <c r="J140" s="2"/>
      <c r="K140" s="2"/>
      <c r="L140" s="2"/>
      <c r="M140" s="2"/>
      <c r="N140" s="2"/>
      <c r="O140" s="2"/>
      <c r="P140" s="2"/>
      <c r="Q140" s="2"/>
      <c r="R140" s="2"/>
      <c r="S140" s="2"/>
      <c r="T140" s="2"/>
      <c r="U140" s="2"/>
      <c r="V140" s="2"/>
      <c r="W140" s="2"/>
      <c r="X140" s="2"/>
      <c r="Y140" s="2"/>
      <c r="Z140" s="2"/>
    </row>
    <row r="141" ht="15.75" customHeight="1">
      <c r="A141" s="7" t="s">
        <v>463</v>
      </c>
      <c r="B141" s="7" t="s">
        <v>217</v>
      </c>
      <c r="C141" s="7" t="s">
        <v>429</v>
      </c>
      <c r="D141" s="4" t="s">
        <v>194</v>
      </c>
      <c r="E141" s="5" t="s">
        <v>464</v>
      </c>
      <c r="F141" s="4">
        <f t="shared" si="1"/>
        <v>899</v>
      </c>
      <c r="G141" s="3" t="str">
        <f t="shared" si="2"/>
        <v>Upacara Peringatan Hari Lahir Pancasila Tahun 2023\n\nKepala Pusdiklat BPS Widyaiswara Ahli Utama serta perwakilan sahabat Pusdiklat BPS turut hadir dalam Upacara Peringatan Hari Lahir Pancasila Tahun 2023 yang digelar di halaman BPS RI pada Kamis 1 Juni 2023. Perayaan Hari Lahir Pancasila tahun 2023 ini mengusung tema “Gotong Royong untuk Membangun Peradaban dan Pertumbuhan Global”.\n\n“Melalui semangat gotong royong kita dapat membangun landasan yang kokoh dan menyeluruh untuk mewujudkan peradaban yang adil dan lestari. Tidak hanya dalam kerangka nasional gotong royong juga sangat penting dalam pembangunan global” ujar Sekretaris Utama BPS Atqo Mardiyanto saat membacakan Sambutan Presiden RI dalam rangka Peringatan Hari Lahir Pancasila.\n\nHarapannya kita semua dapat menjadi teladan dalam bergerak aktif dan mengaktualisasikan nilai-nilai Pancasila dalam mewujudkan Indonesia Maju.\n\n</v>
      </c>
      <c r="H141" s="2"/>
      <c r="I141" s="2"/>
      <c r="J141" s="2"/>
      <c r="K141" s="2"/>
      <c r="L141" s="2"/>
      <c r="M141" s="2"/>
      <c r="N141" s="2"/>
      <c r="O141" s="2"/>
      <c r="P141" s="2"/>
      <c r="Q141" s="2"/>
      <c r="R141" s="2"/>
      <c r="S141" s="2"/>
      <c r="T141" s="2"/>
      <c r="U141" s="2"/>
      <c r="V141" s="2"/>
      <c r="W141" s="2"/>
      <c r="X141" s="2"/>
      <c r="Y141" s="2"/>
      <c r="Z141" s="2"/>
    </row>
    <row r="142" ht="15.75" customHeight="1">
      <c r="A142" s="7" t="s">
        <v>463</v>
      </c>
      <c r="B142" s="7" t="s">
        <v>217</v>
      </c>
      <c r="C142" s="7" t="s">
        <v>429</v>
      </c>
      <c r="D142" s="4" t="s">
        <v>194</v>
      </c>
      <c r="E142" s="5" t="s">
        <v>465</v>
      </c>
      <c r="F142" s="4">
        <f t="shared" si="1"/>
        <v>1210</v>
      </c>
      <c r="G142" s="3" t="str">
        <f t="shared" si="2"/>
        <v>BPS Mulai Laksanakan Sensus Pertanian 2023\n\nHari ini Badan Pusat Statistik (BPS) mulai melaksanakan Sensus Pertanian 2023 (ST2023) di seluruh Indonesia. Sensus Pertanian dilakukan setiap sepuluh tahun sekali di tahun berakhiran 3 sesuai amanat UU Nomor 16 Tahun 1997 tentang Statistik dan mengacu pada FAO.\n\nPresiden Joko Widodo mendukung pelaksanaan ST2023, “Saya mendukung pelaksanaan ST2023 agar sensus ini betul-betul menghasilkan data yang akurat, terkini, dan terpercaya,” tegasnya saat Pencanangan Pelaksanaan ST2023 Mei lalu. ST2023\n\nbertujuan untuk menyediakan data struktur pertanian, terutama untuk unit-unit administrasi terkecil; menyediakan data yang dapat digunakan sebagai tolok ukur statistik pertanian saat ini; dan menyediakan kerangka sampel untuk survei pertanian.\n\nST2023 mendata seluruh pelaku usaha pertanian di Indonesia. Terima kedatangan petugas sensus di rumah Anda pada 1 Juni-31 Juli 2023. Mari bersama Mencatat Pertanian Indonesia untuk Kedaulatan Pangan dan Kesejahteraan Petani.\n\n#ST2023\n\n#MencatatPertanianIndonesia\n\nhttps://www.instagram.com/reel/Cs79Y8pgNOx/?igshid=MTc4MmM1YmI2Ng==\nhttps://fb.watch/kTXTk37QZ6/?mibextid=Nif5oz                               </v>
      </c>
      <c r="H142" s="2"/>
      <c r="I142" s="2"/>
      <c r="J142" s="2"/>
      <c r="K142" s="2"/>
      <c r="L142" s="2"/>
      <c r="M142" s="2"/>
      <c r="N142" s="2"/>
      <c r="O142" s="2"/>
      <c r="P142" s="2"/>
      <c r="Q142" s="2"/>
      <c r="R142" s="2"/>
      <c r="S142" s="2"/>
      <c r="T142" s="2"/>
      <c r="U142" s="2"/>
      <c r="V142" s="2"/>
      <c r="W142" s="2"/>
      <c r="X142" s="2"/>
      <c r="Y142" s="2"/>
      <c r="Z142" s="2"/>
    </row>
    <row r="143" ht="15.75" customHeight="1">
      <c r="A143" s="7" t="s">
        <v>466</v>
      </c>
      <c r="B143" s="7" t="s">
        <v>352</v>
      </c>
      <c r="C143" s="7" t="s">
        <v>467</v>
      </c>
      <c r="D143" s="4" t="s">
        <v>194</v>
      </c>
      <c r="E143" s="5" t="s">
        <v>468</v>
      </c>
      <c r="F143" s="4">
        <f t="shared" si="1"/>
        <v>1793</v>
      </c>
      <c r="G143" s="3" t="str">
        <f t="shared" si="2"/>
        <v>Courtesy Call Kapusdiklat Tekfunghan Badiklat Kemhan dan Kunjungan Badan Kepegawaian Pendidikan &amp; Pelatihan Pemerintah Kabupaten Berau\n\nKepala Pusdiklat Teknis Fungsional Pertahanan Balai Pendidikan dan Pelatihan Kementerian Pertahanan Dra. Endang Purwaningsih M.Si. beserta tim mengadakan kunjungan kerja ke Pusdiklat BPS pada Senin (26/5) dalam rangka menjalin kolaborasi pelatihan fungsional pranata komputer. Kemudian pada Senin (29/5) Pusdiklat BPS juga mendapat kunjungan dari Badan kepegawaian Pendidikan dan Pelatihan Pemerintah Kabupaten Berau Kalimantan Timur yaitu Ibu Hj. Sri Eka Takasiyati S.H. M.M. beserta tim untuk tujuan koordinasi kerja sama penyelenggaraan pelatihan fungsional pranata komputer.\n\nKementerian Pertahanan merupakan salah satu instansi yang mengelola pegawai dengan Jabatan Fungsional Pranata Komputer. Kemhan ingin bekerjasama dalam menginisiasi kemajuan digital untuk membuat aplikasi berbagai layanan. Hal tersebut bertujuan untuk mewujudkan salah satu program pemerintah yang tertulis dalam Perpres No. 132 Tahun 2022 yaitu menerapkan tata kelola pemerintahan berbasis SPBE (Sistem Pemerintahan Berbasis Elektronik) untuk mencapai birokrasi dan pelayanan publik yang bersih efektif transparan dan akuntabel. Demikian pula dengan Pemerintah Kabupaten Berau yang membutuhkan peningkatan kompetensi bagi pranata komputer untuk peningkatan pelayanan publik guna mempercepat terwujudnya kesejahteraan masyarakat khususnya di Kabupaten Berau. Pusdiklat BPS menyambut baik koordinasi terkait pelatihan fungsional pranata komputer  dengan menyediakan beberapa pilihan pola kerja sama. Harapannya kerja sama yang akan dilaksanakan dapat berjalan lancar dan dapat memberikan manfaat bagi Instansi terkait.\n\n#SDMTangguh #SDMBertumbuh #SDMBerkarakterPembelajar </v>
      </c>
      <c r="H143" s="2"/>
      <c r="I143" s="2"/>
      <c r="J143" s="2"/>
      <c r="K143" s="2"/>
      <c r="L143" s="2"/>
      <c r="M143" s="2"/>
      <c r="N143" s="2"/>
      <c r="O143" s="2"/>
      <c r="P143" s="2"/>
      <c r="Q143" s="2"/>
      <c r="R143" s="2"/>
      <c r="S143" s="2"/>
      <c r="T143" s="2"/>
      <c r="U143" s="2"/>
      <c r="V143" s="2"/>
      <c r="W143" s="2"/>
      <c r="X143" s="2"/>
      <c r="Y143" s="2"/>
      <c r="Z143" s="2"/>
    </row>
    <row r="144" ht="15.75" customHeight="1">
      <c r="A144" s="7" t="s">
        <v>469</v>
      </c>
      <c r="B144" s="7" t="s">
        <v>220</v>
      </c>
      <c r="C144" s="7" t="s">
        <v>467</v>
      </c>
      <c r="D144" s="4" t="s">
        <v>194</v>
      </c>
      <c r="E144" s="5" t="s">
        <v>470</v>
      </c>
      <c r="F144" s="4">
        <f t="shared" si="1"/>
        <v>1876</v>
      </c>
      <c r="G144" s="3" t="str">
        <f t="shared" si="2"/>
        <v>Studi Lapangan Pelatihan Kepemimpinan Administrator Angkatan ke-6 BPS Tahun 2023\n\nStudi Lapangan (Stula) merupakan salah satu mata pelatihan yang termasuk dalam Agenda Aktualisasi Kepemimpinan Kinerja dalam Pelatihan Kepemimpinan Administrator (PKA). Mata pelatihan ini membekali peserta untuk dapat merumuskan knowledge replication dan knowledge customization (adopsi dan adaptasi) dalam suatu lesson learnt implementasi agenda kepemimpinan kinerja organisasi baik secara kelompok maupun individu. Pembelajaran disampaikan secara interaktif dengan menggunakan metode kunjungan lapangan tanya jawab dan diskusi\n\nBertempat di Hotel Grand Tjokro Premiere Bandung Kepala Pusdiklat BPS Bapak Suntono membuka kegiatan Stula PKA Angkatan VI pada Senin (29/5). Kegiatan ini dihadiri oleh Kepala Badan Kepegawain Daerah (BKD) Provinsi Jawa Barat Bapak Sumasna. Stula dilaksanakan selama empat hari pelatihan atau setara dengan 33 jam pelajaran pada tanggal 28 – 31 Mei 2023 dan diikuti oleh 31 orang peserta yang berasal dari Mahkamah Agung (MA) Kementerian Lingkungan Hidup dan Kehutanan (KLHK) Kementerian Sekretariat Negara (Kemensetneg) dan Kementerian Perindustrian (Kemenperin).\n\nStudi lapangan dilakukan untuk mempelajari best practice atau key success factor yang menjadi keberhasilan lokus di Pemerintah Provinsi Jawa Barat yang telah mendapatkan berbagai penghargaan. Penghargaan tersebut berasal dari Kementerian Dalam Negeri Kementerian PAN dan RB dan Komisi Aparatur Sipil Negara. Inovasi pelayanan yang menjadi unggulan dan memperoleh penghargaan yang dimaksud antara lain Sistem Merit Terbaik Tahun 2022 Kredit Mesra dan Sekoper Cinta. Bapak Suntono berharap hasil pembelajaran kegiatan Stula ini dapat bermanfaat khususnya bagi peserta untuk meningkatkan kinerja organisasi di unit kerjanya masing-masing.\n\n#SDMTangguh #SDMBertumbuh #SDMBerkarakterPembelajar </v>
      </c>
      <c r="H144" s="2"/>
      <c r="I144" s="2"/>
      <c r="J144" s="2"/>
      <c r="K144" s="2"/>
      <c r="L144" s="2"/>
      <c r="M144" s="2"/>
      <c r="N144" s="2"/>
      <c r="O144" s="2"/>
      <c r="P144" s="2"/>
      <c r="Q144" s="2"/>
      <c r="R144" s="2"/>
      <c r="S144" s="2"/>
      <c r="T144" s="2"/>
      <c r="U144" s="2"/>
      <c r="V144" s="2"/>
      <c r="W144" s="2"/>
      <c r="X144" s="2"/>
      <c r="Y144" s="2"/>
      <c r="Z144" s="2"/>
    </row>
    <row r="145" ht="15.75" customHeight="1">
      <c r="A145" s="7" t="s">
        <v>471</v>
      </c>
      <c r="B145" s="7" t="s">
        <v>326</v>
      </c>
      <c r="C145" s="7" t="s">
        <v>467</v>
      </c>
      <c r="D145" s="4" t="s">
        <v>194</v>
      </c>
      <c r="E145" s="5" t="s">
        <v>472</v>
      </c>
      <c r="F145" s="4">
        <f t="shared" si="1"/>
        <v>1362</v>
      </c>
      <c r="G145" s="3" t="str">
        <f t="shared" si="2"/>
        <v>Rapat Pembahasan Kurikulum Pelatihan Fungsional Statistisi\n\nSejak diundangkannya Permenpan RB No. 12 Tahun 2022 tentang JF Statistisi dan Permenpan RB No. 13 Tahun 2023 tentang JF Asistensi Statistisi kurikulum penyelenggaraan JF Statistisi belum bisa dijalankan karena menunggu diturunkannya Juknis aturan tersebut. Namun demikian permintaan pelatihan dari berbagai K/L bagi fungsional statistisi terus bertambah seiring dengan diberlakukannya Permenpan RB No. 1 Tahun 2023 bagi pejabat fungsional.\n\nPusdiklat BPS menginisiasi pertemuan dengan para Statistisi Utama BPS guna merumuskan arah pelatihan yang tepat di era mendatang. Rapat yang dihadiri oleh Adi Lumaksono Heru Margono dan Aryago Mulia pada Kamis (25/5) di Aula Lantai 4 Pusdiklat BPS mampu memberikan insight berharga bagi tim pelatihan di Pusdiklat BPS dalam merumuskan berbagai konsep tujuan pelatihan mulai dari dasar kurikulum pelatihan hingga pedoman penyelenggaraan pelatihan. Kepala Pusdiklat BPS Suntono berharap kegiatan ini dapat terus ditindaklanjuti guna menghasilkan satu kebijakan tepat terkait penyelenggaraan pelatihan yang bermanfaat secara khusus bagi fungsional statistisi  dalam peningkatan kompetensi jabatannya serta secara umum bagi BPS dalam menjalankan tugas dan fungsinya selaku instansi pembina JF Statistisi.\n\n#SDMTangguh #SDMBertumbuh #SDMBerkarakterPembelajar </v>
      </c>
      <c r="H145" s="2"/>
      <c r="I145" s="2"/>
      <c r="J145" s="2"/>
      <c r="K145" s="2"/>
      <c r="L145" s="2"/>
      <c r="M145" s="2"/>
      <c r="N145" s="2"/>
      <c r="O145" s="2"/>
      <c r="P145" s="2"/>
      <c r="Q145" s="2"/>
      <c r="R145" s="2"/>
      <c r="S145" s="2"/>
      <c r="T145" s="2"/>
      <c r="U145" s="2"/>
      <c r="V145" s="2"/>
      <c r="W145" s="2"/>
      <c r="X145" s="2"/>
      <c r="Y145" s="2"/>
      <c r="Z145" s="2"/>
    </row>
    <row r="146" ht="15.75" customHeight="1">
      <c r="A146" s="7" t="s">
        <v>473</v>
      </c>
      <c r="B146" s="7" t="s">
        <v>239</v>
      </c>
      <c r="C146" s="7" t="s">
        <v>467</v>
      </c>
      <c r="D146" s="4" t="s">
        <v>194</v>
      </c>
      <c r="E146" s="5" t="s">
        <v>474</v>
      </c>
      <c r="F146" s="4">
        <f t="shared" si="1"/>
        <v>701</v>
      </c>
      <c r="G146" s="3" t="str">
        <f t="shared" si="2"/>
        <v>Pelantikan dan Pengambilan Sumpah/Janji Pejabat Fungsional Pusdiklat BPS\n\nPelantikan dan Pengambilan Sumpah/Janji Pejabat Fungsional digelar di Gedung 1 Lantai 10 Badan Pusat Statistik Rabu (23/5). Kepala Biro Sumber Daya Manusia Eni Lestariningsih secara resmi melantik para pejabat fungsional dan menitipkan harapan kepada mereka agar dapat menunjukan dedikasi loyalitas integritas dan komitmen dimanapun mereka bertugas. Dari 49 pejabat fungsional yang dilantik empat diantaranya adalah pegawai Pusdiklat BPS yang terdiri dari seorang Widyaiswara Ahli Muda dua orang Analis SDM Aparatur Ahli Muda dan seorang Pranata Komputer Ahli Pertama.\n\n#SDMTangguh #SDMBertumbuh #SDMBerkarakterPembelajar </v>
      </c>
      <c r="H146" s="2"/>
      <c r="I146" s="2"/>
      <c r="J146" s="2"/>
      <c r="K146" s="2"/>
      <c r="L146" s="2"/>
      <c r="M146" s="2"/>
      <c r="N146" s="2"/>
      <c r="O146" s="2"/>
      <c r="P146" s="2"/>
      <c r="Q146" s="2"/>
      <c r="R146" s="2"/>
      <c r="S146" s="2"/>
      <c r="T146" s="2"/>
      <c r="U146" s="2"/>
      <c r="V146" s="2"/>
      <c r="W146" s="2"/>
      <c r="X146" s="2"/>
      <c r="Y146" s="2"/>
      <c r="Z146" s="2"/>
    </row>
    <row r="147" ht="15.75" customHeight="1">
      <c r="A147" s="7" t="s">
        <v>475</v>
      </c>
      <c r="B147" s="7" t="s">
        <v>294</v>
      </c>
      <c r="C147" s="7" t="s">
        <v>467</v>
      </c>
      <c r="D147" s="4" t="s">
        <v>194</v>
      </c>
      <c r="E147" s="5" t="s">
        <v>476</v>
      </c>
      <c r="F147" s="4">
        <f t="shared" si="1"/>
        <v>1270</v>
      </c>
      <c r="G147" s="3" t="str">
        <f t="shared" si="2"/>
        <v>Upacara Peringatan Harkitnas Ke-115 Tahun 2023\n\n“Dengan semangat juang generasi bangsa kami mengajak seluruh komponen bangsa untuk terus mempertahankan bara api semangat kebangkitan nasional sembari merapatkan barisan perjuangan kita dengan menunjukan kerja keras kerja cerdas juga kerja bersama demi kemandirian dan kemajuan bangsa yang berkelanjutan ” ujar Sekertaris Utama BPS Ir. Atqo Mardiyanto M.Si. yang membacakan amanat Meteri Komunikasi dan Informatika pada Upacara Peringatan ke 115 Hari Kebangkitan Nasional Tahun 2023 pada Senin (22/5) pagi. Kegiatan yang bertajuk “Berjuang belajar bertumbuh dan terus melangkah maju dengan semangat untuk bangkit!” dilaksanakan secara hybrid di aula lantai 4 Pusdiklat BPS. Kegiatan ini dihadiri oleh seluruh pegawai Pusdiklat BPS dan peserta PKA Angkatan VI yang menyaksikan siaran upacara dari kanal youtube BPS.\n\nHari Kebangkitan Nasional (Harkitnas) yang diperingati setiap tanggal 20 Mei seyogyanya dimanfaatkan sebagai momen bangkitnya semangat nasionalisme persatuan kesatuan dan kesadaran suatu bangsa. Bara api semangat kebangkitan diharapkan dapat menjadi lentera penerang harapan sekaligus penujuk jalan bagi perjuangan generasi penerus bangsa kelak.\n\n#SDMTangguh #SDMBertumbuh #SDMBerkarakterPembelajar </v>
      </c>
      <c r="H147" s="2"/>
      <c r="I147" s="2"/>
      <c r="J147" s="2"/>
      <c r="K147" s="2"/>
      <c r="L147" s="2"/>
      <c r="M147" s="2"/>
      <c r="N147" s="2"/>
      <c r="O147" s="2"/>
      <c r="P147" s="2"/>
      <c r="Q147" s="2"/>
      <c r="R147" s="2"/>
      <c r="S147" s="2"/>
      <c r="T147" s="2"/>
      <c r="U147" s="2"/>
      <c r="V147" s="2"/>
      <c r="W147" s="2"/>
      <c r="X147" s="2"/>
      <c r="Y147" s="2"/>
      <c r="Z147" s="2"/>
    </row>
    <row r="148" ht="15.75" customHeight="1">
      <c r="A148" s="7" t="s">
        <v>477</v>
      </c>
      <c r="B148" s="7" t="s">
        <v>248</v>
      </c>
      <c r="C148" s="7" t="s">
        <v>467</v>
      </c>
      <c r="D148" s="4" t="s">
        <v>194</v>
      </c>
      <c r="E148" s="5" t="s">
        <v>478</v>
      </c>
      <c r="F148" s="4">
        <f t="shared" si="1"/>
        <v>2157</v>
      </c>
      <c r="G148" s="3" t="str">
        <f t="shared" si="2"/>
        <v>Agenda Pembelajaran Klasikal Tahap I Pelatihan Kepemimpinan Pengawas (PKP) Angkatan ke-11 BPS Tahun 2023\n\nSesuai Per LAN Nomor 6 Tahun 2022 PKP Angkatan ke-11 BPS Tahun 2023 diselenggarakan dengan pola pembelajaran blended learning. Pelatihan ini diikuti oleh sebanyak 40 orang yang merupakan Kepala Subbagian Umum BPS Kabupaten/Kota Seluruh Indonesia.\n\nPembelajaran dilaksanakan selama 104 hari pelatihan atau setara dengan 905 JP. Pembelajaran PKP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Bela Negara) II (Kepemimpinan Pelayanan) III (Pengendalian Pekerjaan) dan IV (Aktualisasi Kepemimpinan Pelayanan). Di mana setiap agenda mencakup mata pelatihan Inti. Selain itu tersedia mata pelatihan dasar dan mata pelatihan pilihan dalam menunjang tujuan pelatihan kepemimpinan tersebut.\n\nSalah satu tahapan pembelajaran yang dilalui peserta Peserta PKP Angkatan ke-11 adalah Pembelajaran klasikal tahap I. Pembelajaran klasikal tahap I dimulai dengan Pembukaan oleh Sekretaris Utama BPS Bapak Ir. Atqo Mardiyanto M.Si pada Senin (20/3) di Pusdiklat BPS. Pembukaan ini serentak dengan pembukaan pembelajaran klasikal tahap I PKA Angkatan ke-5. Selanjutnya dilakukan pembelajaran klasikal di kelas yang difasilitasi oleh para narasumber dari berbagai instansi dan Widyaiswara Pusdiklat BPS dari tanggal 20 Maret s.d. 13 April 2023. Dalam pembelajaran klasikal tahap I juga dilakukan Studi Lapangan (Stula) untuk mempelajari best practice atau key success factor yang menjadi keberhasilan di tempat lokus yang dituju pada tanggal 3-7 April 2023. Stula dilakukan di Kabupaten Banyuwangi yang telah mendapatkan penghargaan dari Sinovik Tahun 2022 yaitu Homestay Naik Kelas. Rangkaian pembelajaran klasikal tahap I diakhiri dengan pelaksanaan Seminar Rancangan Aksi Perubahan yang dilakukan secara hybrid di Pusdiklat BPS pada tanggal 12 April 2023.\n\n#SDMTangguh #SDMBertumbuh #SDMBerkarakterPembelajar </v>
      </c>
      <c r="H148" s="2"/>
      <c r="I148" s="2"/>
      <c r="J148" s="2"/>
      <c r="K148" s="2"/>
      <c r="L148" s="2"/>
      <c r="M148" s="2"/>
      <c r="N148" s="2"/>
      <c r="O148" s="2"/>
      <c r="P148" s="2"/>
      <c r="Q148" s="2"/>
      <c r="R148" s="2"/>
      <c r="S148" s="2"/>
      <c r="T148" s="2"/>
      <c r="U148" s="2"/>
      <c r="V148" s="2"/>
      <c r="W148" s="2"/>
      <c r="X148" s="2"/>
      <c r="Y148" s="2"/>
      <c r="Z148" s="2"/>
    </row>
    <row r="149" ht="15.75" customHeight="1">
      <c r="A149" s="7" t="s">
        <v>479</v>
      </c>
      <c r="B149" s="7" t="s">
        <v>299</v>
      </c>
      <c r="C149" s="7" t="s">
        <v>467</v>
      </c>
      <c r="D149" s="4" t="s">
        <v>194</v>
      </c>
      <c r="E149" s="5" t="s">
        <v>480</v>
      </c>
      <c r="F149" s="4">
        <f t="shared" si="1"/>
        <v>2043</v>
      </c>
      <c r="G149" s="3" t="str">
        <f t="shared" si="2"/>
        <v>Agenda Pembelajaran Klasikal Tahap I Pelatihan Kepemimpinan Administrator (PKA) Angkatan ke-5 BPS Tahun 2023\n\nPKA Angkatan ke-5 BPS Tahun 2023 diselenggarakan dengan pola pembelajaran blended learning sesuai Per LAN Nomor 6 Tahun 2022. Pelatihan ini diikuti oleh sebanyak 35 orang yang merupakan Kepala Bagian Umum dan Kepala BPS Kabupaten/Kota Seluruh Indonesia.\n\nPembelajaran dilaksanakan selama 105 hari pelatihan atau setara dengan 908 JP. Pembelajaran PKA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Nasionalisme) II (Kepemimpinan Kinerja) III (Manajemen Kinerja) dan IV (Aktualiasasi Kepemimpinan Kinerja). Setiap agenda mencakup mata pelatihan Inti. Selain itu tersedia mata pelatihan dasar dan mata pelatihan pilihan dalam menunjang tujuan pelatihan kepemimpinan tersebut.\n\nSalah satu tahapan pembelajaran yang dilalui peserta Peserta PKA Angkatan ke-5 BPS adalah Pembelajaran klasikal tahap I di Pusdiklat BPS yang dimulai dengan pembukaan oleh Sekretaris Utama BPS Bapak Ir. Atqo Mardiyanto M.Si pada Senin (20/3). Selanjutnya dilakukan pembelajaran klasikal di kelas yang difasilitasi oleh narasumber dari berbagai instansi dan Widyaiswara Pusdiklat BPS sampai dengan 2 April 2023. Peserta pelatihan kemudian melakukan Studi Lapangan (Stula) pada tanggal 3-7 April 2023 untuk mempelajari best practice atau key success factor yang menjadi keberhasilan di tempat lokus yang dituju. Stula PKA Angkatan ke-5 BPS dilaksanakan di Kabupaten Banyuwangi yang telah mendapatkan penghargaan sebagai Kabupaten Terinovatif Tahun 2022. Rangkaian pembelajaran klasikal tahap I diakhiri dengan pelaksanaan Seminar Rancangan Aksi Perubahan yang dilakukan secara online di masing-masing unit kerja peserta pada tanggal 12 April 2023.\n\n#SDMTangguh #SDMBertumbuh #SDMBerkarakterPembelajar </v>
      </c>
      <c r="H149" s="2"/>
      <c r="I149" s="2"/>
      <c r="J149" s="2"/>
      <c r="K149" s="2"/>
      <c r="L149" s="2"/>
      <c r="M149" s="2"/>
      <c r="N149" s="2"/>
      <c r="O149" s="2"/>
      <c r="P149" s="2"/>
      <c r="Q149" s="2"/>
      <c r="R149" s="2"/>
      <c r="S149" s="2"/>
      <c r="T149" s="2"/>
      <c r="U149" s="2"/>
      <c r="V149" s="2"/>
      <c r="W149" s="2"/>
      <c r="X149" s="2"/>
      <c r="Y149" s="2"/>
      <c r="Z149" s="2"/>
    </row>
    <row r="150" ht="15.75" customHeight="1">
      <c r="A150" s="7" t="s">
        <v>481</v>
      </c>
      <c r="B150" s="7" t="s">
        <v>206</v>
      </c>
      <c r="C150" s="7" t="s">
        <v>467</v>
      </c>
      <c r="D150" s="4" t="s">
        <v>194</v>
      </c>
      <c r="E150" s="5" t="s">
        <v>482</v>
      </c>
      <c r="F150" s="4">
        <f t="shared" si="1"/>
        <v>2318</v>
      </c>
      <c r="G150" s="3" t="str">
        <f t="shared" si="2"/>
        <v>Pelatihan Fungsional Pranata Komputer Kategori Keahlian Angkatan III dan Kategori Keterampilan Angkatan II Tahun 2023\n\n“Terima kasih kepada tim Pusdiklat BPS yang telah mengadakan pelatihan dan menerima peserta khususnya dari BMKG. Harapan nya dari semua yang telah dilaksanakan selama pelatihan dapat bermanfaat bagi seluruh peserta terlebih di era disrupsi saat ini menuntut pegawai untuk menjadi lebih agile. Walaupun sekarang tidak ada DUPAK namun untuk pengembangan pribadi pegawai masih membutuhkan pelatihan seperti ini ” ujar Kepala Pusat Pendidikan dan Pelatihan BMKG yang diwakili oleh Ibu Puji Setiani M.Si. selaku Koordinator Bidang Perencanaan Pengembangan dan Penjamin Mutu BMKG pada acara Penutupan Pelatihan Fungsional Pranata Komputer Kategori Keahlian Angkatan III (PNBP BPK) dan Kategori Keterampilan Angkatan II (PNBP Kemenkes dan BMKG) Tahun 2023 secara klasikal yang dilaksanakan pada Jumat (12/5) di ruang Aula Pusdiklat BPS RI.\n\nHadir juga dalam acara ini Ibu Tiomida Seviana S.H. M.A.P. Plt. Kepala Pusat Pengembangan Kompetensi ASN Kementerian Kesehatan. Tiomida menyatakan bahwa pranata komputer memiliki peran penting dalam transformasi sistem kesehatan yang sedang dilakukan oleh Kemenkes. Salah satu wujud dari transformasi tersebut adalah aplikasi SatuSehat yang merupakan pembaruan dari aplikasi PeduliLindungi. Artinya banyak pekerjaan prakom di Kemenkes dan pelatihan ini sangat membantu dalam meningkatkan kompetensi yang diperlukan.\n\nPelatihan yang berlangsung kurang lebih selama 3 bulan sejak tanggal 13 Maret sampai dengan 12 Mei 2023 secara blended learning ini telah selesai dengan sangat baik. Dari 40 peserta kategori keterampilan dan 39 peserta kategori keahlian seluruhnya dinyatakan lulus dengan nilai yang memuaskan. Kepala Pusdiklat BPS Bapak Suntono dalam arahannya saat penutupan mengharapkan agar bukan hanya ilmu dan pengetahuan tentang fungsional prakom saja yang dapat diambil oleh para peserta melainkan juga pengalaman dan silaturahmi yang terjalin selama pelatihan ini dapat menambah hasanah dan manfaat bagi peningkatan kompetensi peserta baik hard skill maupun soft skill.\n\n#SDMTangguh #SDMBertumbuh #SDMBerkarakterPembelajar\n\nhttps://www.instagram.com/p/CsI9Y_ngpLE/ \nhttps://fb.watch/ktRf0aArTO/ \nhttps://youtu.be/XEGAKMSxz6k                   </v>
      </c>
      <c r="H150" s="2"/>
      <c r="I150" s="2"/>
      <c r="J150" s="2"/>
      <c r="K150" s="2"/>
      <c r="L150" s="2"/>
      <c r="M150" s="2"/>
      <c r="N150" s="2"/>
      <c r="O150" s="2"/>
      <c r="P150" s="2"/>
      <c r="Q150" s="2"/>
      <c r="R150" s="2"/>
      <c r="S150" s="2"/>
      <c r="T150" s="2"/>
      <c r="U150" s="2"/>
      <c r="V150" s="2"/>
      <c r="W150" s="2"/>
      <c r="X150" s="2"/>
      <c r="Y150" s="2"/>
      <c r="Z150" s="2"/>
    </row>
    <row r="151" ht="15.75" customHeight="1">
      <c r="A151" s="7" t="s">
        <v>483</v>
      </c>
      <c r="B151" s="7" t="s">
        <v>347</v>
      </c>
      <c r="C151" s="7" t="s">
        <v>467</v>
      </c>
      <c r="D151" s="4" t="s">
        <v>194</v>
      </c>
      <c r="E151" s="5" t="s">
        <v>484</v>
      </c>
      <c r="F151" s="4">
        <f t="shared" si="1"/>
        <v>1614</v>
      </c>
      <c r="G151" s="3" t="str">
        <f t="shared" si="2"/>
        <v>Workshop Dharma Wanita BPS: Kesekretariatan dan Branding Organisasi\n\n“Dharma Wanita Persatuan Badan Pusat Statistik dengan senang dan bangga berkolaborasi untuk yang kedua kalinya dengan tim Pusdiklat BPS semoga di waktu-waktu mendatang kolaborasi ini semakin intensif semakin solid dan semakin memberikan manfaat yang begitu banyak bagi keluarga besar Badan Pusat Statistik dan masyarakat luas” ucap Ketua Dharma Wanita Persatuan Badan Pusat Statistik (DWP BPS) Irma Susanti ketika membuka acara Workshop Kesekretariatan dan Branding Organisasi.\n\nWorkshop ini digelar di Aula Pusdiklat BPS pada Jumat (10/03) secara hybrid. Peserta workshop adalah seluruh anggota DWP BPS Selindo. Workshop ini menghadirkan tiga orang narasumber yaitu Ra Diah Resita Koentjoro-Jakti (Praktisi Desain Komunikasi Visual) Naida R Yudha Mediawan (Kesekretariatan DWP) dan Abdul Mufti (Developer and Systems Administrator e-Reporting DWP).\n\nWorkshop Kesekretariatan dan Branding Organisasi ini penting dilaksanakan sebagai media pengembangan kompetensi seluruh anggota DWP di era digital. Perempuan sebagai aktor strategis dalam pembangunan bangsa dituntut untuk terus meningkatkan kemampuan dalam menghadapi tantangan di zaman yang serba digital sejalan dengan visi Dharma Wanita Persatuan yaitu Menjadi organisasi istri pegawai Aparatur Sipil Negara yang profesional untuk memperkuat peran serta perempuan dalam pembangunan bangsa.\n\n#SDMTangguh #SDMBertumbuh #SDMBerkarakterPembelajar\n\nhttps://www.instagram.com/p/Cr9m13wP1At/\nhttps://youtube.com/playlist?list=PLKL-X2vrqb6nuG-m8BTvgfNvXnoFJvXiG                          </v>
      </c>
      <c r="H151" s="2"/>
      <c r="I151" s="2"/>
      <c r="J151" s="2"/>
      <c r="K151" s="2"/>
      <c r="L151" s="2"/>
      <c r="M151" s="2"/>
      <c r="N151" s="2"/>
      <c r="O151" s="2"/>
      <c r="P151" s="2"/>
      <c r="Q151" s="2"/>
      <c r="R151" s="2"/>
      <c r="S151" s="2"/>
      <c r="T151" s="2"/>
      <c r="U151" s="2"/>
      <c r="V151" s="2"/>
      <c r="W151" s="2"/>
      <c r="X151" s="2"/>
      <c r="Y151" s="2"/>
      <c r="Z151" s="2"/>
    </row>
    <row r="152" ht="15.75" customHeight="1">
      <c r="A152" s="7" t="s">
        <v>485</v>
      </c>
      <c r="B152" s="7" t="s">
        <v>228</v>
      </c>
      <c r="C152" s="7" t="s">
        <v>486</v>
      </c>
      <c r="D152" s="4" t="s">
        <v>194</v>
      </c>
      <c r="E152" s="5" t="s">
        <v>487</v>
      </c>
      <c r="F152" s="4">
        <f t="shared" si="1"/>
        <v>261</v>
      </c>
      <c r="G152" s="3" t="str">
        <f t="shared" si="2"/>
        <v>Testimoni Peserta Inspirational Speakers in-House Training for Trainers (Jakarta 30-31 Januari 2023)\n\n#SDMTangguh #SDMBertumbuh #SDMBerkarakterPembelajar\n\nhttps://www.instagram.com/p/Crhz7wkAG3S/ \nhttps://youtu.be/e0boAvQOX-o                              </v>
      </c>
      <c r="H152" s="2"/>
      <c r="I152" s="2"/>
      <c r="J152" s="2"/>
      <c r="K152" s="2"/>
      <c r="L152" s="2"/>
      <c r="M152" s="2"/>
      <c r="N152" s="2"/>
      <c r="O152" s="2"/>
      <c r="P152" s="2"/>
      <c r="Q152" s="2"/>
      <c r="R152" s="2"/>
      <c r="S152" s="2"/>
      <c r="T152" s="2"/>
      <c r="U152" s="2"/>
      <c r="V152" s="2"/>
      <c r="W152" s="2"/>
      <c r="X152" s="2"/>
      <c r="Y152" s="2"/>
      <c r="Z152" s="2"/>
    </row>
    <row r="153" ht="15.75" customHeight="1">
      <c r="A153" s="7" t="s">
        <v>488</v>
      </c>
      <c r="B153" s="7" t="s">
        <v>200</v>
      </c>
      <c r="C153" s="7" t="s">
        <v>486</v>
      </c>
      <c r="D153" s="4" t="s">
        <v>194</v>
      </c>
      <c r="E153" s="5" t="s">
        <v>489</v>
      </c>
      <c r="F153" s="4">
        <f t="shared" si="1"/>
        <v>1768</v>
      </c>
      <c r="G153" s="3" t="str">
        <f t="shared" si="2"/>
        <v>Serah Terima Jabatan Kapusdiklat BPS\n\n“Hidup manusia seperti buku sampul depan adalah tanggal lahir dan sampul belakang adalah tanggal kita menghadap-Nya. Setiap lembarnya adalah hari-hari hidup kita. Ada yang tebal adapula yang tipis namun hebatnya seburuk apapun halaman sebelumnya selalu tersedia halaman selanjutnya yang baru bersih dan tidak cacat. Seperti hidup kita seburuk apapun kemarin Tuhan menyisakan hari yang baru dan melanjutkan alur cerita yang sudah diterapkannya.”\n\nSetelah beberapa hari lalu resmi dilantik menjadi Kepala Biro SDM Eni Lestariningsih Pusdiklat BPS melakukan serah terima jabatan Kepala Pusdiklat BPS dari Eni Lestariningsih kepada nahkoda baru Suntono pada hari Kamis 13 April 2023. Di dalam sambutannya Eni Lestariningsih menyampaikan pencapaian Pusdiklat BPS selama dipimpinnya dan juga harapan akan hal-hal yang belum tercapai agar dapat dilanjutkan oleh Kepala Pusdiklat yang baru. Rangkaian acara dilanjutkan dengan penyampaian laporan singkat dari setiap Kortim dan para PPK tentang progres kegiatan Tahun 2023.\n\nPada sambutan perdana sebagai Kapusdiklat Suntono menyampaikan harapannya agar di masa kepemimpinannya minimal menargetkan sama baiknya dengan sebelumnya tentunya dengan didukung oleh Biro SDM STIS sebagai bagian dari Tiga Jangkar (Triple Helix Collaboration) pengembangan SDM BPS yang unggul dan adaptif. Tentunya hal ini bisa tercapai jika seluruh elemen sahabat pusdiklat berjalan beriringan mewujudkan hal tersebut. Hadir juga dalam acara ini Akhmad Jailani yang baru saja dilantik menjadi Widyaiswara Ahli Utama setelah sebelumnya menjabat sebagai Inspektorat Utama.\n\n#SDMTangguh #SDMBertumbuh #SDMBerkarakterPembelajar\n\nhttps://www.instagram.com/p/CrAmq7-OvaY/?igshid=OGY3MTdmODg=                 </v>
      </c>
      <c r="H153" s="2"/>
      <c r="I153" s="2"/>
      <c r="J153" s="2"/>
      <c r="K153" s="2"/>
      <c r="L153" s="2"/>
      <c r="M153" s="2"/>
      <c r="N153" s="2"/>
      <c r="O153" s="2"/>
      <c r="P153" s="2"/>
      <c r="Q153" s="2"/>
      <c r="R153" s="2"/>
      <c r="S153" s="2"/>
      <c r="T153" s="2"/>
      <c r="U153" s="2"/>
      <c r="V153" s="2"/>
      <c r="W153" s="2"/>
      <c r="X153" s="2"/>
      <c r="Y153" s="2"/>
      <c r="Z153" s="2"/>
    </row>
    <row r="154" ht="15.75" customHeight="1">
      <c r="A154" s="7" t="s">
        <v>488</v>
      </c>
      <c r="B154" s="7" t="s">
        <v>200</v>
      </c>
      <c r="C154" s="7" t="s">
        <v>486</v>
      </c>
      <c r="D154" s="4" t="s">
        <v>194</v>
      </c>
      <c r="E154" s="5" t="s">
        <v>490</v>
      </c>
      <c r="F154" s="4">
        <f t="shared" si="1"/>
        <v>1789</v>
      </c>
      <c r="G154" s="3" t="str">
        <f t="shared" si="2"/>
        <v>Pelatihan Innas Survei Kebutuhan Data (SKD) Tahun 2023 &amp; Pelatihan Innas Survei Khusus Tahunan (SKT) Neraca Pengeluaran Tahun 2023\n\nPusdiklat BPS menyelenggarakan kegiatan Pelatihan Innas Survei Kebutuhan Data (SKD) Tahun 2023 &amp; Pelatihan Innas Survei Khusus Tahunan (SKT) Neraca Pengeluaran Tahun 2023. Kedua kegiatan pelatihan ini dibuka secara daring via zoom meeting  pada Selasa (11/4) lalu. Kedua pelatihan ini terlaksana berkat kolaborasi antara Pusdiklat BPS dengan Direktorat Diseminasi Statistik BPS untuk Pelatihan Innas SKD Tahun 2023 dan Direktorat Neraca Pengeluaran BPS untuk Pelatihan Innas SKT Neraca Pengeluaran Tahun 2023. Seluruh kegiatan pembelajaran akan dilakukan menggunakan LMS Warkop.\n\nPelatihan Innas SKD Tahun 2023 dibuka oleh Direktur Diseminasi Statistik Ibu Dwi Retno Wilujeng Wahyu Utami. Pelatihan ini diikuti oleh 78 orang calon innas dan 3 peserta sit-in yang berasal dari BPS Provinsi Selindo. Peserta dibagi ke dalam 3 kelas dan didukung oleh fasilitator yang terdiri dari 7 orang master intama 3 orang intama dan 1 orang Widyaiswara dari Pusdiklat BPS). Pelatihan berlangsung selama 2 hari pada tanggal 11 – 12 April 2023 setelah sebelumnya seluruh peserta mengikuti pembelajaran mandiri pada Senin 10 April 2023.\n\nPelatihan Innas Survei Khusus Tahunan (SKT) Neraca Pengeluaran Tahun 2023 dibuka oleh PLT Direktur Neraca Pengeluaran Bapak Pipit Helly Sorayan. Pelatihan ini diikuti oleh 30 peserta calon innas yang berasal dari Direktorat Neraca Pengeluaran dan berlangsung selama 4 (empat) hari pada tanggal 11 – 14 April 2023 setelah sebelumnya para calon innas mengikuti pembelajaran mandiri pada Senin 10 April 2023.\n\n#SDMTangguh #SDMBertumbuh #SDMBerkarakterPembelajar\n\nhttps://www.instagram.com/p/CrABCI_vMPs/                         </v>
      </c>
      <c r="H154" s="2"/>
      <c r="I154" s="2"/>
      <c r="J154" s="2"/>
      <c r="K154" s="2"/>
      <c r="L154" s="2"/>
      <c r="M154" s="2"/>
      <c r="N154" s="2"/>
      <c r="O154" s="2"/>
      <c r="P154" s="2"/>
      <c r="Q154" s="2"/>
      <c r="R154" s="2"/>
      <c r="S154" s="2"/>
      <c r="T154" s="2"/>
      <c r="U154" s="2"/>
      <c r="V154" s="2"/>
      <c r="W154" s="2"/>
      <c r="X154" s="2"/>
      <c r="Y154" s="2"/>
      <c r="Z154" s="2"/>
    </row>
    <row r="155" ht="15.75" customHeight="1">
      <c r="A155" s="7" t="s">
        <v>491</v>
      </c>
      <c r="B155" s="7" t="s">
        <v>209</v>
      </c>
      <c r="C155" s="7" t="s">
        <v>486</v>
      </c>
      <c r="D155" s="4" t="s">
        <v>194</v>
      </c>
      <c r="E155" s="5" t="s">
        <v>492</v>
      </c>
      <c r="F155" s="4">
        <f t="shared" si="1"/>
        <v>1963</v>
      </c>
      <c r="G155" s="3" t="str">
        <f t="shared" si="2"/>
        <v>Pelantikan dan Pengambilan Sumpah/Janji Pejabat Pimpinan Tinggi Pratama dan Pejabat Fungsional di Lingkungan Badan Pusat Statistik\n\nKepala Badan Pusat Statistik Bapak Margo Yuwono melantik 16 pejabat pimpinan tinggi pratama dan 1 widyaiswara ahli utama pada Selasa (4/4) di ruang Auditorium Badan Pusat Statistik. Pelantikan yang berlangsung khidmat ini diselenggarakan secara hybrid dimana sebagian pejabat hadir secara langsung sedangkan sebagian lainnya hadir secara daring. Pada pelantikan ini Kepala Pusdiklat BPS resmi berganti dari Ibu Eni Lestariningsih ke Bapak Suntono. Ibu Eni selanjutnya melanjutkan pengabdiannya menjadi Kepala Biro SDM BPS. Selain itu untuk mendukung percepatan pengembangan kompetensi pegawai Bapak Margo Yuwono melantik Bapak Jaelani yang semula menjabat sebagai Inspektur Utama menjadi widyaiswara ahli utama BPS.\n\nSelama menjadi Kepala Pusdiklat BPS sejak Mei 2020 Ibu Eni dengan slogannya “from good to great” berhasil membawa Pusdiklat BPS meraih beberapa penghargaan:\n\n1. Satker dengan Hasil Evaluasi Kinerja BMN (Portopolio Aset) Terbaik II di Lingkungan KPKNL Jakarta IV Periode Tahun 2022\n\n2. Satker terbaik ke 1 dalam pengukuran kinerja anggaran dan SAKIP tingkat satuan kerja (Satker TA 2021)\n\n3. Peringkat II terbaik kompetisi lembaga pelatihan berprestasi tahun 2022\n\n4. Lembaga pelatihan pengadaan barang/jasa terakreditasi A\n\n5. Lembaga penyelenggara pelatihan terakreditasi bintang 2\n\n6. Penyelenggaraan Pelatihan Kepemimpinan Administrator terakreditasi A\n\nSegenap sahabat Pusdiklat BPS mengucapkan terima kasih kepada Ibu Eni Lestariningsih atas dedikasi sepenuh hati yang telah ibu berikan selama ini. Selamat bertugas bagi Bapak ibu yang dilantik semoga dapat mengemban tugas sebaik-baiknya dan selamat datang kepada Bapak Suntono sebagai Kepala Pusdiklat BPS yang baru.\n\n#SDMTangguh #SDMBertumbuh #SDMBerkarakterPembelajar\n\nhttps://www.instagram.com/p/Cq44LjWuXba/                       </v>
      </c>
      <c r="H155" s="2"/>
      <c r="I155" s="2"/>
      <c r="J155" s="2"/>
      <c r="K155" s="2"/>
      <c r="L155" s="2"/>
      <c r="M155" s="2"/>
      <c r="N155" s="2"/>
      <c r="O155" s="2"/>
      <c r="P155" s="2"/>
      <c r="Q155" s="2"/>
      <c r="R155" s="2"/>
      <c r="S155" s="2"/>
      <c r="T155" s="2"/>
      <c r="U155" s="2"/>
      <c r="V155" s="2"/>
      <c r="W155" s="2"/>
      <c r="X155" s="2"/>
      <c r="Y155" s="2"/>
      <c r="Z155" s="2"/>
    </row>
    <row r="156" ht="15.75" customHeight="1">
      <c r="A156" s="7" t="s">
        <v>491</v>
      </c>
      <c r="B156" s="7" t="s">
        <v>209</v>
      </c>
      <c r="C156" s="7" t="s">
        <v>486</v>
      </c>
      <c r="D156" s="4" t="s">
        <v>194</v>
      </c>
      <c r="E156" s="5" t="s">
        <v>493</v>
      </c>
      <c r="F156" s="4">
        <f t="shared" si="1"/>
        <v>416</v>
      </c>
      <c r="G156" s="3" t="str">
        <f t="shared" si="2"/>
        <v>Microlearning Individual Development Plan Tahun 2023 Batch II\n\nAyo daftar segera! Masih ada 4 topik #SeriBelajarMandiri Microlearning Individual Development Plan Batch 2 Tahun 2023 di warkop.bps.go.id. Microlearning ini terbuka untuk umum gratis dan dapat sertifikat shikat!\n\n            #SDMTangguh #SDMBertumbuh #SDMBerkarakterPembelajar\n\nhttps://www.instagram.com/p/Cq4YIzJvl15/                            </v>
      </c>
      <c r="H156" s="2"/>
      <c r="I156" s="2"/>
      <c r="J156" s="2"/>
      <c r="K156" s="2"/>
      <c r="L156" s="2"/>
      <c r="M156" s="2"/>
      <c r="N156" s="2"/>
      <c r="O156" s="2"/>
      <c r="P156" s="2"/>
      <c r="Q156" s="2"/>
      <c r="R156" s="2"/>
      <c r="S156" s="2"/>
      <c r="T156" s="2"/>
      <c r="U156" s="2"/>
      <c r="V156" s="2"/>
      <c r="W156" s="2"/>
      <c r="X156" s="2"/>
      <c r="Y156" s="2"/>
      <c r="Z156" s="2"/>
    </row>
    <row r="157" ht="15.75" customHeight="1">
      <c r="A157" s="7" t="s">
        <v>494</v>
      </c>
      <c r="B157" s="7" t="s">
        <v>260</v>
      </c>
      <c r="C157" s="7" t="s">
        <v>486</v>
      </c>
      <c r="D157" s="4" t="s">
        <v>194</v>
      </c>
      <c r="E157" s="5" t="s">
        <v>495</v>
      </c>
      <c r="F157" s="4">
        <f t="shared" si="1"/>
        <v>945</v>
      </c>
      <c r="G157" s="3" t="str">
        <f t="shared" si="2"/>
        <v>Pusdiklat BPS Kembali Meraih Penghargaan\n\nPusdiklat BPS Meraih Penghargaan Sebagai Satker dengan Hasil Evaluasi Kinerja BMN (Portofolio Aset) Terbaik II di Lingkungan KPKNL Jakarta IV dengan Skor Agregat Rata-rata 651,455. Penghargaan tersebut diberikan pada Senin, 13 Maret 2023 di KPKNL Jakarta IV.\n\nPerlu diketahui bahwa Pengelolaan BMN adalah suatu proses dalam mengelola kekayaan yang telah ada sebelumnya atau yang diperoleh dari beban APBN atau perolehan lainnya yang sah yang dapat dimanfaatkan dalam kegiatan pemerintah maupun masyarakat. Pengelolaan BMN menjadi penting dilakukan karena dapat menunjang kelancaran pelaksanaan penyelenggaraan Pemerintahan dan Pembangunan Daerah; terwujudnya akuntabilitas dalam pengelolaan barang; dan terwujudnya pengelolaan barang yang tertib, efektif dan efisien. \n\n#SDMTangguh #SDMBertumbuh #SDMBerkarakterPembelajar\n\nhttps://www.instagram.com/p/Cq2r-B4v40A/                               </v>
      </c>
      <c r="H157" s="2"/>
      <c r="I157" s="2"/>
      <c r="J157" s="2"/>
      <c r="K157" s="2"/>
      <c r="L157" s="2"/>
      <c r="M157" s="2"/>
      <c r="N157" s="2"/>
      <c r="O157" s="2"/>
      <c r="P157" s="2"/>
      <c r="Q157" s="2"/>
      <c r="R157" s="2"/>
      <c r="S157" s="2"/>
      <c r="T157" s="2"/>
      <c r="U157" s="2"/>
      <c r="V157" s="2"/>
      <c r="W157" s="2"/>
      <c r="X157" s="2"/>
      <c r="Y157" s="2"/>
      <c r="Z157" s="2"/>
    </row>
    <row r="158" ht="15.75" customHeight="1">
      <c r="A158" s="7" t="s">
        <v>496</v>
      </c>
      <c r="B158" s="7" t="s">
        <v>267</v>
      </c>
      <c r="C158" s="7" t="s">
        <v>486</v>
      </c>
      <c r="D158" s="4" t="s">
        <v>194</v>
      </c>
      <c r="E158" s="5" t="s">
        <v>497</v>
      </c>
      <c r="F158" s="4">
        <f t="shared" si="1"/>
        <v>1226</v>
      </c>
      <c r="G158" s="3" t="str">
        <f t="shared" si="2"/>
        <v>Diskusi Pusdiklat BPS Bersama Program Management Team of ABS perihal Leading a National Statistics Office Workshop dan Prospera Women in Leadership Training\n\n Pusdiklat BPS terus berupaya menyediakan pelatihan untuk menyokong SDM demi terwujudnya World Class Organization. Kamis (9/3) Pusdiklat BPS bersama Program Management Team ABS (Australian Bureau of Statistics) dan Prospera membahas perihal kerja sama yang akan dilakukan yaitu pelaksanaan pelatihan Leading a National Statistics Office Workshop (LANSOW) dan Women in Leadership Training. Bertempat di ruang video conference Pusdiklat BPS diskusi berjalan lancar dan menghasilkan banyak ide agar pelatihan nantinya dapat berjalan sebaik mungkin.\n\nKegiatan diawali dengan pengenalan sarana &amp; prasarana di Pusdiklat BPS yang telah disesuaikan dengan kebutuhan pelatihan terkini. Kemudian dilanjutkan dengan diskusi yang diawali sambutan hangat dari Kepala Pusdiklat BPS Dr. Eni Lestariningsih S.Si. M.A. Harapannya kegiatan LANSOW dan Women in Leadership Training ini dapat berjalan lancar dan dapat memberikan manfaat bagi masyarakat luas.\n\n#SDMTangguh #SDMBertumbuh #SDMBerkarakterPembelajar\n\nhttps://www.instagram.com/p/Cqr8LLbuMfx/                          </v>
      </c>
      <c r="H158" s="2"/>
      <c r="I158" s="2"/>
      <c r="J158" s="2"/>
      <c r="K158" s="2"/>
      <c r="L158" s="2"/>
      <c r="M158" s="2"/>
      <c r="N158" s="2"/>
      <c r="O158" s="2"/>
      <c r="P158" s="2"/>
      <c r="Q158" s="2"/>
      <c r="R158" s="2"/>
      <c r="S158" s="2"/>
      <c r="T158" s="2"/>
      <c r="U158" s="2"/>
      <c r="V158" s="2"/>
      <c r="W158" s="2"/>
      <c r="X158" s="2"/>
      <c r="Y158" s="2"/>
      <c r="Z158" s="2"/>
    </row>
    <row r="159" ht="15.75" customHeight="1">
      <c r="A159" s="7" t="s">
        <v>498</v>
      </c>
      <c r="B159" s="7" t="s">
        <v>214</v>
      </c>
      <c r="C159" s="7" t="s">
        <v>486</v>
      </c>
      <c r="D159" s="4" t="s">
        <v>194</v>
      </c>
      <c r="E159" s="5" t="s">
        <v>499</v>
      </c>
      <c r="F159" s="4">
        <f t="shared" si="1"/>
        <v>1935</v>
      </c>
      <c r="G159" s="3" t="str">
        <f t="shared" si="2"/>
        <v>Pelatihan Instruktur Daerah (Inda) Survei Khusus Tahunan Neraca Produksi (SKTNP) dan Survei Neraca Terintegrasi (SINASI) Tahun 2023\n\nPelatihan Instruktur Daerah (Inda) Survei Khusus Tahunan Neraca Produksi (SKTNP) dan Survei Neraca Terintegrasi (SINASI) Tahun 2023 diselenggarakan secara daring  via LMS Warkop. Pelatihan yang diselenggarakan oleh Pusdiklat BPS berkolaborasi dengan Direktorat Neraca Produksi BPS ini dibuka secara resmi pada Selasa (14/3) oleh Direktur Neraca Produksi Puji Agus Kurniawan dan ditutup pada Jumat (24/3) secara daring.\n\nPelatihan ini diikuti oleh sebanyak 692 peserta calon inda yang terbagi dalam 27 kelas pelatihan dan dilaksanakan dalam 3 gelombang. Gelombang 1 terdiri dari 341 peserta calon inda yang terbagi ke dalam 13 kelas gelombang 2 terdiri dari 305 peserta calon inda yang terbagi ke dalam 12 kelas dan gelombang 3 terdiri dari 46 peserta yang terbagi menjadi 2 kelas. Masa pembelajaran jarak jauh dilaksanakan selama 3 hari efektif dan diawali oleh kegiatan pembelajaran mandiri atau Massive Open Online Course (MOOC) selama satu hari.\n\nDalam arahannya saat membuka pelatihan Puji menyatakan bahwa survei khusus yang dilakukan oleh neraca masih harus dilakukan untuk mendapatkan data yang belum bisa dipenuhi oleh survei-survei yang dilaksanakan subject matter lainnya.  Selain itu survei khusus ini juga bertujuan untuk memenuhi kebutuhan penyusunan neraca nasional yang ujungnya bukan hanya untuk menghasilkan PDB/PDRB tetapi juga untuk memenuhi permintaan K/L bahkan internasional yang membutuhkan info lebih detail. Pengalihan survei khusus ke survei-survei yang ada di subject matter masih membutuhkan waktu harapannya lambat laun survei khusus yang harus dilaksanakan bisa semakin berkurang dan sudah melebur dengan survei-survei yang ada di subject matter.\n\n#SDMTangguh #SDMBertumbuh #SDMBerkarakterPembelajar\n\nhttps://www.instagram.com/p/CqnANmgvbuU/                    </v>
      </c>
      <c r="H159" s="2"/>
      <c r="I159" s="2"/>
      <c r="J159" s="2"/>
      <c r="K159" s="2"/>
      <c r="L159" s="2"/>
      <c r="M159" s="2"/>
      <c r="N159" s="2"/>
      <c r="O159" s="2"/>
      <c r="P159" s="2"/>
      <c r="Q159" s="2"/>
      <c r="R159" s="2"/>
      <c r="S159" s="2"/>
      <c r="T159" s="2"/>
      <c r="U159" s="2"/>
      <c r="V159" s="2"/>
      <c r="W159" s="2"/>
      <c r="X159" s="2"/>
      <c r="Y159" s="2"/>
      <c r="Z159" s="2"/>
    </row>
    <row r="160" ht="15.75" customHeight="1">
      <c r="A160" s="7" t="s">
        <v>500</v>
      </c>
      <c r="B160" s="7" t="s">
        <v>352</v>
      </c>
      <c r="C160" s="7" t="s">
        <v>501</v>
      </c>
      <c r="D160" s="4" t="s">
        <v>194</v>
      </c>
      <c r="E160" s="5" t="s">
        <v>502</v>
      </c>
      <c r="F160" s="4">
        <f t="shared" si="1"/>
        <v>1805</v>
      </c>
      <c r="G160" s="3" t="str">
        <f t="shared" si="2"/>
        <v>Pembukaan Pelatihan Instruktur Nasional Forum Konsultasi Publik (FKP) Hasil Pendataan Awal Regsosek TA. 2023\n\nPusdiklat BPS menyelenggarakan kegiatan Pelatihan Instruktur Nasional Forum Konsultasi Publik (FKP) Hasil Pendataan Awal Regsosek TA. 2023. Kegiatan yang dibuka pada Rabu (29/3) secara daring ini terselenggara berkat berkolaborasi yang apik antara Pusdiklat BPS dengan Direktorat Statistik Ketahanan Sosial BPS.\n\nPelatihan diikuti oleh 97 peserta calon innas yang berasal dari BPS Provinsi Seluruh Indonesia yang terbagi kedalam 3 kelas dengan komposisi peserta sebanyak 32 calon Innas per kelas. Pembelajaran jarak jauh (PJJ) dimulai pada 29 Maret hingga 3 hari ke depan dan akan dipandu oleh Intama. Pelatihan ini mengusung Metode Pembelajaran Fun Learning yang melibatkan seluruh peserta untuk berpartisipasi aktif dan mengembangkan suasana belajar yang menyenangkan sehingga peserta menjadi nyaman belajar dan mendorong pembentukan karakter pembelajar. \n\n“Pelatihan innas dimaksudkan agar para Calon Innas menjadi terlatih dan handal memiliki karakter pembelajar dan pemahaman menyeluruh terhadap materi FKP Regsosek serta meningkatnya koordinasi dan komunikasi antara pusat dan daerah ” ujar Dr. Eni Lestariningsih S.Si M.A. Kepala Pusdiklat BPS dalam laporan penyelenggaraanya.\n\nDeputi Bidang Statistik Sosial Dr. Ateng Hartono S.E. M.Si. dalam arahannya menyampaikan bahwa Kegiatan FKP menjadi salah satu kegiatan penting dan harus dikawal secara penuh karena dalam kegiatan FKP Regsosek ini bertujuan untuk menjaring masukan dari masyarakat agar error yang ada dapat dibersihkan sehingga dapat dihasilkan data masyarakat kelompok bawah yang validitasnya bagus.\n\n#SDMTangguh #SDMBertumbuh #SDMBerkarakterPembelajar\n\nhttps://www.instagram.com/p/Cqbte2TP1_R/                   </v>
      </c>
      <c r="H160" s="2"/>
      <c r="I160" s="2"/>
      <c r="J160" s="2"/>
      <c r="K160" s="2"/>
      <c r="L160" s="2"/>
      <c r="M160" s="2"/>
      <c r="N160" s="2"/>
      <c r="O160" s="2"/>
      <c r="P160" s="2"/>
      <c r="Q160" s="2"/>
      <c r="R160" s="2"/>
      <c r="S160" s="2"/>
      <c r="T160" s="2"/>
      <c r="U160" s="2"/>
      <c r="V160" s="2"/>
      <c r="W160" s="2"/>
      <c r="X160" s="2"/>
      <c r="Y160" s="2"/>
      <c r="Z160" s="2"/>
    </row>
    <row r="161" ht="15.75" customHeight="1">
      <c r="A161" s="7" t="s">
        <v>503</v>
      </c>
      <c r="B161" s="7" t="s">
        <v>235</v>
      </c>
      <c r="C161" s="7" t="s">
        <v>501</v>
      </c>
      <c r="D161" s="4" t="s">
        <v>194</v>
      </c>
      <c r="E161" s="5" t="s">
        <v>504</v>
      </c>
      <c r="F161" s="4">
        <f t="shared" si="1"/>
        <v>1764</v>
      </c>
      <c r="G161" s="3" t="str">
        <f t="shared" si="2"/>
        <v>Workshop SNA dalam Rangka Persiapan Rebasing PDB/PDRB Berbasis CVM di Hotel The Rich Yogyakarta\n\nWorkshop System of National Account (SNA) juga dilaksanakan secara blended learning di Hotel The Rich Yogyakarta dan menggunakan LMS Warkop Pusdiklat BPS. Workshop berlangsung pada 5-11 Maret 2023 diikuti oleh peserta dari BPS Provinsi selindo BPS Pusat dan perwakilan dari Kantor Perwakilan BI Provinsi Yogyakarta dan DJPB Perwakilan Provinsi Yogyakarta.\n\nDalam laporannya sebagai ketua panitia penyelenggara Direktur Neraca Pengeluaran Buyung Erlangga M.Bus. mengatakan bahwa maksud dan tujuan perubahan tahun dasar  penyusunan PDB/PDRB berbasis CVM (Chain Volume Measure) adalah dalam rangka menjalankan rekomendasi internasional serta menindaklanjuti dinamika perubahan domestik dan global pada perekonomian Indonesia.\n\n“Tahun ini kita harus mulai melakukan apa yg namanya rebasing dimana tahun dasar yg lama dari penghitungan PDB/PDRB kita adalah tahun 2010 itu sudah 13 tahun yang lalu yang dilakukan tahun 2014 – 2015 silam. Sekarang kita akan melakukan rebasing menggunakan CVM. Jadi nanti kalau PDB/PDRB tahun 2024 maka tahun dasarnya 2023 untuk tahun 2025 tahun dasarnya 2024 dan seterusnya yang ditargetkan rilis pada awal-awal tahun 2025 atau bisa lebih cepat dari itu ” jelas Deputi Bidang Neraca dan Analisis Statistik BPS Moh. Edy Mahmud saat membuka acara tersebut.\n\nLebih lanjut Edy mengatakan bahwa terdapat beberapa tantangan berkenaan dengan kualitas data PDB/PDRB yaitu terkait masalah ketersediaan data keterbatasan pengetahuan SDM dibidang keneracaan dan juga bagaimana memenuhi permintaan pengguna data yg semakin kritis.\n\n#SDMTangguh #SDMBertumbuh #SDMBerkarakterPembelajar\n\nhttps://www.instagram.com/p/CqJu-5PvJVW/              </v>
      </c>
      <c r="H161" s="2"/>
      <c r="I161" s="2"/>
      <c r="J161" s="2"/>
      <c r="K161" s="2"/>
      <c r="L161" s="2"/>
      <c r="M161" s="2"/>
      <c r="N161" s="2"/>
      <c r="O161" s="2"/>
      <c r="P161" s="2"/>
      <c r="Q161" s="2"/>
      <c r="R161" s="2"/>
      <c r="S161" s="2"/>
      <c r="T161" s="2"/>
      <c r="U161" s="2"/>
      <c r="V161" s="2"/>
      <c r="W161" s="2"/>
      <c r="X161" s="2"/>
      <c r="Y161" s="2"/>
      <c r="Z161" s="2"/>
    </row>
    <row r="162" ht="15.75" customHeight="1">
      <c r="A162" s="7" t="s">
        <v>505</v>
      </c>
      <c r="B162" s="7" t="s">
        <v>197</v>
      </c>
      <c r="C162" s="7" t="s">
        <v>501</v>
      </c>
      <c r="D162" s="4" t="s">
        <v>194</v>
      </c>
      <c r="E162" s="5" t="s">
        <v>506</v>
      </c>
      <c r="F162" s="4">
        <f t="shared" si="1"/>
        <v>1580</v>
      </c>
      <c r="G162" s="3" t="str">
        <f t="shared" si="2"/>
        <v>Pembinaan 30 Top Talent BPS: Emerging Leader Development Program (ELDP) 2023\n\nMenindaklanjuti arahan Pimpinan BPS untuk menyiapkan talenta SDM BPS dalam melanjutkan estafet kepemimpinan BPS Pusdiklat BPS bekerja sama dengan Proxsis HR melakukan pembinaan kompetensi kepemimpinan terhadap 30 orang Top Talent Pejabat Eselon III BPS yang berasal dari 22 provinsi dengan tajuk “Emerging Leader Development Program (ELDP) Tahun 2023. Pembinaan ini diharapkan dapat mengakselerasi level kompetensi kepemimpinan level 3 menuju level 4 sehingga mampu beradaptasi dengan kondisi lingkungan global dan selaras dengan kebutuhan BPS.\n\nPemilihan 30 orang Top Talent ini dilakukan pimpinan BPS berdasarkan hasil Assesment dan penilaian Performa 360 yang telah dilakukan oleh BPS terhadap seluruh pejabat eselon III. Semua peserta terpilih merupakan peserta yang berada pada box 7 8 atau 9 (High Performance) yang telah dipetakan melalui Metode 9-Box Matrix. Pembinaan dilaksanakan secara daring pada tanggal 15 Februari 2023 dan dilanjutkan secara luring  di Yogyakarta dengan skema kombinasi indoor dan outdoor selama 3 hari efektif (2-4 Maret 2023). Pembinaan secara luring dibuka secara resmi oleh Sekretaris Utama BPS Atqo Mardiyanto pada Kamis (2/3) dan ditutup oleh Kepala Pusdiklat BPS pada Sabtu (4/3). Pembukaan pembinaan ini dihadiri pula oleh Kepala Biro SDM BPS Atas Parlindungan Lubis S.Si M.Si. dan Kepala BPS Provinsi DI Yogyakarta Sugeng Arianto M.Si.\n\n#SDMTangguh #SDMBertumbuh #SDMBerkarakterPembelajar\n\nhttps://www.instagram.com/p/CpzA9UUOOBa/                      </v>
      </c>
      <c r="H162" s="2"/>
      <c r="I162" s="2"/>
      <c r="J162" s="2"/>
      <c r="K162" s="2"/>
      <c r="L162" s="2"/>
      <c r="M162" s="2"/>
      <c r="N162" s="2"/>
      <c r="O162" s="2"/>
      <c r="P162" s="2"/>
      <c r="Q162" s="2"/>
      <c r="R162" s="2"/>
      <c r="S162" s="2"/>
      <c r="T162" s="2"/>
      <c r="U162" s="2"/>
      <c r="V162" s="2"/>
      <c r="W162" s="2"/>
      <c r="X162" s="2"/>
      <c r="Y162" s="2"/>
      <c r="Z162" s="2"/>
    </row>
    <row r="163" ht="15.75" customHeight="1">
      <c r="A163" s="7" t="s">
        <v>507</v>
      </c>
      <c r="B163" s="7" t="s">
        <v>200</v>
      </c>
      <c r="C163" s="7" t="s">
        <v>501</v>
      </c>
      <c r="D163" s="4" t="s">
        <v>194</v>
      </c>
      <c r="E163" s="5" t="s">
        <v>508</v>
      </c>
      <c r="F163" s="4">
        <f t="shared" si="1"/>
        <v>1289</v>
      </c>
      <c r="G163" s="3" t="str">
        <f t="shared" si="2"/>
        <v>Pembukaan Pelatihan Fungsional Pranata Komputer Tingkat Keahlian Angkatan III dan Tingkat Keterampilan Angkatan II\n\nBadan Pusat Statistik (BPS) selaku instansi pembina Jabatan Fungsional Pranata Komputer (JFPK) berkewajiban memberikan pembinaan serta penyelenggaraan Pelatihan Fungsional Pranata Komputer. Pembinaan ini tidak saja untuk pegawai BPS tetapi juga pegawai dari kementerian/lembaga lain. Hal ini ditunjukkan dengan diselenggarakannya Pelatihan Fungsional Prakom Tingkat Keahlian Tahun 2023 Angkatan III yang berkolaborasi dengan Kementrian Kesehatan dan BMKG dengan jumlah peserta 39 orang dan Pelatihan Fungsional Prakom Tingkat Keterampilan Tahun 2023 Angkatan II untuk peserta yang berasal dari BPK RI sebanyak 40 orang. Kedua pelatihan ini dibuka pada Senin (13/3) oleh Kepala Pusdiklat BPS Dr. Eni Lestariningsih S.Si. M.A. Dalam ceramahnya beliau berpesan kepada seluruh peserta agar dapat memanfaatkan kesempatan ini secara maksimal untuk meningkatkan kompetensi. Para peserta yang sudah memiliki pengalaman dalam beragam kegiatan prakom diharapkan agar tidak segan-segan bertanya dan berdiskusi tentang hal-hal yang baru atau belum dipahami.\n\n#SDMTangguh #SDMBertumbuh #SDMBerkarakterPembelajar\n\nhttps://www.instagram.com/p/Cpw6KsXvEgQ/                          </v>
      </c>
      <c r="H163" s="2"/>
      <c r="I163" s="2"/>
      <c r="J163" s="2"/>
      <c r="K163" s="2"/>
      <c r="L163" s="2"/>
      <c r="M163" s="2"/>
      <c r="N163" s="2"/>
      <c r="O163" s="2"/>
      <c r="P163" s="2"/>
      <c r="Q163" s="2"/>
      <c r="R163" s="2"/>
      <c r="S163" s="2"/>
      <c r="T163" s="2"/>
      <c r="U163" s="2"/>
      <c r="V163" s="2"/>
      <c r="W163" s="2"/>
      <c r="X163" s="2"/>
      <c r="Y163" s="2"/>
      <c r="Z163" s="2"/>
    </row>
    <row r="164" ht="15.75" customHeight="1">
      <c r="A164" s="7" t="s">
        <v>509</v>
      </c>
      <c r="B164" s="7" t="s">
        <v>203</v>
      </c>
      <c r="C164" s="7" t="s">
        <v>501</v>
      </c>
      <c r="D164" s="4" t="s">
        <v>194</v>
      </c>
      <c r="E164" s="5" t="s">
        <v>510</v>
      </c>
      <c r="F164" s="4">
        <f t="shared" si="1"/>
        <v>2606</v>
      </c>
      <c r="G164" s="3" t="str">
        <f t="shared" si="2"/>
        <v>Pelatihan Inda Survei Penyempurnaan Diagram Timbang Indeks Harga  Perdagangan Besar Tahun 2023 (Inda SPDT IHPB 2023)\n\nPelatihan Inda SPDT IHPB 2023 terselenggara atas Kolaborasi Pusdiklat BPS dengan Direktorat Statistik Harga. Pelatihan ini dibagi ke 2 gelombang yakni Gelombang I pada 7-8 Maret 2023 dan Gelombang II pada 9-10 Maret 2023. Sebelum dimulai PJJ Pelatihan diawali MOOC (Massive Open Online Course) dan Penyampaian Overview Kebijakan Pelatihan dan Materi Pembelajaran Orang Dewasa. Ketiga kegiatan tersebut diharapkan dapat membangun komitmen peserta untuk fokus mengikuti pelatihan dan dapat berdiskusi aktif untuk mendapatkan pemahaman yang sama dan menggali contoh yang ada di lapangan.\n\nSugiharto selaku Ketua Tim Pelatihan Subject Matter BPS melaporkan bahwa Pelatihan Inda SPDT IHPB 2023 berasal dari BPS Provinsi selindo dengan jumlah 9 kelas per gelombang. Pelatihan pada Gelombang I diikuti oleh 285 calon inda dan 2 Peserta Sit-In yang berasal dari BPS Provinsi Banten hingga BPS Papua. Sedangkan Gelombang II diikuti oleh 315 calon Inda dan 1 Peserta Sit-In yang berasal dari BPS Provinsi Aceh hingga BPS Provinsi Jawa Timur.\n\nPelatihan dibuka oleh Direktur Statistik Harga Bapak Windhiarso P. A. Putranto yang diwakili oleh Ibu Megaria Jaya selaku Ketua Tim Statistik Harga Perdagangan Besar. Beliau menyampaikan bahwa IHPB ini indeks yang menggambarkan perubahan harga di tingkat pedagang besar/distributor. Pengguna indikator yang dihasilkan dari survei ini tersebar di beragam kalangan masyarakat khususnya dunia usaha dan juga pemerintah yang memilih berbagai pelaku usaha yang bekerja di proyek strategis nasional. Pada proyek strategis nasional data IHPB sangat sering dipakai untuk mengukur eskalasi perubahan harga dalam kontrak karya. Untuk itu menghasilkan data IHPB yang semakin berkualitas dan up to date menjadi penting agar pengguna dapat menganalisis dan memanfaatkan data menjadi semakin tepat guna dan tepat sasaran.\n\nSPDT 2023 akan dilaksanakan dalam 3 periode yakni April Agustus dan November. Dari survei ini diharapkan diperoleh diagram timbang untuk penyusunan IHPB tahun dasar baru yang lebih up to date dimana telah memperhitungkan volume penjualan dan harga komoditas yang diperdagangkan di level gorsir pada seluruh wilayah Indonesia. Para peserta diharapkan untuk serius belajar dan berdiskusi aktif untuk mendalami kasus-kasus yang terjadi pada wilayah masing-masing sehingga tujuan dari pelaksanaan SPDT ini dapat tercapai.\n\n#SDMTangguh #SDMBertumbuh #SDMBerkarakterPembelajar\n\nhttps://www.instagram.com/p/CpuRUCuuwZN/                     </v>
      </c>
      <c r="H164" s="2"/>
      <c r="I164" s="2"/>
      <c r="J164" s="2"/>
      <c r="K164" s="2"/>
      <c r="L164" s="2"/>
      <c r="M164" s="2"/>
      <c r="N164" s="2"/>
      <c r="O164" s="2"/>
      <c r="P164" s="2"/>
      <c r="Q164" s="2"/>
      <c r="R164" s="2"/>
      <c r="S164" s="2"/>
      <c r="T164" s="2"/>
      <c r="U164" s="2"/>
      <c r="V164" s="2"/>
      <c r="W164" s="2"/>
      <c r="X164" s="2"/>
      <c r="Y164" s="2"/>
      <c r="Z164" s="2"/>
    </row>
    <row r="165" ht="15.75" customHeight="1">
      <c r="A165" s="7" t="s">
        <v>511</v>
      </c>
      <c r="B165" s="7" t="s">
        <v>309</v>
      </c>
      <c r="C165" s="7" t="s">
        <v>501</v>
      </c>
      <c r="D165" s="4" t="s">
        <v>194</v>
      </c>
      <c r="E165" s="5" t="s">
        <v>512</v>
      </c>
      <c r="F165" s="4">
        <f t="shared" si="1"/>
        <v>1791</v>
      </c>
      <c r="G165" s="3" t="str">
        <f t="shared" si="2"/>
        <v>Rakernis Puslitbang 2023: Peningkatan Produktivitas Litbang Polri dalam Mendukung Transformasi Ekonomi yang Iklusif dan Berkelanjutan\n\nPusat Penelitian dan Pengembangan (Puslitbang) Polri menyelenggarakan Rapat Kerja Teknis (Rakernis) 2023 secara luring di Kuta Badung Bali pada Rabu (1/3/2023). Dibuka oleh Kapuslitbang Polri Brigjen Pol. Drs. Iswyoto Agoeng Lesmana Doeta Rakernis Puslitbang 2023 mempunyai tujuan untuk mewujudkan SDM dan produk Litbang berkualitas dan berdaya saing yang bermanfaat dan berkelanjutan dalam rangka memperkuat kondusivitas keamanan dan ketertiban masyarakat. “Untuk menjawab challenge dari Kapolri (survei kepuasan masyarakat terhadap kinerja Polri) memerlukan pemikiran kita bersama (pengemban Litbang Mabes Polri) merumuskan indikator maupun instrumen survei yang tepat dengan melibatkan beberapa lembaga survei dalam rangka mendapatkan hasil yang objektif dan komprehensif ” penegasan oleh Kapuslitbang Polri dalam sambutannya.\n\nRateknis ini mengundang 2 (dua) orang narasumber yaitu Dr. Eni Lestariningsih (Kepala Pusdiklat BPS) dan Moch. Nurhasim (Peneliti Ahli Utama BRIN) yang dimoderatori oleh Kombes Pol. Dr. Endro Sulaksono. Turut menghadirkan sebagai peserta Rateknis yaitu pengemban Litbang Mabes Polri (sebelas Satker) dan Pold (tiga puluh empat Polda). Narasumber pertama yang diberikan kesempatan adalah Dr. Eni Lestariningsih menyampaikan bahwa “Data sebagai literasi statistik bahkan Bapak Presiden Jokowi menyampaikan di berbagai kesempatan bahwa data ini adalah new oil yang lebih berharga dari minyak (kekayaan baru) bagi bangsa dan negara untuk membangun atau melakukan transformasi ekonomi yang inklusif.”\n\n#SDMTangguh #SDMBertumbuh #SDMBerkarakterPembelajar\n\nhttps://www.instagram.com/p/Cpjx6lWPqBN/                          </v>
      </c>
      <c r="H165" s="2"/>
      <c r="I165" s="2"/>
      <c r="J165" s="2"/>
      <c r="K165" s="2"/>
      <c r="L165" s="2"/>
      <c r="M165" s="2"/>
      <c r="N165" s="2"/>
      <c r="O165" s="2"/>
      <c r="P165" s="2"/>
      <c r="Q165" s="2"/>
      <c r="R165" s="2"/>
      <c r="S165" s="2"/>
      <c r="T165" s="2"/>
      <c r="U165" s="2"/>
      <c r="V165" s="2"/>
      <c r="W165" s="2"/>
      <c r="X165" s="2"/>
      <c r="Y165" s="2"/>
      <c r="Z165" s="2"/>
    </row>
    <row r="166" ht="15.75" customHeight="1">
      <c r="A166" s="7" t="s">
        <v>513</v>
      </c>
      <c r="B166" s="7" t="s">
        <v>274</v>
      </c>
      <c r="C166" s="7" t="s">
        <v>501</v>
      </c>
      <c r="D166" s="4" t="s">
        <v>194</v>
      </c>
      <c r="E166" s="5" t="s">
        <v>514</v>
      </c>
      <c r="F166" s="4">
        <f t="shared" si="1"/>
        <v>1452</v>
      </c>
      <c r="G166" s="3" t="str">
        <f t="shared" si="2"/>
        <v>Pembukaan Pelatihan Fungsional Pranata Komputer Kategori Keterampilan Angkatan I Tahun 2023\n\nPelatihan Fungsional Pranata Komputer Kategori Keterampilan Angkatan I Tahun 2023 diselenggarakan oleh Pusdiklat BPS dan diikuti oleh 40 orang peserta yang berasal dari BPS Lembaga Ketahanan Nasional RI Pemerintah Kabupaten Kepulauan Selayar Pemerintah Kabupaten Sarolangun Pemerintah Kabupaten Muaro Jambi Pemerintah Kabupaten Lahat Pemerintah Kota Sungai Penuh dan Pemerintah Kota Mataram. Pelatihan dengan metode blended learning ini diawali dengan tahap MOOC pada Senin (20/2) lalu dan akan diakhiri dengan tahap Seminar Laboratorium Prakom pada 6 April 2023 mendatang.\n\n“Asal peserta yang beragam menunjukkan demand terhadap kebutuhan peningkatan kompetensi bagi pejabat fungsional pranata komputer semakin tinggi dan hal ini sejalan dengan anjuran Presiden untuk implementasi transformasi digital ” ujar Kepala Pusdiklat BPS Eni Lestariningsih saat membuka Pelatihan Fungsional Pranata Komputer Kategori Keterampilan Angkatan I Tahun 2023 yang digelar secara daring pada Senin (27/2) lalu.\n\nHarapannya setelah mengikuti pelatihan ini peserta bisa mendapatkan pengetahuan tentang kemampuan dasar yang harus dimiliki oleh seorang pejabat pranata komputer untuk bisa melaksanakan tugas dan fungsinya sesuai jenjang keterampilannya.\n\n#SDMTangguh #SDMBertumbuh #SDMBerkarakterPembelajar\n\nhttps://www.instagram.com/p/CpSBiLOP5BO/                   </v>
      </c>
      <c r="H166" s="2"/>
      <c r="I166" s="2"/>
      <c r="J166" s="2"/>
      <c r="K166" s="2"/>
      <c r="L166" s="2"/>
      <c r="M166" s="2"/>
      <c r="N166" s="2"/>
      <c r="O166" s="2"/>
      <c r="P166" s="2"/>
      <c r="Q166" s="2"/>
      <c r="R166" s="2"/>
      <c r="S166" s="2"/>
      <c r="T166" s="2"/>
      <c r="U166" s="2"/>
      <c r="V166" s="2"/>
      <c r="W166" s="2"/>
      <c r="X166" s="2"/>
      <c r="Y166" s="2"/>
      <c r="Z166" s="2"/>
    </row>
    <row r="167" ht="15.75" customHeight="1">
      <c r="A167" s="7" t="s">
        <v>515</v>
      </c>
      <c r="B167" s="7" t="s">
        <v>242</v>
      </c>
      <c r="C167" s="7" t="s">
        <v>516</v>
      </c>
      <c r="D167" s="4" t="s">
        <v>194</v>
      </c>
      <c r="E167" s="5" t="s">
        <v>517</v>
      </c>
      <c r="F167" s="4">
        <f t="shared" si="1"/>
        <v>1657</v>
      </c>
      <c r="G167" s="3" t="str">
        <f t="shared" si="2"/>
        <v>Pelatihan Innas Survei E-Commerce Tahun 2023\n\nDalam arahan Pembukaan Pelatihan Innas Survei E-Commerce Tahun 2023 pada hari Rabu (15/2) Direktur Statistik Keuangan TI dan Pariwisata (KTIP) Harmawanti Marhaeni M.Si. menyatakan bahwa  Survei E-Commerce Tahun 2023 diselenggarakan untuk mendukung Program Prioritas Nasional (PN) ke-1 yaitu memperkuat ketahanan ekonomi untuk pertumbuhan yang berkualitas dan berkeadilan.\n\nSurvei E-Commerce Tahun 2023 akan dilaksanakan di 302 kabupaten/kota dengan target sampel responden sebanyak 31.753 usaha online. Pengumpulan data survei E-Commerce Tahun 2023 dilakukan dengan menggunakan moda CAPI melalui aplikasi Flexible Authentic Survey Instrument Harmony (FASIH).\n\nPelatihan Innas Survei E-Commerce Tahun 2023  diikuti oleh 83 peserta yang berasal dari BPS pusat dan daerah yang terbagi dalam dua kelas.\n\nTahapan pelatihan Innas Survei E-Commerce Tahun 2023 dengan menggunakan standard LMS WARKOP dimulai dari Pembelajaran Mandiri/MOOC (14 Februari 2023) Pembelajaran Jarak Jauh/ Distance Learning (15-16 Februari 2023). Pada tahapan Pembelajaran Jarak Jauh dibagi dalam dua kegiatan pembelajaran yaitu Syncronous dan Asyncronus dengan perbandingan JP Syncronus dan Asyncronus sebanyak  dua dibanding satu (2:1).\n\nDi akhir arahannya Direktur Statistik KTIP mengharapkan semua peserta pelatihan harus bersungguh-sungguh dalam belajar dan semuanya dapat lulus dalam pelatihan ini. Sehingga setelah selesai pelatihan calon innas yang dapat  mengajar petugas Survei E-Commerce Tahun 2023.\n\n#SDMTangguh #SDMBertumbuh #SDMBerkarakterPembelajar\n\nhttps://www.instagram.com/p/Co6HfCnPeco/                      </v>
      </c>
      <c r="H167" s="2"/>
      <c r="I167" s="2"/>
      <c r="J167" s="2"/>
      <c r="K167" s="2"/>
      <c r="L167" s="2"/>
      <c r="M167" s="2"/>
      <c r="N167" s="2"/>
      <c r="O167" s="2"/>
      <c r="P167" s="2"/>
      <c r="Q167" s="2"/>
      <c r="R167" s="2"/>
      <c r="S167" s="2"/>
      <c r="T167" s="2"/>
      <c r="U167" s="2"/>
      <c r="V167" s="2"/>
      <c r="W167" s="2"/>
      <c r="X167" s="2"/>
      <c r="Y167" s="2"/>
      <c r="Z167" s="2"/>
    </row>
    <row r="168" ht="15.75" customHeight="1">
      <c r="A168" s="7" t="s">
        <v>518</v>
      </c>
      <c r="B168" s="7" t="s">
        <v>299</v>
      </c>
      <c r="C168" s="7" t="s">
        <v>516</v>
      </c>
      <c r="D168" s="4" t="s">
        <v>194</v>
      </c>
      <c r="E168" s="5" t="s">
        <v>519</v>
      </c>
      <c r="F168" s="4">
        <f t="shared" si="1"/>
        <v>2068</v>
      </c>
      <c r="G168" s="3" t="str">
        <f t="shared" si="2"/>
        <v>Pelatihan Manajer LMS Kelas Instruktur Daerah Pencacahan Lengkap ST2023\n\nDr. Eni Lestariningsih Kepala Pusdiklat BPS mengawali arahannya dalam Pelatihan Manajer LMS Kelas Inda Pencacahan Lengkap ST2023 pada Rabu (15/2) dengan “Start With Why” supaya seluruh peserta paham mengapa pelatihan ini dilaksanakan. Beliau juga menyampaikan bahwa tips sukses untuk pembelajaran secara daring adalah optimalisasi People Process and Tools sebagai berikut:\n\nPeople : Sumber daya manusia merupakan kolaborasi apik antara peserta penyelenggara dan fasilitator.\n\nProcess : Manajer sebagai penyelenggara yang memastikan pelatihan berjalan lancar. Untuk itu pelatihan ini bertujuan membekali para Manajer LMS. Harapannya Manajer LMS dapat bertugas dengan baik untuk memastikan proses pengelolaan kelas virtual serta menjadi perpanjangan tangan Pusdiklat BPS sebagai sumber informasi terkait pengelolaan pembelajaran daring.\n\nTools : melibatkan infrastruktur yang modern memastikan akses dan device yang kompatibel serta memastikan peserta pelatihan mematuhi SOP. Pada saat pembelajaran berlangsung pastikan suara dan gambar jernih. Hal ini penting untuk membantu absorbs/penyerapan peserta pelatihan menjadi optimal.\n\n“Harapannya agar peserta dapat memanfaatkan waktu selama pelatihan dengan baik. Silahkan sampaikan saran masukan dan kritik bagi Tim Pusdiklat. Kita sadari bahwa kendala mestinya beragam untuk itu jangan segan-segan untuk menyampaikan ke Tim Pusdiklat BPS karena semangat kami untuk Continous Improvement yakni senantiasa memperbaiki berdasarkan input saran kritik. Hal tersebut sebagai energizer untuk meningkatkan layanan Pusdiklat ” lanjut Eni.\n\nPembukaan pelatihan ini diikuti oleh 289 peserta yang terdiri dari 34 orang PIC Pelatihan Inda dari BPS Provinsi 28 orang Manajer LMS dan Manajer Kelas UTP CAPI 222 orang Manajer LMS dan Manajer Kelas UTP PAPI 2 orang fasilitator dan 3 orang penyelenggara dari Subject Matter dan Pusdiklat BPS.\n\n#SDMTangguh #SDMBertumbuh #SDMBerkarakterPembelajar\n\nhttps://www.instagram.com/p/CotQkyzvZe7/           </v>
      </c>
      <c r="H168" s="2"/>
      <c r="I168" s="2"/>
      <c r="J168" s="2"/>
      <c r="K168" s="2"/>
      <c r="L168" s="2"/>
      <c r="M168" s="2"/>
      <c r="N168" s="2"/>
      <c r="O168" s="2"/>
      <c r="P168" s="2"/>
      <c r="Q168" s="2"/>
      <c r="R168" s="2"/>
      <c r="S168" s="2"/>
      <c r="T168" s="2"/>
      <c r="U168" s="2"/>
      <c r="V168" s="2"/>
      <c r="W168" s="2"/>
      <c r="X168" s="2"/>
      <c r="Y168" s="2"/>
      <c r="Z168" s="2"/>
    </row>
    <row r="169" ht="15.75" customHeight="1">
      <c r="A169" s="7" t="s">
        <v>520</v>
      </c>
      <c r="B169" s="7" t="s">
        <v>200</v>
      </c>
      <c r="C169" s="7" t="s">
        <v>516</v>
      </c>
      <c r="D169" s="4" t="s">
        <v>194</v>
      </c>
      <c r="E169" s="5" t="s">
        <v>521</v>
      </c>
      <c r="F169" s="4">
        <f t="shared" si="1"/>
        <v>1470</v>
      </c>
      <c r="G169" s="3" t="str">
        <f t="shared" si="2"/>
        <v>Pelatihan Fungsional Pranata Komputer Tingkat Keahlian Tahun 2023\n\n“Digitalisasi menjadi prioritas yang sejalan dengan beragam terobosan percepatan transformasi digital menuntut peran dan kontribusi semua pihak yang terkait salah satunya pejabat fungsional pranata komputer ” ujar Eni Lestariningsih Kepala Pusdiklat BPS dalam arahannya pada kegiatan Pembukaan Pelatihan Fungsional Pranata Komputer Tingkat Keahlian Tahun 2023 yang berlangsung secara daring melalui zoom meeting pada Senin (13/2) lalu.\n\nPelatihan Fungsional Pranata Komputer Tingkat Keahlian Tahun 2023 diikuti oleh sebanyak 80 peserta yang berasal dari internal BPS baik Pusat maupun daerah dan juga dari berbagai Kementerian dan Lembaga juga Pemerintah Daerah diantaranya Badan Perlindungan Migran Indonesia Kementerian Perdagangan Pemerintah Provinsi Jawa Barat Lembaga Kebijakan Pengadaan Barang/Jasa Pemerintah Pemerintah Kota Mataram Pemerintah Kabupaten Kepulauan Selayar Pemerintah Kabupaten Rokan Hulu dan Pemerintah Kota Cirebon.\n\nSebanyak 80 peserta pelatihan yang terbagi ke dalam 2 angkatan akan mengikuti 4 tahap pelatihan secara blended learning melalui LMS Warkop milik Pusdiklat BPS dan seminar secara offline. Tahapan pelatihan dimulai dari Pembelajaran Mandiri/MOOC Pembelajaran Tatap Muka Online Laboratorium Prakom dan diakhiri dengan Seminar Laboratorium Prakom.\n\n#SDMTangguh #SDMBertumbuh #SDMBerkarakterPembelajar\n\nhttps://www.instagram.com/p/CoozrNUPAvo/             </v>
      </c>
      <c r="H169" s="2"/>
      <c r="I169" s="2"/>
      <c r="J169" s="2"/>
      <c r="K169" s="2"/>
      <c r="L169" s="2"/>
      <c r="M169" s="2"/>
      <c r="N169" s="2"/>
      <c r="O169" s="2"/>
      <c r="P169" s="2"/>
      <c r="Q169" s="2"/>
      <c r="R169" s="2"/>
      <c r="S169" s="2"/>
      <c r="T169" s="2"/>
      <c r="U169" s="2"/>
      <c r="V169" s="2"/>
      <c r="W169" s="2"/>
      <c r="X169" s="2"/>
      <c r="Y169" s="2"/>
      <c r="Z169" s="2"/>
    </row>
    <row r="170" ht="15.75" customHeight="1">
      <c r="A170" s="7" t="s">
        <v>520</v>
      </c>
      <c r="B170" s="7" t="s">
        <v>200</v>
      </c>
      <c r="C170" s="7" t="s">
        <v>516</v>
      </c>
      <c r="D170" s="4" t="s">
        <v>194</v>
      </c>
      <c r="E170" s="5" t="s">
        <v>522</v>
      </c>
      <c r="F170" s="4">
        <f t="shared" si="1"/>
        <v>1645</v>
      </c>
      <c r="G170" s="3" t="str">
        <f t="shared" si="2"/>
        <v>Penyelenggaraan Workshop Sinkronisasi Kegiatan Pusdiklat dan Perencanaan Soft Launching Sertifikasi Kompetensi Statistisi\n1 / 8\n\nProgram strategis Reformasi Birokrasi BPS yang bertemakan “Kolaborasi Mewujudkan Statistik Berkualitas untuk Indonesia Maju” mendorong perlunya penyelarasan antara program strategi SDM (HR Initiative) dengan strategi organisasi. Pelaksanaan Workshop Sinkronisasi Kegiatan Pusdiklat dan Perencanaan Soft Launching Sertifikasi Kompetensi Statistisi merupakan langkah nyata yang diusung Pusdiklat BPS dalam menyukseskan program tersebut. Workshop dibuka oleh Sekretaris Utama BPS Ir. Atqo Mardiyanto M.Si. dan diselenggarakan selama 2 hari pada tanggal 9-10 Februari 2023 berlokasi di Pusdiklat BPS. Dalam rangkaian acara pembukaan workshop juga di-launching #SeriBelajarMandiri – Microlearning Individual Development Plan dan pengukuhan Tim Penjamin Mutu oleh Dr. Eni Lestariningsih M.Si. M.A. Kepala Pusdiklat BPS. Selain pegawai Pusdiklat BPS workshop ini juga dihadiri oleh perwakilan dari stakeholder internal dan eksternal BPS yaitu BPS Pusat BPS DIY BRIN KEMENAKER Politeknik Statistika STIS IPB UNPAD ITB dan UNNES.\n\nWorkshop ini menjadi forum kolaborasi untuk mewujudkan output berupa sinkronisasi kalender diklat dan pelatihan teknis subject matter yang dicantumkan pada panduan penyelenggaraan pelatihan panduan dan tata kelola penyelenggaraan sertifikasi statistisi tata Kelola dan bahan pengajuan akreditasi pelatihan pranata komputer dan statistisi serta program kerja penjaminan mutu.\n\n#SDMTangguh #SDMBertumbuh #SDMBerkarakterPembelajar\n\nhttps://www.instagram.com/p/Coolq31v4Po/               </v>
      </c>
      <c r="H170" s="2"/>
      <c r="I170" s="2"/>
      <c r="J170" s="2"/>
      <c r="K170" s="2"/>
      <c r="L170" s="2"/>
      <c r="M170" s="2"/>
      <c r="N170" s="2"/>
      <c r="O170" s="2"/>
      <c r="P170" s="2"/>
      <c r="Q170" s="2"/>
      <c r="R170" s="2"/>
      <c r="S170" s="2"/>
      <c r="T170" s="2"/>
      <c r="U170" s="2"/>
      <c r="V170" s="2"/>
      <c r="W170" s="2"/>
      <c r="X170" s="2"/>
      <c r="Y170" s="2"/>
      <c r="Z170" s="2"/>
    </row>
    <row r="171" ht="15.75" customHeight="1">
      <c r="A171" s="7" t="s">
        <v>523</v>
      </c>
      <c r="B171" s="7" t="s">
        <v>203</v>
      </c>
      <c r="C171" s="7" t="s">
        <v>516</v>
      </c>
      <c r="D171" s="4" t="s">
        <v>194</v>
      </c>
      <c r="E171" s="5" t="s">
        <v>524</v>
      </c>
      <c r="F171" s="4">
        <f t="shared" si="1"/>
        <v>880</v>
      </c>
      <c r="G171" s="3" t="str">
        <f t="shared" si="2"/>
        <v>Microlearning Individual Development Plan Tahun 2023\n\nHai Sahabat Pembelajar ada yang baru nih yang bisa kamu ikuti untuk menambah kompetensi kamu. Apa tuh? Pusdiklat BPS bekerja sama dengan Ruang Guru menghadirkan pengembangan kompetensi bagi Pegawai BPS melalui seri belajar mandiri yaitu Microlearning Individual Development Plan (MIDP). MIDP bisa kamu akses mulai tanggal 13 Februari 2023 hingga 30 April 2023. Terdiri dari 7 seri belajar mandiri yang menarik dan dibagi menjadi 2 batch. Detail lebih lanjut dapat disimak melalui flyer.\n\nYuk bergegas kunjungi WARKOP BPS (pusdiklat.bps.go.id/warkop) untuk daftar kursus nya. Jangan sampai kelewatan ya. Kami tunggu kamu untuk isi penuh tangki kompetensi mu dan jadi #SDMBerkarakterPembelajar.\n\n#SDMTangguh #SDMBertumbuh #SDMBerkarakterPembelajar\n\nhttps://www.instagram.com/p/ColzedkvkGU/                              </v>
      </c>
      <c r="H171" s="2"/>
      <c r="I171" s="2"/>
      <c r="J171" s="2"/>
      <c r="K171" s="2"/>
      <c r="L171" s="2"/>
      <c r="M171" s="2"/>
      <c r="N171" s="2"/>
      <c r="O171" s="2"/>
      <c r="P171" s="2"/>
      <c r="Q171" s="2"/>
      <c r="R171" s="2"/>
      <c r="S171" s="2"/>
      <c r="T171" s="2"/>
      <c r="U171" s="2"/>
      <c r="V171" s="2"/>
      <c r="W171" s="2"/>
      <c r="X171" s="2"/>
      <c r="Y171" s="2"/>
      <c r="Z171" s="2"/>
    </row>
    <row r="172" ht="15.75" customHeight="1">
      <c r="A172" s="7" t="s">
        <v>525</v>
      </c>
      <c r="B172" s="7" t="s">
        <v>264</v>
      </c>
      <c r="C172" s="7" t="s">
        <v>516</v>
      </c>
      <c r="D172" s="4" t="s">
        <v>194</v>
      </c>
      <c r="E172" s="5" t="s">
        <v>526</v>
      </c>
      <c r="F172" s="4">
        <f t="shared" si="1"/>
        <v>2431</v>
      </c>
      <c r="G172" s="3" t="str">
        <f t="shared" si="2"/>
        <v>Pembukaan Pelatihan Teknis Penulisan Karya Tulis Ilmiah Fungsional  Statistisi Tahun 2023 Angkatan I dan II\n\n“Poin utama dalam penulisan adalah bagaimana menarasikan suatu topik yang dikaji ke dalam bahasa yang mudah dipahami dan menarik ” ujar Dr. Watekhi S.Si. M.SE dalam pembukaan Pelatihan Teknis Penulisan KTI Fungsional Statistisi Tahun 2023 Angkatan I &amp; II pada Senin (6/2) secara daring. Pelaksanaan Pelatihan ini merupakan salah satu upaya pengembangan kompetensi pegawai dengan memanfaatkan teknologi informasi. Pelatihan ini bertujuan agar peserta dapat menguasai teknik pengolahan data teknik mengembangkan KTI sesuai dengan ketentuan menguasai cara memeriksa melengkapi dan memperbaiki naskah KTI (proof-reading) serta memiliki strategi dan teknik memilih jurnal yang terbaik dan mampu mengirim naskah KTI ke jurnal ilmiah yang terakreditasi.\n\nPada Pelatihan Teknis Penulisan KTI Fungsional Statistisi kali ini Pusdiklat BPS mengundang Dr.rer.pol. Wildan Syafitri S.E. M.E. (Dosen Fakultas Ekonomi dan Bisnis Universitas Brawijaya) dan Endan Suwandana S.T. M.Sc. Ph.D. yang merupakan fasilitator Pelatihan KTI sejak 2021 dari BPSDM Provinsi Banten. Keduanya merupakan praktisi penulis KTI dan reviewer handal di berbagai jurnal ilmiah.  \n\nPelatihan KTI Statistisi Tahun 2023 dibagi menjadi 2 angkatan tiap angkatan akan menjalani 4 tahap/agenda yaitu Pembelajaran Mandiri Pembelajaran Jarak Jauh Coaching dan Seminar.  Pembelajaran Mandiri untuk angkatan I dimulai Kamis lalu (2/2) sedangkan Angkatan II akan mulai pada Kamis depan (9/2). Total seluruh peserta pelatihan ini sebanyak 80 peserta dimana masing-masing 40 peserta di tiap angkatan. Keseluruhan rangkaian tahapan kegiatan pelatihan ini dilaksanakan secara Blended Learning pembelajaran daring menggunakan LMS Warkop (Warung Kompetensi) Pusdiklat BPS. Sedangkan pembelajaran klasikal peserta hadir di Pusdiklat BPS pada minggu terakhir ketika agenda Seminar. \n\nEvaluasi terhadap peserta pelatihan akan dilakukan selama proses pembelajaran melalui penilaian hard-skill terhadap pvenguasaan materi berupa penilaian untuk setiap materi dan evaluasi akhir berupa seminar. Selain itu dilakukan penilaian soft-skill terhadap sikap perilaku peserta dari aspek kedisiplinan prakarsa dan kerjasama peserta selama proses pembelajaran dan coaching. \n\n#SDMTangguh #SDMBertumbuh #SDMBerkarakterPembelajar\n\nhttps://www.instagram.com/p/CoWWL8JPrIn/           </v>
      </c>
      <c r="H172" s="2"/>
      <c r="I172" s="2"/>
      <c r="J172" s="2"/>
      <c r="K172" s="2"/>
      <c r="L172" s="2"/>
      <c r="M172" s="2"/>
      <c r="N172" s="2"/>
      <c r="O172" s="2"/>
      <c r="P172" s="2"/>
      <c r="Q172" s="2"/>
      <c r="R172" s="2"/>
      <c r="S172" s="2"/>
      <c r="T172" s="2"/>
      <c r="U172" s="2"/>
      <c r="V172" s="2"/>
      <c r="W172" s="2"/>
      <c r="X172" s="2"/>
      <c r="Y172" s="2"/>
      <c r="Z172" s="2"/>
    </row>
    <row r="173" ht="15.75" customHeight="1">
      <c r="A173" s="7" t="s">
        <v>527</v>
      </c>
      <c r="B173" s="7" t="s">
        <v>267</v>
      </c>
      <c r="C173" s="7" t="s">
        <v>516</v>
      </c>
      <c r="D173" s="4" t="s">
        <v>194</v>
      </c>
      <c r="E173" s="5" t="s">
        <v>528</v>
      </c>
      <c r="F173" s="4">
        <f t="shared" si="1"/>
        <v>1119</v>
      </c>
      <c r="G173" s="3" t="str">
        <f t="shared" si="2"/>
        <v>Inspirational Speakers Training Bersama Hingdranata Nikolay\n1 / 6\n\nKomitmen untuk meningkatkan kapasitas para fasilitator pelatihan agar mampu berbicara dengan gaya dan pendekatan seorang SPEAKER yang FUN dan INSPIRING direalisasikan oleh Pusdiklat BPS dalam Inspirational Speakers In-house Training for Trainers selama dua hari efektif yang dimulai pada hari Senin (30/1) di Aula dan Kelas Lantai 4 Gedung A Pusdiklat BPS. Tidak tanggung-tanggung pada kegiatan kali ini Pusdiklat BPS menggandeng Master Trainer dan Master Coach of NLP dari INSPIRASI INDONESIA dan NLP INDONESIA Mr. Hingdranata Nikolay.\n\nKeseruan dari rangkaian pelatihan ini diikuti oleh 28 orang peserta dari Pusdiklat BPS dan 7 orang dari BPS pusat. Mr. Hing mencoba meng-install pesan ke dalam memori peserta dengan cara-cara kreatif fun dan menarik melalui berbagai penyampaian tips humor cerita dan games. Dua kata yang sempat peserta pelatihan dengungkan sebagai apresiasi dari kegiatan ini: “kelas dan berkualitas”.\n\n#SDMTangguh #SDMBertumbuh #SDMBerkarakterPembelajar\n\nhttps://www.instagram.com/p/CoUPeravb5r/                        </v>
      </c>
      <c r="H173" s="2"/>
      <c r="I173" s="2"/>
      <c r="J173" s="2"/>
      <c r="K173" s="2"/>
      <c r="L173" s="2"/>
      <c r="M173" s="2"/>
      <c r="N173" s="2"/>
      <c r="O173" s="2"/>
      <c r="P173" s="2"/>
      <c r="Q173" s="2"/>
      <c r="R173" s="2"/>
      <c r="S173" s="2"/>
      <c r="T173" s="2"/>
      <c r="U173" s="2"/>
      <c r="V173" s="2"/>
      <c r="W173" s="2"/>
      <c r="X173" s="2"/>
      <c r="Y173" s="2"/>
      <c r="Z173" s="2"/>
    </row>
    <row r="174" ht="15.75" customHeight="1">
      <c r="A174" s="7" t="s">
        <v>529</v>
      </c>
      <c r="B174" s="7" t="s">
        <v>387</v>
      </c>
      <c r="C174" s="7" t="s">
        <v>516</v>
      </c>
      <c r="D174" s="4" t="s">
        <v>194</v>
      </c>
      <c r="E174" s="5" t="s">
        <v>530</v>
      </c>
      <c r="F174" s="4">
        <f t="shared" si="1"/>
        <v>2725</v>
      </c>
      <c r="G174" s="3" t="str">
        <f t="shared" si="2"/>
        <v>Pembukaan Pelatihan Innas Susenas Maret 2023 Gelombang 2\n\nPelatihan Innas Susenas Maret 2023 Gelombang 2 yang dibuka pada Senin (30/1) menjadi spesial karena diikuti oleh 10 BPS di zona WIB 12 BPS di zona WITA 4 BPS di zona WIT. Pelatihan ini diikuti 438 Calon Innas dan 13 peserta Sit-In yang terbagi menjadi 14 kelas.\n\n Bapak Sugiharto ketua Tim Pelatihan Kegiatan Teknis Statistik BPS mengawali laporan penyelenggaraan dengan pantun:\n\nPagi-pagi minum teh panas\n\nEnaknya ditemani pisang goreng hangat\n\nSemangat pagi Bapak/Ibu peserta pelatihan innas\n\nSemoga hari ini selalu senang sehat &amp; bersemangat.\n\nPak Sugi menyampaikan bahwa pelatihan ini bertujuan untuk menghasilkan innas yang terlatih handal memiliki karakter pembelajar dan pemahaman yang menyeluruh terhadap materi sehingga dapat melatih petugas dengan baik demi memperoleh data berkualitas. Hal ini secara kolaboratif akan diwujudkan melalui pelatihan daring menggunakan LMS Warkop (Warung Kompetensi Pegawai) dengan metode Pembelajaran Orang Dewasa yang Fun Learning. Untuk itu diharapkan lebih banyak diskusi dan sharing antara fasilitator dan innas sehingga tercipta suasana pembelajaran yang dinamis interaktif dan mengedepankan pengalaman di lapangan.\n\nPara peserta sudah menjalani MOOC (Massive Open Online Course) yakni belajar mandiri selama 3 hari pada tanggal 25-27 Januari 2023. Selanjutnya peserta akan mengikuti Pembelajaran Jarak Jauh (PJJ) pada tanggal 30 Januari s.d. 3 Februari 2023 dengan pola Synchronous (tatap muka daring dengan intama) dan Asynchronous (penugasan tidak tatap muka). \n\nArahan Deputi Bidang Statistik Sosial yang disampaikan oleh Bapak Amiek Chamami diawali dengan pantun:\n\nPergi ke kali melihat itik\n\nmalah bertemu burung gelatik\n\nSelamat pagi teman-teman yang ganteng dan cantik\n\nSemoga pelatihan 5 hari ini berjalan baik\n\nPak Amiek menyampaikan terimakasih dan apresiasi setinggi-tingginya atas kerja keras serta komitmen segenap tim baik di pusat maupun daerah dalam menyukseskan kegiatan Susenas dan kegiatan rutin BPS lainnya. Beliau menyampaikan pentingnya menjaga kualitas data statistik yang dihasilkan mengingat Core Business BPS adalah “kepercayaan”.\n\n Demi menghasilkan data berkualitas keseluruhan tahapan probis Susenas mengikuti GSBPM. Innas memiliki fungsi strategis yakni bukan hanya mengajar melainkan juga memonitor kualitas guna memastikan pemahaman petugas terhadap kondef dan tata cara pengisian kuesioner serta SOP pelaksanaan lapangan. Innas sebagai rujukan untuk pemecahan masalah serta innas sebagai kontrol di tahap pencacahan pengawasan dan data entri.\n\n#SDMTangguh #SDMBertumbuh #SDMBerkarakterPembelajar\n\nhttps://www.instagram.com/p/CoL2YjKvoyS/              </v>
      </c>
      <c r="H174" s="2"/>
      <c r="I174" s="2"/>
      <c r="J174" s="2"/>
      <c r="K174" s="2"/>
      <c r="L174" s="2"/>
      <c r="M174" s="2"/>
      <c r="N174" s="2"/>
      <c r="O174" s="2"/>
      <c r="P174" s="2"/>
      <c r="Q174" s="2"/>
      <c r="R174" s="2"/>
      <c r="S174" s="2"/>
      <c r="T174" s="2"/>
      <c r="U174" s="2"/>
      <c r="V174" s="2"/>
      <c r="W174" s="2"/>
      <c r="X174" s="2"/>
      <c r="Y174" s="2"/>
      <c r="Z174" s="2"/>
    </row>
    <row r="175" ht="15.75" customHeight="1">
      <c r="A175" s="7" t="s">
        <v>531</v>
      </c>
      <c r="B175" s="7" t="s">
        <v>220</v>
      </c>
      <c r="C175" s="7" t="s">
        <v>532</v>
      </c>
      <c r="D175" s="4" t="s">
        <v>194</v>
      </c>
      <c r="E175" s="5" t="s">
        <v>533</v>
      </c>
      <c r="F175" s="4">
        <f t="shared" si="1"/>
        <v>1565</v>
      </c>
      <c r="G175" s="3" t="str">
        <f t="shared" si="2"/>
        <v>Penyelenggaraan Workshop Penyamaan Persepsi PKP dan PKA Secara Distance Learning Pusdiklat BPS Tahun 2023\n\nWorkshop Penyamaan Persepsi PKP dan PKA secara Distance Learning Pusdiklat BPS Tahun 2023 diselenggarakan pada 16 Januari sampai dengan 23 Februari 2023. Kegiatan ini dilatarbelakangi oleh Peraturan baru dari LAN RI sebagai lembaga instansi pembina berupa PERLAN Nomor 6 Tahun 2022 mengenai Pedoman Penyelenggaraan Pelatihan Struktural Kepemimpinan. Workshop ini bertujuan meningkatkan kompetensi dan memperoleh kejelasan materi dari Narasumber yang mendesain kurikulum dan telah menerapkan strategi pembelajaran di Lembaga Diklat yang telah menyelenggarakan, untuk dapat diterapkan pada penyelanggaraan PKP &amp; PKA di Pusdiklat BPS.\n\nWorkshop diselenggarakan sesuai SOP yang ditetapkan oleh LAN RI yakni secara full e-learning dengan tahapan-tahapan metode Massive Open Online Course (MOOC) atau belajar mandiri; Pembelajaran Synchronous berupa kebijakan penyelenggaraan, manajemen penyelenggaraan, LMS kepemimpinan, agenda aksi perubahan; Penajaman strategi pembelajaran Agenda I,II, dan II; Evaluasi Asynchronous berupa mengupload tugas-tugas yang diberikan oleh Fasilitator; dan Evaluasi Synchronous berupa micro teaching.\n\nKegiatan ini diharapkan dapat memberikan pemahaman bagi para penyelenggara yang akan melaksanakan PKP PKA pola baru yang baru pertama kali dilaksanakan tahun 2023 baik saat online maupun offline.\n\n#SDMTangguh #SDMBertumbuh #SDMBerkarakterPembelajar\n\nhttps://www.instagram.com/p/CoBcjvZvlRl/                               </v>
      </c>
      <c r="H175" s="2"/>
      <c r="I175" s="2"/>
      <c r="J175" s="2"/>
      <c r="K175" s="2"/>
      <c r="L175" s="2"/>
      <c r="M175" s="2"/>
      <c r="N175" s="2"/>
      <c r="O175" s="2"/>
      <c r="P175" s="2"/>
      <c r="Q175" s="2"/>
      <c r="R175" s="2"/>
      <c r="S175" s="2"/>
      <c r="T175" s="2"/>
      <c r="U175" s="2"/>
      <c r="V175" s="2"/>
      <c r="W175" s="2"/>
      <c r="X175" s="2"/>
      <c r="Y175" s="2"/>
      <c r="Z175" s="2"/>
    </row>
    <row r="176" ht="15.75" customHeight="1">
      <c r="A176" s="7" t="s">
        <v>534</v>
      </c>
      <c r="B176" s="7" t="s">
        <v>228</v>
      </c>
      <c r="C176" s="7" t="s">
        <v>532</v>
      </c>
      <c r="D176" s="4" t="s">
        <v>194</v>
      </c>
      <c r="E176" s="5" t="s">
        <v>535</v>
      </c>
      <c r="F176" s="4">
        <f t="shared" si="1"/>
        <v>2125</v>
      </c>
      <c r="G176" s="3" t="str">
        <f t="shared" si="2"/>
        <v>Seminar Nasional Pengembangan SDM dalam Mencapai Pemerintahan Berkelas Dunia (World Class Government)\n\nReformasi birokrasi merupakan salah satu upaya pemerintah untuk mencapai Good Governance dan melakukan pembaharuan terhadap sistem penyelenggaraan pemerintahan. Dalam roadmap reformasi birokrasi telah ditargetkan terwujudnya World Class Government atau pemerintahan berkelas dunia pada tahun 2024. Sehingga Aparatur Sipil Negara (ASN) harus memiliki ciri-ciri Smart ASN yang meliputi integritas nasionalisme profesionalisme wawasan global penguasaan IT dan bahasa asing hospitality networking dan entrepreneurship.\n\nSeminar berskala nasional ini digagas oleh Departemen Ilmu Ekonomi Fakultas Ekonomi dan Bisnis Universitas Brawijaya (FEB-UB) dilaksanakan di Kabupaten Banyuwangi (25/1) dengan Keynote Speaker Bupati Banyuwangi Ipuk Fiestiandani dan 4 (empat) orang narasumber yaitu: Dr. Eni Lestariningsih (Kepala Pusdiklat BPS) Prof. Candra Fajrin (Staf Khusus Menteri Keuangan RI)   Bandoe Widiarto (Deputi Kepala Perwakilan BI Jawa Timur) dan Prahesti Pandanwangi LL (Perencana Madya  Pusbindiklatren Bappenas) serta dimoderatori oleh Dr.rer.pol. Wildan Syafitri S.E. Mec (Ketua Program Studi Magister Ilmu Ekonomi FEB-UB). Turut hadir sebagai peserta seminar yaitu Beberapa Pejabat Daerah di Kabupaten/Kota Jawa Timur mulai dari Sekretaris Daerah Kepala BPS Kabupaten/Kota Kepala Kantor Perwakilan BI Kepala BKPSDM serta para Akademisi dari beberapa universitas di Jawa Timur.\n\nDr. Eni Lestariningsih dalam paparannya menyampaikan bahwa “Strategi yang dilakukan Pusdiklat BPS dalam melakukan pengembangan SDM di BPS yaitu dengan semangat Kolaboratif dengan berbagai stakeholder mulai dari sektor publik seperti pemerintahan dan universitas maupun sektor privat baik jalur degree maupun non degree. Pusdiklat BPS mengadopsi Integratif Learning 10:20:70 dan penerapan Individual Development Plan (IDP) sehingga pengembangan SDM menuju Smart ASN yang profesional sesuai kebutuhan di Era Disrupsi saat ini”.\n\n#SDMTangguh #SDMBertumbuh #SDMBerkarakterPembelajar\n\nhttps://www.instagram.com/p/Cn6hu5bPa-5/         </v>
      </c>
      <c r="H176" s="2"/>
      <c r="I176" s="2"/>
      <c r="J176" s="2"/>
      <c r="K176" s="2"/>
      <c r="L176" s="2"/>
      <c r="M176" s="2"/>
      <c r="N176" s="2"/>
      <c r="O176" s="2"/>
      <c r="P176" s="2"/>
      <c r="Q176" s="2"/>
      <c r="R176" s="2"/>
      <c r="S176" s="2"/>
      <c r="T176" s="2"/>
      <c r="U176" s="2"/>
      <c r="V176" s="2"/>
      <c r="W176" s="2"/>
      <c r="X176" s="2"/>
      <c r="Y176" s="2"/>
      <c r="Z176" s="2"/>
    </row>
    <row r="177" ht="15.75" customHeight="1">
      <c r="A177" s="7" t="s">
        <v>534</v>
      </c>
      <c r="B177" s="7" t="s">
        <v>228</v>
      </c>
      <c r="C177" s="7" t="s">
        <v>532</v>
      </c>
      <c r="D177" s="4" t="s">
        <v>194</v>
      </c>
      <c r="E177" s="5" t="s">
        <v>536</v>
      </c>
      <c r="F177" s="4">
        <f t="shared" si="1"/>
        <v>1423</v>
      </c>
      <c r="G177" s="3" t="str">
        <f t="shared" si="2"/>
        <v>Pembukaan Pelatihan Innas Susenas Maret 2023 Gelombang 1\n\n“Mari ciptakan hal yang mendekatkan data dengan masyarakat. Pengawalan mulai dari Persiapan Pengumpulan Data di lapangan hingga Diseminasi hasil harus dioptimalkan.” Kalimat tersebut disampaikan Deputi Bidang Statistik Sosial Ateng Hartono mengawali sambutannya dalam pembukaan Pelatihan Instruktur Nasional Survei Sosial Ekonomi Nasional (Innas Susenas) Maret 2023 Gelombang 1 yang dilaksanakan secara daring.\n\nPelatihan Innas Susenas Maret 2023 kali ini merupakan kolaborasi antara Pusdiklat BPS dan Direktorat Statistik Kesejahteraan Rakyat. Pembelajaran yang mengusung konsep Fun Learning ini terbagi menjadi 2 gelombang dan diikuti lebih dari 500 Calon Innas sebagai perwakilan BPS Provinsi di setiap gelombangnya.\n\nSusenas memegang peranan penting dan strategis dalam penyediaan data induk sosial ekonomi nasional. Banyak kalangan yang membutuhkan data tersebut karena dari data Susenas lah banyak indikator penting yang bisa dihasilkan baik yang ada di RPJMN target pembangunan maupun di SDGs.\n\nPelatihan Innas ini tentunya diharapkan dapat menjadi forum bersama untuk memperkaya pendalaman dan memecahkan berbagai masalah atau kendala yang dihadapi oleh para peserta. Semangat bersama untuk menciptakan Susenas berkualitas.\n\n#SDMTangguh #SDMBertumbuh #SDMBerkarakterPembelajar\n\nhttps://www.instagram.com/p/Cn6fHGjvm0J/                          </v>
      </c>
      <c r="H177" s="2"/>
      <c r="I177" s="2"/>
      <c r="J177" s="2"/>
      <c r="K177" s="2"/>
      <c r="L177" s="2"/>
      <c r="M177" s="2"/>
      <c r="N177" s="2"/>
      <c r="O177" s="2"/>
      <c r="P177" s="2"/>
      <c r="Q177" s="2"/>
      <c r="R177" s="2"/>
      <c r="S177" s="2"/>
      <c r="T177" s="2"/>
      <c r="U177" s="2"/>
      <c r="V177" s="2"/>
      <c r="W177" s="2"/>
      <c r="X177" s="2"/>
      <c r="Y177" s="2"/>
      <c r="Z177" s="2"/>
    </row>
    <row r="178" ht="15.75" customHeight="1">
      <c r="A178" s="7" t="s">
        <v>537</v>
      </c>
      <c r="B178" s="7" t="s">
        <v>232</v>
      </c>
      <c r="C178" s="7" t="s">
        <v>532</v>
      </c>
      <c r="D178" s="4" t="s">
        <v>194</v>
      </c>
      <c r="E178" s="5" t="s">
        <v>538</v>
      </c>
      <c r="F178" s="4">
        <f t="shared" si="1"/>
        <v>1885</v>
      </c>
      <c r="G178" s="3" t="str">
        <f t="shared" si="2"/>
        <v>Rapat Koordinasi Jabatan Fungsional Pranata Komputer dan Statistisi dengan BKP BMKG dan Kemenag RI\n\nDalam Permenpan RB Nomor 32 Tahun 2020 tentang Jabatan Fungsional Pranata Komputer pada pasal 14 tercantum bahwa PNS yang diangkat dalam Jabatan Fungsional Pranata Komputer paling lama 3 (tiga) tahun setelah diangkat harus mengikuti dan lulus pendidikan dan pelatihan fungsional sedangkan Pranata Komputer yang belum mengikuti dan/atau tidak lulus pendidikan dan pelatihan fungsional tidak diberikan kenaikan jenjang satu tingkat di atas. Sedangkan untuk jabatan fungsional statistisi diatur dalam Kemenpan RB Nomor 12 Tahun 2022.\n\nBerdasarkan aturan-aturan tersebut pada bulan Januari beberapa Kementerian/Lembaga telah mulai berkoordinasi dengan BPS sebagai Pembina Jabatan Fungsional Pranata Komputer dan Statistisi serta Pusdiklat BPS sebagai penyelenggara pelatihannya. Rapat koordinasi di Pusdiklat BPS secara bergantian dihadiri oleh BKP SDM Kabupaten Tangerang dengan 5 (lima) orang perwakilan dan BMKG dengan 2 (dua) orang perwakilan pada Rabu (18/1). Kemudian Kementerian Agama Republik Indonesia dengan 2 (dua) orang perwakilannya berkunjung ke Pusdiklat BPS pada Jumat (20/1). Seluruh K/L tersebut berkoordinasi terkait pengajuan permohonan kerjasama pelatihan fungsional prakom dan statistisi bagi pegawai di instansi masing-masing yang pengangkatan pertamanya sebagai pejabat fungsional Prakom maupun Statistisi.\n\nPusdiklat BPS menyambut baik koordinasi dari berbagai K/L terkait pelatihan jabatan fungsional Prakom dan Statistisi. Pusdiklat BPS bersedia memfasilitasi pelatihan-pelatihan dimaksud dengan pola PNBP. Semoga kerjasama yang akan dilaksanakan dapat berjalan lancar dan memberikan manfaat bagi Pusdiklat BPS dan instansi terkait.\n\n#SDMTangguh #SDMBertumbuh #SDMBerkarakterPembelajar\n\nhttps://www.instagram.com/p/Cn3SsP2v4UU/                        </v>
      </c>
      <c r="H178" s="2"/>
      <c r="I178" s="2"/>
      <c r="J178" s="2"/>
      <c r="K178" s="2"/>
      <c r="L178" s="2"/>
      <c r="M178" s="2"/>
      <c r="N178" s="2"/>
      <c r="O178" s="2"/>
      <c r="P178" s="2"/>
      <c r="Q178" s="2"/>
      <c r="R178" s="2"/>
      <c r="S178" s="2"/>
      <c r="T178" s="2"/>
      <c r="U178" s="2"/>
      <c r="V178" s="2"/>
      <c r="W178" s="2"/>
      <c r="X178" s="2"/>
      <c r="Y178" s="2"/>
      <c r="Z178" s="2"/>
    </row>
    <row r="179" ht="15.75" customHeight="1">
      <c r="A179" s="7" t="s">
        <v>539</v>
      </c>
      <c r="B179" s="7" t="s">
        <v>245</v>
      </c>
      <c r="C179" s="7" t="s">
        <v>532</v>
      </c>
      <c r="D179" s="4" t="s">
        <v>194</v>
      </c>
      <c r="E179" s="5" t="s">
        <v>540</v>
      </c>
      <c r="F179" s="4">
        <f t="shared" si="1"/>
        <v>1648</v>
      </c>
      <c r="G179" s="3" t="str">
        <f t="shared" si="2"/>
        <v>Kunjungan Benchmarking ke Telkom University\n1 / 7\n\nDalam rangka peningkatan layanan pelatihan daring Pusdiklat BPS melakukan kunjungan Benchmarking mengenai Pengelolaan Pembelajaran Daring ke Telkom University Bandung (17/01).\n\nBukan tanpa alasan Telkom University menjadi tujuan benchmarking pada tahun 2021 tiga penghargaan sekaligus diraih dari Kemendikbud Ristek dalam Sistem Pembelajaran Daring (SPADA) Award yaitu sebagai Perguruan Tinggi terbaik dalam pelaksanaan pembelajaran daring   tenaga pengajar dengan Learning Design terbaik dan dukungan institusi terhadap pembelajaran daring.\n\nDelegasi Pusdiklat BPS dipimpin langsung oleh Dr. Eni Lestariningsih bersama Tim Pengembang Teknologi Pendidikan (PTP) Pranata Komputer/IT dan Widyaiswara disambut oleh Direktur Pascasarjana dan Advance Learning Telkom University Dr. Achmad Rizal di Gedung Rektorat Telkom University.\n\nDr. Eni Lestariningsih dalam sambutannya mengatakan “Kunjungan ini merupakan bagian dari Continuous Improvement pengelolaan pelatihan daring yang dilaksanakan Pusdiklat BPS khususnya melalui LMS Warkop dimana pada tahun ini pimpinan BPS memberikan arahan semua pelatihan yang dilakukan BPS harus melalui Pusdiklat.”\n\nBenchmarking di Telkom University memberikan banyak insight bagi peningkatan layanan pengelolaan pembelajaran daring yang dilakukan Pusdiklat BPS mulai dari standarisasi digital learning pengelolaan konten digital pembelajaran sertifikasi kompetensi digital skill fasilitator dan peningkatan kualitas infrastruktur digital.\n\n#SDMTangguh #SDMBertumbuh #SDMBerkarakterPembelajar\n\nhttps://www.instagram.com/p/CnofpIxPcRC/                 </v>
      </c>
      <c r="H179" s="2"/>
      <c r="I179" s="2"/>
      <c r="J179" s="2"/>
      <c r="K179" s="2"/>
      <c r="L179" s="2"/>
      <c r="M179" s="2"/>
      <c r="N179" s="2"/>
      <c r="O179" s="2"/>
      <c r="P179" s="2"/>
      <c r="Q179" s="2"/>
      <c r="R179" s="2"/>
      <c r="S179" s="2"/>
      <c r="T179" s="2"/>
      <c r="U179" s="2"/>
      <c r="V179" s="2"/>
      <c r="W179" s="2"/>
      <c r="X179" s="2"/>
      <c r="Y179" s="2"/>
      <c r="Z179" s="2"/>
    </row>
    <row r="180" ht="15.75" customHeight="1">
      <c r="A180" s="7" t="s">
        <v>541</v>
      </c>
      <c r="B180" s="7" t="s">
        <v>334</v>
      </c>
      <c r="C180" s="7" t="s">
        <v>532</v>
      </c>
      <c r="D180" s="4" t="s">
        <v>194</v>
      </c>
      <c r="E180" s="5" t="s">
        <v>542</v>
      </c>
      <c r="F180" s="4">
        <f t="shared" si="1"/>
        <v>1689</v>
      </c>
      <c r="G180" s="3" t="str">
        <f t="shared" si="2"/>
        <v>Pembukaan Pelatihan Innas Pencacahan Survei Penyusunan Disagregasi Pembentukan  Modal Tetap Bruto Tahun 2023 Kolaborasi Pusdiklat BPS dengan Direktorat Neraca Pengeluaran BPS\n\nSelasa (17/1) pagi dalam pembukaan Pelatihan Innas Pencacahan Survei PMTB 2023 Ibu Sri Sayekti Widyaiswara Ahli Madya Pusdiklat BPS selaku Wakil Ketua Tim Pelatihan Subject Matter BPS melaporkan bahwa pelatihan ini diawali dengan Pembelajaran Mandiri (Massive Open Online Course) pada Senin 16 Januari 2023. Selanjutnya Pembelajaran Jarak Jauh (PJJ) yang berlangsung mulai Senin (17/1) hingga Jumat  (20/1). Pembelajaran didesain dalam suasana menyenangkan yang mampu membangun partisipasi aktif seluruh peserta pelatihan. Peserta pelatihan berasal dari Tim Neraca dan Analisis BPS Provinsi seluruh Indonesia sebanyak 70 peserta dan 11 peserta berasal dari Direktorat Neraca Pengeluaran BPS.\n\nDirektur Neraca Pengeluaran Bapak Buyung Airlangga menyampaikan tujuan survei ini adalah untuk menyediakan Data Disagregasi PMTB menurut 24 jenis Aset 3 Sektor Institusi dan 17 Lapangan Usaha Indonesia Tahun 2019-2022. Data tersebut untuk mendukung Prioritas Nasional ke-1 yakni “Memperkuat Ketahanan Ekonomi untuk Pertumbuhan yang Berkualitas dan Berkeadilan” pada Rencana Kerja Pemerintah (RKP) 2023. Oleh karenanya dibutuhkan instruktur nasional yang berkualitas dan mampu memahami konsep dan metodologi dengan baik agar kompeten memberikan pelatihan kepada petugas pencacahan di daerah. Sehingga Pelatihan ini diharapkan dapat berlangsung lancar diskusi yang efektif dan tidak bertele-tele.\n\n#SDMTangguh #SDMBertumbuh #SDMBerkarakterPembelajar\n\nhttps://www.instagram.com/p/CniVTFXhMSW/                      </v>
      </c>
      <c r="H180" s="2"/>
      <c r="I180" s="2"/>
      <c r="J180" s="2"/>
      <c r="K180" s="2"/>
      <c r="L180" s="2"/>
      <c r="M180" s="2"/>
      <c r="N180" s="2"/>
      <c r="O180" s="2"/>
      <c r="P180" s="2"/>
      <c r="Q180" s="2"/>
      <c r="R180" s="2"/>
      <c r="S180" s="2"/>
      <c r="T180" s="2"/>
      <c r="U180" s="2"/>
      <c r="V180" s="2"/>
      <c r="W180" s="2"/>
      <c r="X180" s="2"/>
      <c r="Y180" s="2"/>
      <c r="Z180" s="2"/>
    </row>
    <row r="181" ht="15.75" customHeight="1">
      <c r="A181" s="7" t="s">
        <v>543</v>
      </c>
      <c r="B181" s="7" t="s">
        <v>203</v>
      </c>
      <c r="C181" s="7" t="s">
        <v>532</v>
      </c>
      <c r="D181" s="4" t="s">
        <v>194</v>
      </c>
      <c r="E181" s="5" t="s">
        <v>544</v>
      </c>
      <c r="F181" s="4">
        <f t="shared" si="1"/>
        <v>1109</v>
      </c>
      <c r="G181" s="3" t="str">
        <f t="shared" si="2"/>
        <v>Sosialisasi Pengisian KiPApp Pusdiklat BPS\n\nPada Kamis (12/1) Pegawai Pusdiklat BPS mengikuti kegiatan penyusunan Sasaran Kinerja Pegawai (SKP) Tahun 2022 dan Sosialisasi Pengisian Aplikasi KiPApp di Ruang Aula Lantai 4 Pusdiklat BPS. KiPApp merupakan aplikasi berbasis web untuk mendukung penyelenggaraan Pengelolaan Kinerja ASN di lingkungan Badan Pusat Statistik. Aplikasi KiPApp membantu dalam perencanaan kinerja agar selaras dengan tujuan dan sasaran instansi serta memberikan informasi kinerja dari level unit kerja sampai dengan level pegawai di lingkungan BPS.\n\nKegiatan Sosialisasi sangat dibutuhkan untuk meningkatkan pemahaman pegawai agar mampu mengisi aplikasi KiPApp dengan baik. Seluruh pegawai Pusdiklat BPS sangat antusias mengikuti sosialisasi tersebut dibuktikan dengan banyaknya peserta yang mengajukan pertanyaan terkait aplikasi KiPApp. Diharapkan seusai kegiatan ini seluruh pegawai mampu mengisi Aplikasi KiPApp dan membuat SKP dengan sebaik-baiknya.\n\n#SDMTangguh #SDMBertumbuh #SDMBerkarakterPembelajar\n\nhttps://www.instagram.com/p/CnV6TRvv25f/                              </v>
      </c>
      <c r="H181" s="2"/>
      <c r="I181" s="2"/>
      <c r="J181" s="2"/>
      <c r="K181" s="2"/>
      <c r="L181" s="2"/>
      <c r="M181" s="2"/>
      <c r="N181" s="2"/>
      <c r="O181" s="2"/>
      <c r="P181" s="2"/>
      <c r="Q181" s="2"/>
      <c r="R181" s="2"/>
      <c r="S181" s="2"/>
      <c r="T181" s="2"/>
      <c r="U181" s="2"/>
      <c r="V181" s="2"/>
      <c r="W181" s="2"/>
      <c r="X181" s="2"/>
      <c r="Y181" s="2"/>
      <c r="Z181" s="2"/>
    </row>
    <row r="182" ht="15.75" customHeight="1">
      <c r="A182" s="7" t="s">
        <v>545</v>
      </c>
      <c r="B182" s="7" t="s">
        <v>206</v>
      </c>
      <c r="C182" s="7" t="s">
        <v>532</v>
      </c>
      <c r="D182" s="4" t="s">
        <v>194</v>
      </c>
      <c r="E182" s="5" t="s">
        <v>546</v>
      </c>
      <c r="F182" s="4">
        <f t="shared" si="1"/>
        <v>1516</v>
      </c>
      <c r="G182" s="3" t="str">
        <f t="shared" si="2"/>
        <v>Pelatihan Sistem BOS di Lingkungan Pusdiklat BPS\n\nPusdiklat BPS bekerjasama dengan Direktorat SIS dan Biro Perencanaan menyelenggarakan Pelatihan Pengelolaan Sistem BOS di Lingkungan Pusdiklat BPS. Bertempat di aula lantai 4, acara berlangsung mulai Senin pagi (10/1) dan berakhir Selasa sore (11/1). Pelatihan diikuti oleh 50 pegawai Pusdiklat BPS yang terlibat langsung dalam pengelolaan BOS.  \n\n“Kegiatan ini adalah awal yang baik untuk peningkatan kompetensi pegawai” ujar Kepala Bagian Umum, Watekhi dalam sambutan Pelatihan Pengelolaan Sistem BOS di Lingkungan Pusdiklat BPS mewakili Kepala Pusdiklat BPS. Konsep dasar back office adalah sebuah sistem informasi yang mendukung transaksi atau operasi sehari-hari dalam pengelolaan perencanaan, pelaksanaan, pelaporan serta monitoring dan evaluasi anggaran. Sistem BOS merupakan sistem informasi manajemen yang terintegrasi, yang terdiri dari Modul Anggaran; Modul Keuangan; Modul Permintaan Belanja; Modul Pengadaan; dan Modul Kepegawaian yang secara simultan berjalan di tingkat Pusat dan Daerah.\n\nKegiatan dimulai dengan kegiatan pengenalan masing-masing modul sistem BOS, kemudian peserta pelatihan dibagi ke dalam dua kelas. Dengan adanya pelatihan ini diharapkan sistem BOS dapat segera diterapkan. Selain itu, diharapkan transparansi pengelolaan keuangan, kepegawaian, hingga monitoring yang lebih baik dapat tercapai.\n\n#SDMTangguh #SDMBertumbuh #SDMBerkarakterPembelajar\n\nhttps://www.instagram.com/p/CnTPVAOveKD/                               </v>
      </c>
      <c r="H182" s="2"/>
      <c r="I182" s="2"/>
      <c r="J182" s="2"/>
      <c r="K182" s="2"/>
      <c r="L182" s="2"/>
      <c r="M182" s="2"/>
      <c r="N182" s="2"/>
      <c r="O182" s="2"/>
      <c r="P182" s="2"/>
      <c r="Q182" s="2"/>
      <c r="R182" s="2"/>
      <c r="S182" s="2"/>
      <c r="T182" s="2"/>
      <c r="U182" s="2"/>
      <c r="V182" s="2"/>
      <c r="W182" s="2"/>
      <c r="X182" s="2"/>
      <c r="Y182" s="2"/>
      <c r="Z182" s="2"/>
    </row>
    <row r="183" ht="15.75" customHeight="1">
      <c r="A183" s="7" t="s">
        <v>547</v>
      </c>
      <c r="B183" s="7" t="s">
        <v>209</v>
      </c>
      <c r="C183" s="7" t="s">
        <v>532</v>
      </c>
      <c r="D183" s="4" t="s">
        <v>194</v>
      </c>
      <c r="E183" s="5" t="s">
        <v>548</v>
      </c>
      <c r="F183" s="4">
        <f t="shared" si="1"/>
        <v>1902</v>
      </c>
      <c r="G183" s="3" t="str">
        <f t="shared" si="2"/>
        <v>Pembukaan Pelatihan Innas Sakernas Februari PES SHP &amp; SHPI 2023\n\nMengawali tahun 2023 Direktorat Statistik Kependudukan dan Ketenagakerjaan Direktorat Statistik Harga dan Direktorat Statistik Keuangan Teknologi Informasi dan Pariwisata bekerja sama dengan Pusdiklat BPS melaksanakan kegiatan Pembukaan Pelatihan Innas Sakernas Februari 2023 Pelatihan Innas Survei Harga Produsen dan Survei Harga Perdagangan Internasional dan Pelatihan Innas Passenger Exit Survey (PES) 2023. Ketiga kegiatan pelatihan ini secara serentak di buka pada Selasa 10 Januari 2023 secara virtual melalui zoom meeting.\n\nPelatihan Innas Sakernas Februari 2023 diikuti oleh 112 calon Innas yang berasal dari BPS seluruh Indonesia dan dibagi ke dalam 3 kelas pelatihan. Pelatihan ini dibuka oleh Direktur Statistik Kependudukan dan Ketenagakerjaan Ali Said. Pelatihan Innas Survei Harga Produsen dan Survei Harga Perdagangan Internasional diikuti oleh 632 calon Innas daerah dan 20 peserta sit-in yang dibagi dalam 26 kelas pelatihan dan dilaksanakan dalam 2 gelombang. Pelatihan ini dibuka oleh Direktur Statistik Harga Windiharso Putranto. Pelatihan Innas Passenger Exit Survey (PES) 2023 diikuti oleh 19 calon Innas daerah 16 peserta sit-in daerah dan 9 peserta sit-in pusat. Pelatihan ini dibuka oleh Direktur Statistik Keuangan Teknologi Informasi dan Pariwisata Harmawanti Marhaeni.\n\nKegiatan pelatihan dimulai dengan kegiatan Massive Open Online Course (MOOC) atau pembelajaran mandiri dilanjutkan dengan pembelajaran dalam kelas virtual menggunakan metode Synchronous via zoom meeting dan metode Asynchronous melalui pemberian tugas dan kuis. Seluruh kegiatan pelatihan sampai dengan penerbitan e-STTP dan surat keterangan difasilitasi secara lengkap dalam LMS Warkop Pusdiklat BPS.\n\n#SDMTangguh #SDMBertumbuh #SDMBerkarakterPembelajar\n\nhttps://www.instagram.com/p/CnRLNN_urxA/?igshid=MDJmNzVkMjY=             </v>
      </c>
      <c r="H183" s="2"/>
      <c r="I183" s="2"/>
      <c r="J183" s="2"/>
      <c r="K183" s="2"/>
      <c r="L183" s="2"/>
      <c r="M183" s="2"/>
      <c r="N183" s="2"/>
      <c r="O183" s="2"/>
      <c r="P183" s="2"/>
      <c r="Q183" s="2"/>
      <c r="R183" s="2"/>
      <c r="S183" s="2"/>
      <c r="T183" s="2"/>
      <c r="U183" s="2"/>
      <c r="V183" s="2"/>
      <c r="W183" s="2"/>
      <c r="X183" s="2"/>
      <c r="Y183" s="2"/>
      <c r="Z183" s="2"/>
    </row>
    <row r="184" ht="15.75" customHeight="1">
      <c r="A184" s="7" t="s">
        <v>549</v>
      </c>
      <c r="B184" s="7" t="s">
        <v>260</v>
      </c>
      <c r="C184" s="7" t="s">
        <v>532</v>
      </c>
      <c r="D184" s="4" t="s">
        <v>194</v>
      </c>
      <c r="E184" s="5" t="s">
        <v>550</v>
      </c>
      <c r="F184" s="4">
        <f t="shared" si="1"/>
        <v>1150</v>
      </c>
      <c r="G184" s="3" t="str">
        <f t="shared" si="2"/>
        <v>Intensive Workshop: How to Create an Excellent Presentation Design\n\nOtak manusia tidak akan memperhatikan sesuatu yang membosankan. Teknik presentasi yang menarik dan efektif merupakan perpaduan antara konten media visual dan teknik penyampaian baik verbal maupun non-verbal. Sebab setiap hal tersebut mempunyai peranan vital untuk suksesnya sebuah presentasi.\n\nPusdiklat BPS bekerjasama dengan Tempo Institute menyelenggarakan kegiatan Intensive Workshop: How to Create an Excellent Presentation Design (09/01). Bertempat di Aula Lantai 4 Pusdiklat BPS workshop ini diikuti oleh 35 peserta yang berasal dari Pusdiklat BPS Tim UKK Kepala BPS dan Tim UKK dari perwakilan kedeputian.\n\n Kelas yang digelar secara luring ini mengedepankan interaksi yang intim intensif dan berorientasi pada peningkatan skill pesertanya. Proses belajar melalui tatap muka langsung dalam satu kelas dipadukan dengan praktik dan didampingi oleh mentor berpengalaman yang sehingga peserta mencapai kompetensi yang diharapkan.\n\n#SDMTangguh #SDMBertumbuh #SDMBerkarakterPembelajar\n\nhttps://www.instagram.com/p/CnOJ8fTvB20/?igshid=MDJmNzVkMjY=                       </v>
      </c>
      <c r="H184" s="2"/>
      <c r="I184" s="2"/>
      <c r="J184" s="2"/>
      <c r="K184" s="2"/>
      <c r="L184" s="2"/>
      <c r="M184" s="2"/>
      <c r="N184" s="2"/>
      <c r="O184" s="2"/>
      <c r="P184" s="2"/>
      <c r="Q184" s="2"/>
      <c r="R184" s="2"/>
      <c r="S184" s="2"/>
      <c r="T184" s="2"/>
      <c r="U184" s="2"/>
      <c r="V184" s="2"/>
      <c r="W184" s="2"/>
      <c r="X184" s="2"/>
      <c r="Y184" s="2"/>
      <c r="Z184" s="2"/>
    </row>
    <row r="185" ht="15.75" customHeight="1">
      <c r="A185" s="7" t="s">
        <v>551</v>
      </c>
      <c r="B185" s="7" t="s">
        <v>214</v>
      </c>
      <c r="C185" s="7" t="s">
        <v>532</v>
      </c>
      <c r="D185" s="4" t="s">
        <v>194</v>
      </c>
      <c r="E185" s="5" t="s">
        <v>552</v>
      </c>
      <c r="F185" s="4">
        <f t="shared" si="1"/>
        <v>1223</v>
      </c>
      <c r="G185" s="3" t="str">
        <f t="shared" si="2"/>
        <v>Apel Perdana BPS Tahun 2023  \n\nApresiasi dan penghargaan yang setinggi-tingginya kepada pegawai BPS seluruh Indonesia atas kerja keras dan kerja sama serta kolaborasi selama tahun 2022. “Selama satu tahun ini tidak kurang dari enam prestasi dan penghargaan telah berhasil diraih oleh BPS” ujar Kepala BPS Margo Yuwono dalam sambutannya pada apel perdana BPS tahun 2023. Apel tersebut diselenggarakan secara hybrid dan diikuti oleh seluruh insan BPS baik pusat maupun daerah pada Senin (2/1) pagi. Segenap pegawai Pusdiklat BPS pun turut berpartisipasi melalui kanal youtube BPS dan mengikuti apel yang berlangsung khidmat.\n\nPergantian tahun kali ini akan menjadi momentum yang tepat untuk kita terus bertumbuh dan berkarakter pembelajar. Menjadikan perjalanan di tahun 2022 sebagai pelajaran dalam mewujudkan semua harapan bersama di tahun 2023. \n\nSahabat Pusdiklat mari kita awali pergantian tahun ini dengan semangat yang positif dan kolaboratif. Semoga kita semua diberikan kesehatan dan kemudahan menghadapi tahun 2023. Kolaborasi mewujudkan statistik berkualitas untuk Indonesia Maju.\n\n#SDMTangguh #SDMBertumbuh #SDMBerkarakterPembelajar\n\nhttps://www.instagram.com/p/Cm_WlwSvznm/                            </v>
      </c>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3"/>
      <c r="F186" s="2"/>
      <c r="G186" s="3"/>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3"/>
      <c r="F187" s="2"/>
      <c r="G187" s="3"/>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3"/>
      <c r="F188" s="2"/>
      <c r="G188" s="3"/>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3"/>
      <c r="F189" s="2"/>
      <c r="G189" s="3"/>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3"/>
      <c r="F190" s="2"/>
      <c r="G190" s="3"/>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3"/>
      <c r="F191" s="2"/>
      <c r="G191" s="3"/>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3"/>
      <c r="F192" s="2"/>
      <c r="G192" s="3"/>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3"/>
      <c r="F193" s="2"/>
      <c r="G193" s="3"/>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3"/>
      <c r="F194" s="2"/>
      <c r="G194" s="3"/>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3"/>
      <c r="F195" s="2"/>
      <c r="G195" s="3"/>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3"/>
      <c r="F196" s="2"/>
      <c r="G196" s="3"/>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3"/>
      <c r="F197" s="2"/>
      <c r="G197" s="3"/>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3"/>
      <c r="F198" s="2"/>
      <c r="G198" s="3"/>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3"/>
      <c r="F199" s="2"/>
      <c r="G199" s="3"/>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3"/>
      <c r="F200" s="2"/>
      <c r="G200" s="3"/>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3"/>
      <c r="F201" s="2"/>
      <c r="G201" s="3"/>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3"/>
      <c r="F202" s="2"/>
      <c r="G202" s="3"/>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3"/>
      <c r="F203" s="2"/>
      <c r="G203" s="3"/>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3"/>
      <c r="F204" s="2"/>
      <c r="G204" s="3"/>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3"/>
      <c r="F205" s="2"/>
      <c r="G205" s="3"/>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3"/>
      <c r="F206" s="2"/>
      <c r="G206" s="3"/>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3"/>
      <c r="F207" s="2"/>
      <c r="G207" s="3"/>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3"/>
      <c r="F208" s="2"/>
      <c r="G208" s="3"/>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3"/>
      <c r="F209" s="2"/>
      <c r="G209" s="3"/>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3"/>
      <c r="F210" s="2"/>
      <c r="G210" s="3"/>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3"/>
      <c r="F211" s="2"/>
      <c r="G211" s="3"/>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3"/>
      <c r="F212" s="2"/>
      <c r="G212" s="3"/>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3"/>
      <c r="F213" s="2"/>
      <c r="G213" s="3"/>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3"/>
      <c r="F214" s="2"/>
      <c r="G214" s="3"/>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3"/>
      <c r="F215" s="2"/>
      <c r="G215" s="3"/>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3"/>
      <c r="F216" s="2"/>
      <c r="G216" s="3"/>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3"/>
      <c r="F217" s="2"/>
      <c r="G217" s="3"/>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3"/>
      <c r="F218" s="2"/>
      <c r="G218" s="3"/>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3"/>
      <c r="F219" s="2"/>
      <c r="G219" s="3"/>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3"/>
      <c r="F220" s="2"/>
      <c r="G220" s="3"/>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3"/>
      <c r="F221" s="2"/>
      <c r="G221" s="3"/>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3"/>
      <c r="F222" s="2"/>
      <c r="G222" s="3"/>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3"/>
      <c r="F223" s="2"/>
      <c r="G223" s="3"/>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3"/>
      <c r="F224" s="2"/>
      <c r="G224" s="3"/>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3"/>
      <c r="F225" s="2"/>
      <c r="G225" s="3"/>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3"/>
      <c r="F226" s="2"/>
      <c r="G226" s="3"/>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3"/>
      <c r="F227" s="2"/>
      <c r="G227" s="3"/>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3"/>
      <c r="F228" s="2"/>
      <c r="G228" s="3"/>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3"/>
      <c r="F229" s="2"/>
      <c r="G229" s="3"/>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3"/>
      <c r="F230" s="2"/>
      <c r="G230" s="3"/>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3"/>
      <c r="F231" s="2"/>
      <c r="G231" s="3"/>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3"/>
      <c r="F232" s="2"/>
      <c r="G232" s="3"/>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3"/>
      <c r="F233" s="2"/>
      <c r="G233" s="3"/>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3"/>
      <c r="F234" s="2"/>
      <c r="G234" s="3"/>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3"/>
      <c r="F235" s="2"/>
      <c r="G235" s="3"/>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3"/>
      <c r="F236" s="2"/>
      <c r="G236" s="3"/>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3"/>
      <c r="F237" s="2"/>
      <c r="G237" s="3"/>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3"/>
      <c r="F238" s="2"/>
      <c r="G238" s="3"/>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3"/>
      <c r="F239" s="2"/>
      <c r="G239" s="3"/>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3"/>
      <c r="F240" s="2"/>
      <c r="G240" s="3"/>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3"/>
      <c r="F241" s="2"/>
      <c r="G241" s="3"/>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3"/>
      <c r="F242" s="2"/>
      <c r="G242" s="3"/>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3"/>
      <c r="F243" s="2"/>
      <c r="G243" s="3"/>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3"/>
      <c r="F244" s="2"/>
      <c r="G244" s="3"/>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3"/>
      <c r="F245" s="2"/>
      <c r="G245" s="3"/>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3"/>
      <c r="F246" s="2"/>
      <c r="G246" s="3"/>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3"/>
      <c r="F247" s="2"/>
      <c r="G247" s="3"/>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3"/>
      <c r="F248" s="2"/>
      <c r="G248" s="3"/>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3"/>
      <c r="F249" s="2"/>
      <c r="G249" s="3"/>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3"/>
      <c r="F250" s="2"/>
      <c r="G250" s="3"/>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3"/>
      <c r="F251" s="2"/>
      <c r="G251" s="3"/>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3"/>
      <c r="F252" s="2"/>
      <c r="G252" s="3"/>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3"/>
      <c r="F253" s="2"/>
      <c r="G253" s="3"/>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3"/>
      <c r="F254" s="2"/>
      <c r="G254" s="3"/>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3"/>
      <c r="F255" s="2"/>
      <c r="G255" s="3"/>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3"/>
      <c r="F256" s="2"/>
      <c r="G256" s="3"/>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3"/>
      <c r="F257" s="2"/>
      <c r="G257" s="3"/>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3"/>
      <c r="F258" s="2"/>
      <c r="G258" s="3"/>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3"/>
      <c r="F259" s="2"/>
      <c r="G259" s="3"/>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3"/>
      <c r="F260" s="2"/>
      <c r="G260" s="3"/>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3"/>
      <c r="F261" s="2"/>
      <c r="G261" s="3"/>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3"/>
      <c r="F262" s="2"/>
      <c r="G262" s="3"/>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3"/>
      <c r="F263" s="2"/>
      <c r="G263" s="3"/>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3"/>
      <c r="F264" s="2"/>
      <c r="G264" s="3"/>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3"/>
      <c r="F265" s="2"/>
      <c r="G265" s="3"/>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3"/>
      <c r="F266" s="2"/>
      <c r="G266" s="3"/>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3"/>
      <c r="F267" s="2"/>
      <c r="G267" s="3"/>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3"/>
      <c r="F268" s="2"/>
      <c r="G268" s="3"/>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3"/>
      <c r="F269" s="2"/>
      <c r="G269" s="3"/>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3"/>
      <c r="F270" s="2"/>
      <c r="G270" s="3"/>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3"/>
      <c r="F271" s="2"/>
      <c r="G271" s="3"/>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3"/>
      <c r="F272" s="2"/>
      <c r="G272" s="3"/>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3"/>
      <c r="F273" s="2"/>
      <c r="G273" s="3"/>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3"/>
      <c r="F274" s="2"/>
      <c r="G274" s="3"/>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3"/>
      <c r="F275" s="2"/>
      <c r="G275" s="3"/>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3"/>
      <c r="F276" s="2"/>
      <c r="G276" s="3"/>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3"/>
      <c r="F277" s="2"/>
      <c r="G277" s="3"/>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3"/>
      <c r="F278" s="2"/>
      <c r="G278" s="3"/>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3"/>
      <c r="F279" s="2"/>
      <c r="G279" s="3"/>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3"/>
      <c r="F280" s="2"/>
      <c r="G280" s="3"/>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3"/>
      <c r="F281" s="2"/>
      <c r="G281" s="3"/>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3"/>
      <c r="F282" s="2"/>
      <c r="G282" s="3"/>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3"/>
      <c r="F283" s="2"/>
      <c r="G283" s="3"/>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3"/>
      <c r="F284" s="2"/>
      <c r="G284" s="3"/>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3"/>
      <c r="F285" s="2"/>
      <c r="G285" s="3"/>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3"/>
      <c r="F286" s="2"/>
      <c r="G286" s="3"/>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3"/>
      <c r="F287" s="2"/>
      <c r="G287" s="3"/>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3"/>
      <c r="F288" s="2"/>
      <c r="G288" s="3"/>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3"/>
      <c r="F289" s="2"/>
      <c r="G289" s="3"/>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3"/>
      <c r="F290" s="2"/>
      <c r="G290" s="3"/>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3"/>
      <c r="F291" s="2"/>
      <c r="G291" s="3"/>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3"/>
      <c r="F292" s="2"/>
      <c r="G292" s="3"/>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3"/>
      <c r="F293" s="2"/>
      <c r="G293" s="3"/>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3"/>
      <c r="F294" s="2"/>
      <c r="G294" s="3"/>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3"/>
      <c r="F295" s="2"/>
      <c r="G295" s="3"/>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3"/>
      <c r="F296" s="2"/>
      <c r="G296" s="3"/>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3"/>
      <c r="F297" s="2"/>
      <c r="G297" s="3"/>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3"/>
      <c r="F298" s="2"/>
      <c r="G298" s="3"/>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3"/>
      <c r="F299" s="2"/>
      <c r="G299" s="3"/>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3"/>
      <c r="F300" s="2"/>
      <c r="G300" s="3"/>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3"/>
      <c r="F301" s="2"/>
      <c r="G301" s="3"/>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3"/>
      <c r="F302" s="2"/>
      <c r="G302" s="3"/>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3"/>
      <c r="F303" s="2"/>
      <c r="G303" s="3"/>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3"/>
      <c r="F304" s="2"/>
      <c r="G304" s="3"/>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3"/>
      <c r="F305" s="2"/>
      <c r="G305" s="3"/>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3"/>
      <c r="F306" s="2"/>
      <c r="G306" s="3"/>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3"/>
      <c r="F307" s="2"/>
      <c r="G307" s="3"/>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3"/>
      <c r="F308" s="2"/>
      <c r="G308" s="3"/>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3"/>
      <c r="F309" s="2"/>
      <c r="G309" s="3"/>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3"/>
      <c r="F310" s="2"/>
      <c r="G310" s="3"/>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3"/>
      <c r="F311" s="2"/>
      <c r="G311" s="3"/>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3"/>
      <c r="F312" s="2"/>
      <c r="G312" s="3"/>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3"/>
      <c r="F313" s="2"/>
      <c r="G313" s="3"/>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3"/>
      <c r="F314" s="2"/>
      <c r="G314" s="3"/>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3"/>
      <c r="F315" s="2"/>
      <c r="G315" s="3"/>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3"/>
      <c r="F316" s="2"/>
      <c r="G316" s="3"/>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3"/>
      <c r="F317" s="2"/>
      <c r="G317" s="3"/>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3"/>
      <c r="F318" s="2"/>
      <c r="G318" s="3"/>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3"/>
      <c r="F319" s="2"/>
      <c r="G319" s="3"/>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3"/>
      <c r="F320" s="2"/>
      <c r="G320" s="3"/>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3"/>
      <c r="F321" s="2"/>
      <c r="G321" s="3"/>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3"/>
      <c r="F322" s="2"/>
      <c r="G322" s="3"/>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3"/>
      <c r="F323" s="2"/>
      <c r="G323" s="3"/>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3"/>
      <c r="F324" s="2"/>
      <c r="G324" s="3"/>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3"/>
      <c r="F325" s="2"/>
      <c r="G325" s="3"/>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3"/>
      <c r="F326" s="2"/>
      <c r="G326" s="3"/>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3"/>
      <c r="F327" s="2"/>
      <c r="G327" s="3"/>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3"/>
      <c r="F328" s="2"/>
      <c r="G328" s="3"/>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3"/>
      <c r="F329" s="2"/>
      <c r="G329" s="3"/>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3"/>
      <c r="F330" s="2"/>
      <c r="G330" s="3"/>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3"/>
      <c r="F331" s="2"/>
      <c r="G331" s="3"/>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3"/>
      <c r="F332" s="2"/>
      <c r="G332" s="3"/>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3"/>
      <c r="F333" s="2"/>
      <c r="G333" s="3"/>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3"/>
      <c r="F334" s="2"/>
      <c r="G334" s="3"/>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3"/>
      <c r="F335" s="2"/>
      <c r="G335" s="3"/>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3"/>
      <c r="F336" s="2"/>
      <c r="G336" s="3"/>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3"/>
      <c r="F337" s="2"/>
      <c r="G337" s="3"/>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3"/>
      <c r="F338" s="2"/>
      <c r="G338" s="3"/>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3"/>
      <c r="F339" s="2"/>
      <c r="G339" s="3"/>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3"/>
      <c r="F340" s="2"/>
      <c r="G340" s="3"/>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3"/>
      <c r="F341" s="2"/>
      <c r="G341" s="3"/>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3"/>
      <c r="F342" s="2"/>
      <c r="G342" s="3"/>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3"/>
      <c r="F343" s="2"/>
      <c r="G343" s="3"/>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3"/>
      <c r="F344" s="2"/>
      <c r="G344" s="3"/>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3"/>
      <c r="F345" s="2"/>
      <c r="G345" s="3"/>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3"/>
      <c r="F346" s="2"/>
      <c r="G346" s="3"/>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3"/>
      <c r="F347" s="2"/>
      <c r="G347" s="3"/>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3"/>
      <c r="F348" s="2"/>
      <c r="G348" s="3"/>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3"/>
      <c r="F349" s="2"/>
      <c r="G349" s="3"/>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3"/>
      <c r="F350" s="2"/>
      <c r="G350" s="3"/>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3"/>
      <c r="F351" s="2"/>
      <c r="G351" s="3"/>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3"/>
      <c r="F352" s="2"/>
      <c r="G352" s="3"/>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3"/>
      <c r="F353" s="2"/>
      <c r="G353" s="3"/>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3"/>
      <c r="F354" s="2"/>
      <c r="G354" s="3"/>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3"/>
      <c r="F355" s="2"/>
      <c r="G355" s="3"/>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3"/>
      <c r="F356" s="2"/>
      <c r="G356" s="3"/>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3"/>
      <c r="F357" s="2"/>
      <c r="G357" s="3"/>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3"/>
      <c r="F358" s="2"/>
      <c r="G358" s="3"/>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3"/>
      <c r="F359" s="2"/>
      <c r="G359" s="3"/>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3"/>
      <c r="F360" s="2"/>
      <c r="G360" s="3"/>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3"/>
      <c r="F361" s="2"/>
      <c r="G361" s="3"/>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3"/>
      <c r="F362" s="2"/>
      <c r="G362" s="3"/>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3"/>
      <c r="F363" s="2"/>
      <c r="G363" s="3"/>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3"/>
      <c r="F364" s="2"/>
      <c r="G364" s="3"/>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3"/>
      <c r="F365" s="2"/>
      <c r="G365" s="3"/>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3"/>
      <c r="F366" s="2"/>
      <c r="G366" s="3"/>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3"/>
      <c r="F367" s="2"/>
      <c r="G367" s="3"/>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3"/>
      <c r="F368" s="2"/>
      <c r="G368" s="3"/>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3"/>
      <c r="F369" s="2"/>
      <c r="G369" s="3"/>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3"/>
      <c r="F370" s="2"/>
      <c r="G370" s="3"/>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3"/>
      <c r="F371" s="2"/>
      <c r="G371" s="3"/>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3"/>
      <c r="F372" s="2"/>
      <c r="G372" s="3"/>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3"/>
      <c r="F373" s="2"/>
      <c r="G373" s="3"/>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3"/>
      <c r="F374" s="2"/>
      <c r="G374" s="3"/>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3"/>
      <c r="F375" s="2"/>
      <c r="G375" s="3"/>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3"/>
      <c r="F376" s="2"/>
      <c r="G376" s="3"/>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3"/>
      <c r="F377" s="2"/>
      <c r="G377" s="3"/>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3"/>
      <c r="F378" s="2"/>
      <c r="G378" s="3"/>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3"/>
      <c r="F379" s="2"/>
      <c r="G379" s="3"/>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3"/>
      <c r="F380" s="2"/>
      <c r="G380" s="3"/>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3"/>
      <c r="F381" s="2"/>
      <c r="G381" s="3"/>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3"/>
      <c r="F382" s="2"/>
      <c r="G382" s="3"/>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3"/>
      <c r="F383" s="2"/>
      <c r="G383" s="3"/>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3"/>
      <c r="F384" s="2"/>
      <c r="G384" s="3"/>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3"/>
      <c r="F385" s="2"/>
      <c r="G385" s="3"/>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3"/>
      <c r="F386" s="2"/>
      <c r="G386" s="3"/>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3"/>
      <c r="F387" s="2"/>
      <c r="G387" s="3"/>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3"/>
      <c r="F388" s="2"/>
      <c r="G388" s="3"/>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3"/>
      <c r="F389" s="2"/>
      <c r="G389" s="3"/>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3"/>
      <c r="F390" s="2"/>
      <c r="G390" s="3"/>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3"/>
      <c r="F391" s="2"/>
      <c r="G391" s="3"/>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3"/>
      <c r="F392" s="2"/>
      <c r="G392" s="3"/>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3"/>
      <c r="F393" s="2"/>
      <c r="G393" s="3"/>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3"/>
      <c r="F394" s="2"/>
      <c r="G394" s="3"/>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3"/>
      <c r="F395" s="2"/>
      <c r="G395" s="3"/>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3"/>
      <c r="F396" s="2"/>
      <c r="G396" s="3"/>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3"/>
      <c r="F397" s="2"/>
      <c r="G397" s="3"/>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3"/>
      <c r="F398" s="2"/>
      <c r="G398" s="3"/>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3"/>
      <c r="F399" s="2"/>
      <c r="G399" s="3"/>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3"/>
      <c r="F400" s="2"/>
      <c r="G400" s="3"/>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3"/>
      <c r="F401" s="2"/>
      <c r="G401" s="3"/>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3"/>
      <c r="F402" s="2"/>
      <c r="G402" s="3"/>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3"/>
      <c r="F403" s="2"/>
      <c r="G403" s="3"/>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3"/>
      <c r="F404" s="2"/>
      <c r="G404" s="3"/>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3"/>
      <c r="F405" s="2"/>
      <c r="G405" s="3"/>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3"/>
      <c r="F406" s="2"/>
      <c r="G406" s="3"/>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3"/>
      <c r="F407" s="2"/>
      <c r="G407" s="3"/>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3"/>
      <c r="F408" s="2"/>
      <c r="G408" s="3"/>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3"/>
      <c r="F409" s="2"/>
      <c r="G409" s="3"/>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3"/>
      <c r="F410" s="2"/>
      <c r="G410" s="3"/>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3"/>
      <c r="F411" s="2"/>
      <c r="G411" s="3"/>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3"/>
      <c r="F412" s="2"/>
      <c r="G412" s="3"/>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3"/>
      <c r="F413" s="2"/>
      <c r="G413" s="3"/>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3"/>
      <c r="F414" s="2"/>
      <c r="G414" s="3"/>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3"/>
      <c r="F415" s="2"/>
      <c r="G415" s="3"/>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3"/>
      <c r="F416" s="2"/>
      <c r="G416" s="3"/>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3"/>
      <c r="F417" s="2"/>
      <c r="G417" s="3"/>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3"/>
      <c r="F418" s="2"/>
      <c r="G418" s="3"/>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3"/>
      <c r="F419" s="2"/>
      <c r="G419" s="3"/>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3"/>
      <c r="F420" s="2"/>
      <c r="G420" s="3"/>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3"/>
      <c r="F421" s="2"/>
      <c r="G421" s="3"/>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3"/>
      <c r="F422" s="2"/>
      <c r="G422" s="3"/>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3"/>
      <c r="F423" s="2"/>
      <c r="G423" s="3"/>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3"/>
      <c r="F424" s="2"/>
      <c r="G424" s="3"/>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3"/>
      <c r="F425" s="2"/>
      <c r="G425" s="3"/>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3"/>
      <c r="F426" s="2"/>
      <c r="G426" s="3"/>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3"/>
      <c r="F427" s="2"/>
      <c r="G427" s="3"/>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3"/>
      <c r="F428" s="2"/>
      <c r="G428" s="3"/>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3"/>
      <c r="F429" s="2"/>
      <c r="G429" s="3"/>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3"/>
      <c r="F430" s="2"/>
      <c r="G430" s="3"/>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3"/>
      <c r="F431" s="2"/>
      <c r="G431" s="3"/>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3"/>
      <c r="F432" s="2"/>
      <c r="G432" s="3"/>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3"/>
      <c r="F433" s="2"/>
      <c r="G433" s="3"/>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3"/>
      <c r="F434" s="2"/>
      <c r="G434" s="3"/>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3"/>
      <c r="F435" s="2"/>
      <c r="G435" s="3"/>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3"/>
      <c r="F436" s="2"/>
      <c r="G436" s="3"/>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3"/>
      <c r="F437" s="2"/>
      <c r="G437" s="3"/>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3"/>
      <c r="F438" s="2"/>
      <c r="G438" s="3"/>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3"/>
      <c r="F439" s="2"/>
      <c r="G439" s="3"/>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3"/>
      <c r="F440" s="2"/>
      <c r="G440" s="3"/>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3"/>
      <c r="F441" s="2"/>
      <c r="G441" s="3"/>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3"/>
      <c r="F442" s="2"/>
      <c r="G442" s="3"/>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3"/>
      <c r="F443" s="2"/>
      <c r="G443" s="3"/>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3"/>
      <c r="F444" s="2"/>
      <c r="G444" s="3"/>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3"/>
      <c r="F445" s="2"/>
      <c r="G445" s="3"/>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3"/>
      <c r="F446" s="2"/>
      <c r="G446" s="3"/>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3"/>
      <c r="F447" s="2"/>
      <c r="G447" s="3"/>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3"/>
      <c r="F448" s="2"/>
      <c r="G448" s="3"/>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3"/>
      <c r="F449" s="2"/>
      <c r="G449" s="3"/>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3"/>
      <c r="F450" s="2"/>
      <c r="G450" s="3"/>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3"/>
      <c r="F451" s="2"/>
      <c r="G451" s="3"/>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3"/>
      <c r="F452" s="2"/>
      <c r="G452" s="3"/>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3"/>
      <c r="F453" s="2"/>
      <c r="G453" s="3"/>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3"/>
      <c r="F454" s="2"/>
      <c r="G454" s="3"/>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3"/>
      <c r="F455" s="2"/>
      <c r="G455" s="3"/>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3"/>
      <c r="F456" s="2"/>
      <c r="G456" s="3"/>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3"/>
      <c r="F457" s="2"/>
      <c r="G457" s="3"/>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3"/>
      <c r="F458" s="2"/>
      <c r="G458" s="3"/>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3"/>
      <c r="F459" s="2"/>
      <c r="G459" s="3"/>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3"/>
      <c r="F460" s="2"/>
      <c r="G460" s="3"/>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3"/>
      <c r="F461" s="2"/>
      <c r="G461" s="3"/>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3"/>
      <c r="F462" s="2"/>
      <c r="G462" s="3"/>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3"/>
      <c r="F463" s="2"/>
      <c r="G463" s="3"/>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3"/>
      <c r="F464" s="2"/>
      <c r="G464" s="3"/>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3"/>
      <c r="F465" s="2"/>
      <c r="G465" s="3"/>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3"/>
      <c r="F466" s="2"/>
      <c r="G466" s="3"/>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3"/>
      <c r="F467" s="2"/>
      <c r="G467" s="3"/>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3"/>
      <c r="F468" s="2"/>
      <c r="G468" s="3"/>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3"/>
      <c r="F469" s="2"/>
      <c r="G469" s="3"/>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3"/>
      <c r="F470" s="2"/>
      <c r="G470" s="3"/>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3"/>
      <c r="F471" s="2"/>
      <c r="G471" s="3"/>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3"/>
      <c r="F472" s="2"/>
      <c r="G472" s="3"/>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3"/>
      <c r="F473" s="2"/>
      <c r="G473" s="3"/>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3"/>
      <c r="F474" s="2"/>
      <c r="G474" s="3"/>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3"/>
      <c r="F475" s="2"/>
      <c r="G475" s="3"/>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3"/>
      <c r="F476" s="2"/>
      <c r="G476" s="3"/>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3"/>
      <c r="F477" s="2"/>
      <c r="G477" s="3"/>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3"/>
      <c r="F478" s="2"/>
      <c r="G478" s="3"/>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3"/>
      <c r="F479" s="2"/>
      <c r="G479" s="3"/>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3"/>
      <c r="F480" s="2"/>
      <c r="G480" s="3"/>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3"/>
      <c r="F481" s="2"/>
      <c r="G481" s="3"/>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3"/>
      <c r="F482" s="2"/>
      <c r="G482" s="3"/>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3"/>
      <c r="F483" s="2"/>
      <c r="G483" s="3"/>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3"/>
      <c r="F484" s="2"/>
      <c r="G484" s="3"/>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3"/>
      <c r="F485" s="2"/>
      <c r="G485" s="3"/>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3"/>
      <c r="F486" s="2"/>
      <c r="G486" s="3"/>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3"/>
      <c r="F487" s="2"/>
      <c r="G487" s="3"/>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3"/>
      <c r="F488" s="2"/>
      <c r="G488" s="3"/>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3"/>
      <c r="F489" s="2"/>
      <c r="G489" s="3"/>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3"/>
      <c r="F490" s="2"/>
      <c r="G490" s="3"/>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3"/>
      <c r="F491" s="2"/>
      <c r="G491" s="3"/>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3"/>
      <c r="F492" s="2"/>
      <c r="G492" s="3"/>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3"/>
      <c r="F493" s="2"/>
      <c r="G493" s="3"/>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3"/>
      <c r="F494" s="2"/>
      <c r="G494" s="3"/>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3"/>
      <c r="F495" s="2"/>
      <c r="G495" s="3"/>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3"/>
      <c r="F496" s="2"/>
      <c r="G496" s="3"/>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3"/>
      <c r="F497" s="2"/>
      <c r="G497" s="3"/>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3"/>
      <c r="F498" s="2"/>
      <c r="G498" s="3"/>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3"/>
      <c r="F499" s="2"/>
      <c r="G499" s="3"/>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3"/>
      <c r="F500" s="2"/>
      <c r="G500" s="3"/>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3"/>
      <c r="F501" s="2"/>
      <c r="G501" s="3"/>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3"/>
      <c r="F502" s="2"/>
      <c r="G502" s="3"/>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3"/>
      <c r="F503" s="2"/>
      <c r="G503" s="3"/>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3"/>
      <c r="F504" s="2"/>
      <c r="G504" s="3"/>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3"/>
      <c r="F505" s="2"/>
      <c r="G505" s="3"/>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3"/>
      <c r="F506" s="2"/>
      <c r="G506" s="3"/>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3"/>
      <c r="F507" s="2"/>
      <c r="G507" s="3"/>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3"/>
      <c r="F508" s="2"/>
      <c r="G508" s="3"/>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3"/>
      <c r="F509" s="2"/>
      <c r="G509" s="3"/>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3"/>
      <c r="F510" s="2"/>
      <c r="G510" s="3"/>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3"/>
      <c r="F511" s="2"/>
      <c r="G511" s="3"/>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3"/>
      <c r="F512" s="2"/>
      <c r="G512" s="3"/>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3"/>
      <c r="F513" s="2"/>
      <c r="G513" s="3"/>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3"/>
      <c r="F514" s="2"/>
      <c r="G514" s="3"/>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3"/>
      <c r="F515" s="2"/>
      <c r="G515" s="3"/>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3"/>
      <c r="F516" s="2"/>
      <c r="G516" s="3"/>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3"/>
      <c r="F517" s="2"/>
      <c r="G517" s="3"/>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3"/>
      <c r="F518" s="2"/>
      <c r="G518" s="3"/>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3"/>
      <c r="F519" s="2"/>
      <c r="G519" s="3"/>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3"/>
      <c r="F520" s="2"/>
      <c r="G520" s="3"/>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3"/>
      <c r="F521" s="2"/>
      <c r="G521" s="3"/>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3"/>
      <c r="F522" s="2"/>
      <c r="G522" s="3"/>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3"/>
      <c r="F523" s="2"/>
      <c r="G523" s="3"/>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3"/>
      <c r="F524" s="2"/>
      <c r="G524" s="3"/>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3"/>
      <c r="F525" s="2"/>
      <c r="G525" s="3"/>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3"/>
      <c r="F526" s="2"/>
      <c r="G526" s="3"/>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3"/>
      <c r="F527" s="2"/>
      <c r="G527" s="3"/>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3"/>
      <c r="F528" s="2"/>
      <c r="G528" s="3"/>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3"/>
      <c r="F529" s="2"/>
      <c r="G529" s="3"/>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3"/>
      <c r="F530" s="2"/>
      <c r="G530" s="3"/>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3"/>
      <c r="F531" s="2"/>
      <c r="G531" s="3"/>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3"/>
      <c r="F532" s="2"/>
      <c r="G532" s="3"/>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3"/>
      <c r="F533" s="2"/>
      <c r="G533" s="3"/>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3"/>
      <c r="F534" s="2"/>
      <c r="G534" s="3"/>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3"/>
      <c r="F535" s="2"/>
      <c r="G535" s="3"/>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3"/>
      <c r="F536" s="2"/>
      <c r="G536" s="3"/>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3"/>
      <c r="F537" s="2"/>
      <c r="G537" s="3"/>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3"/>
      <c r="F538" s="2"/>
      <c r="G538" s="3"/>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3"/>
      <c r="F539" s="2"/>
      <c r="G539" s="3"/>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3"/>
      <c r="F540" s="2"/>
      <c r="G540" s="3"/>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3"/>
      <c r="F541" s="2"/>
      <c r="G541" s="3"/>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3"/>
      <c r="F542" s="2"/>
      <c r="G542" s="3"/>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3"/>
      <c r="F543" s="2"/>
      <c r="G543" s="3"/>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3"/>
      <c r="F544" s="2"/>
      <c r="G544" s="3"/>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3"/>
      <c r="F545" s="2"/>
      <c r="G545" s="3"/>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3"/>
      <c r="F546" s="2"/>
      <c r="G546" s="3"/>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3"/>
      <c r="F547" s="2"/>
      <c r="G547" s="3"/>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3"/>
      <c r="F548" s="2"/>
      <c r="G548" s="3"/>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3"/>
      <c r="F549" s="2"/>
      <c r="G549" s="3"/>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3"/>
      <c r="F550" s="2"/>
      <c r="G550" s="3"/>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3"/>
      <c r="F551" s="2"/>
      <c r="G551" s="3"/>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3"/>
      <c r="F552" s="2"/>
      <c r="G552" s="3"/>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3"/>
      <c r="F553" s="2"/>
      <c r="G553" s="3"/>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3"/>
      <c r="F554" s="2"/>
      <c r="G554" s="3"/>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3"/>
      <c r="F555" s="2"/>
      <c r="G555" s="3"/>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3"/>
      <c r="F556" s="2"/>
      <c r="G556" s="3"/>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3"/>
      <c r="F557" s="2"/>
      <c r="G557" s="3"/>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3"/>
      <c r="F558" s="2"/>
      <c r="G558" s="3"/>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3"/>
      <c r="F559" s="2"/>
      <c r="G559" s="3"/>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3"/>
      <c r="F560" s="2"/>
      <c r="G560" s="3"/>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3"/>
      <c r="F561" s="2"/>
      <c r="G561" s="3"/>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3"/>
      <c r="F562" s="2"/>
      <c r="G562" s="3"/>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3"/>
      <c r="F563" s="2"/>
      <c r="G563" s="3"/>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3"/>
      <c r="F564" s="2"/>
      <c r="G564" s="3"/>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3"/>
      <c r="F565" s="2"/>
      <c r="G565" s="3"/>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3"/>
      <c r="F566" s="2"/>
      <c r="G566" s="3"/>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3"/>
      <c r="F567" s="2"/>
      <c r="G567" s="3"/>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3"/>
      <c r="F568" s="2"/>
      <c r="G568" s="3"/>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3"/>
      <c r="F569" s="2"/>
      <c r="G569" s="3"/>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3"/>
      <c r="F570" s="2"/>
      <c r="G570" s="3"/>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3"/>
      <c r="F571" s="2"/>
      <c r="G571" s="3"/>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3"/>
      <c r="F572" s="2"/>
      <c r="G572" s="3"/>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3"/>
      <c r="F573" s="2"/>
      <c r="G573" s="3"/>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3"/>
      <c r="F574" s="2"/>
      <c r="G574" s="3"/>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3"/>
      <c r="F575" s="2"/>
      <c r="G575" s="3"/>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3"/>
      <c r="F576" s="2"/>
      <c r="G576" s="3"/>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3"/>
      <c r="F577" s="2"/>
      <c r="G577" s="3"/>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3"/>
      <c r="F578" s="2"/>
      <c r="G578" s="3"/>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3"/>
      <c r="F579" s="2"/>
      <c r="G579" s="3"/>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3"/>
      <c r="F580" s="2"/>
      <c r="G580" s="3"/>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3"/>
      <c r="F581" s="2"/>
      <c r="G581" s="3"/>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3"/>
      <c r="F582" s="2"/>
      <c r="G582" s="3"/>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3"/>
      <c r="F583" s="2"/>
      <c r="G583" s="3"/>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3"/>
      <c r="F584" s="2"/>
      <c r="G584" s="3"/>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3"/>
      <c r="F585" s="2"/>
      <c r="G585" s="3"/>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3"/>
      <c r="F586" s="2"/>
      <c r="G586" s="3"/>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3"/>
      <c r="F587" s="2"/>
      <c r="G587" s="3"/>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3"/>
      <c r="F588" s="2"/>
      <c r="G588" s="3"/>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3"/>
      <c r="F589" s="2"/>
      <c r="G589" s="3"/>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3"/>
      <c r="F590" s="2"/>
      <c r="G590" s="3"/>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3"/>
      <c r="F591" s="2"/>
      <c r="G591" s="3"/>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3"/>
      <c r="F592" s="2"/>
      <c r="G592" s="3"/>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3"/>
      <c r="F593" s="2"/>
      <c r="G593" s="3"/>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3"/>
      <c r="F594" s="2"/>
      <c r="G594" s="3"/>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3"/>
      <c r="F595" s="2"/>
      <c r="G595" s="3"/>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3"/>
      <c r="F596" s="2"/>
      <c r="G596" s="3"/>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3"/>
      <c r="F597" s="2"/>
      <c r="G597" s="3"/>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3"/>
      <c r="F598" s="2"/>
      <c r="G598" s="3"/>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3"/>
      <c r="F599" s="2"/>
      <c r="G599" s="3"/>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3"/>
      <c r="F600" s="2"/>
      <c r="G600" s="3"/>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3"/>
      <c r="F601" s="2"/>
      <c r="G601" s="3"/>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3"/>
      <c r="F602" s="2"/>
      <c r="G602" s="3"/>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3"/>
      <c r="F603" s="2"/>
      <c r="G603" s="3"/>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3"/>
      <c r="F604" s="2"/>
      <c r="G604" s="3"/>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3"/>
      <c r="F605" s="2"/>
      <c r="G605" s="3"/>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3"/>
      <c r="F606" s="2"/>
      <c r="G606" s="3"/>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3"/>
      <c r="F607" s="2"/>
      <c r="G607" s="3"/>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3"/>
      <c r="F608" s="2"/>
      <c r="G608" s="3"/>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3"/>
      <c r="F609" s="2"/>
      <c r="G609" s="3"/>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3"/>
      <c r="F610" s="2"/>
      <c r="G610" s="3"/>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3"/>
      <c r="F611" s="2"/>
      <c r="G611" s="3"/>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3"/>
      <c r="F612" s="2"/>
      <c r="G612" s="3"/>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3"/>
      <c r="F613" s="2"/>
      <c r="G613" s="3"/>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3"/>
      <c r="F614" s="2"/>
      <c r="G614" s="3"/>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3"/>
      <c r="F615" s="2"/>
      <c r="G615" s="3"/>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3"/>
      <c r="F616" s="2"/>
      <c r="G616" s="3"/>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3"/>
      <c r="F617" s="2"/>
      <c r="G617" s="3"/>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3"/>
      <c r="F618" s="2"/>
      <c r="G618" s="3"/>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3"/>
      <c r="F619" s="2"/>
      <c r="G619" s="3"/>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3"/>
      <c r="F620" s="2"/>
      <c r="G620" s="3"/>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3"/>
      <c r="F621" s="2"/>
      <c r="G621" s="3"/>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3"/>
      <c r="F622" s="2"/>
      <c r="G622" s="3"/>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3"/>
      <c r="F623" s="2"/>
      <c r="G623" s="3"/>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3"/>
      <c r="F624" s="2"/>
      <c r="G624" s="3"/>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3"/>
      <c r="F625" s="2"/>
      <c r="G625" s="3"/>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3"/>
      <c r="F626" s="2"/>
      <c r="G626" s="3"/>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3"/>
      <c r="F627" s="2"/>
      <c r="G627" s="3"/>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3"/>
      <c r="F628" s="2"/>
      <c r="G628" s="3"/>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3"/>
      <c r="F629" s="2"/>
      <c r="G629" s="3"/>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3"/>
      <c r="F630" s="2"/>
      <c r="G630" s="3"/>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3"/>
      <c r="F631" s="2"/>
      <c r="G631" s="3"/>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3"/>
      <c r="F632" s="2"/>
      <c r="G632" s="3"/>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3"/>
      <c r="F633" s="2"/>
      <c r="G633" s="3"/>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3"/>
      <c r="F634" s="2"/>
      <c r="G634" s="3"/>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3"/>
      <c r="F635" s="2"/>
      <c r="G635" s="3"/>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3"/>
      <c r="F636" s="2"/>
      <c r="G636" s="3"/>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3"/>
      <c r="F637" s="2"/>
      <c r="G637" s="3"/>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3"/>
      <c r="F638" s="2"/>
      <c r="G638" s="3"/>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3"/>
      <c r="F639" s="2"/>
      <c r="G639" s="3"/>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3"/>
      <c r="F640" s="2"/>
      <c r="G640" s="3"/>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3"/>
      <c r="F641" s="2"/>
      <c r="G641" s="3"/>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3"/>
      <c r="F642" s="2"/>
      <c r="G642" s="3"/>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3"/>
      <c r="F643" s="2"/>
      <c r="G643" s="3"/>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3"/>
      <c r="F644" s="2"/>
      <c r="G644" s="3"/>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3"/>
      <c r="F645" s="2"/>
      <c r="G645" s="3"/>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3"/>
      <c r="F646" s="2"/>
      <c r="G646" s="3"/>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3"/>
      <c r="F647" s="2"/>
      <c r="G647" s="3"/>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3"/>
      <c r="F648" s="2"/>
      <c r="G648" s="3"/>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3"/>
      <c r="F649" s="2"/>
      <c r="G649" s="3"/>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3"/>
      <c r="F650" s="2"/>
      <c r="G650" s="3"/>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3"/>
      <c r="F651" s="2"/>
      <c r="G651" s="3"/>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3"/>
      <c r="F652" s="2"/>
      <c r="G652" s="3"/>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3"/>
      <c r="F653" s="2"/>
      <c r="G653" s="3"/>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3"/>
      <c r="F654" s="2"/>
      <c r="G654" s="3"/>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3"/>
      <c r="F655" s="2"/>
      <c r="G655" s="3"/>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3"/>
      <c r="F656" s="2"/>
      <c r="G656" s="3"/>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3"/>
      <c r="F657" s="2"/>
      <c r="G657" s="3"/>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3"/>
      <c r="F658" s="2"/>
      <c r="G658" s="3"/>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3"/>
      <c r="F659" s="2"/>
      <c r="G659" s="3"/>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3"/>
      <c r="F660" s="2"/>
      <c r="G660" s="3"/>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3"/>
      <c r="F661" s="2"/>
      <c r="G661" s="3"/>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3"/>
      <c r="F662" s="2"/>
      <c r="G662" s="3"/>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3"/>
      <c r="F663" s="2"/>
      <c r="G663" s="3"/>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3"/>
      <c r="F664" s="2"/>
      <c r="G664" s="3"/>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3"/>
      <c r="F665" s="2"/>
      <c r="G665" s="3"/>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3"/>
      <c r="F666" s="2"/>
      <c r="G666" s="3"/>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3"/>
      <c r="F667" s="2"/>
      <c r="G667" s="3"/>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3"/>
      <c r="F668" s="2"/>
      <c r="G668" s="3"/>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3"/>
      <c r="F669" s="2"/>
      <c r="G669" s="3"/>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3"/>
      <c r="F670" s="2"/>
      <c r="G670" s="3"/>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3"/>
      <c r="F671" s="2"/>
      <c r="G671" s="3"/>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3"/>
      <c r="F672" s="2"/>
      <c r="G672" s="3"/>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3"/>
      <c r="F673" s="2"/>
      <c r="G673" s="3"/>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3"/>
      <c r="F674" s="2"/>
      <c r="G674" s="3"/>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3"/>
      <c r="F675" s="2"/>
      <c r="G675" s="3"/>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3"/>
      <c r="F676" s="2"/>
      <c r="G676" s="3"/>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3"/>
      <c r="F677" s="2"/>
      <c r="G677" s="3"/>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3"/>
      <c r="F678" s="2"/>
      <c r="G678" s="3"/>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3"/>
      <c r="F679" s="2"/>
      <c r="G679" s="3"/>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3"/>
      <c r="F680" s="2"/>
      <c r="G680" s="3"/>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3"/>
      <c r="F681" s="2"/>
      <c r="G681" s="3"/>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3"/>
      <c r="F682" s="2"/>
      <c r="G682" s="3"/>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3"/>
      <c r="F683" s="2"/>
      <c r="G683" s="3"/>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3"/>
      <c r="F684" s="2"/>
      <c r="G684" s="3"/>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3"/>
      <c r="F685" s="2"/>
      <c r="G685" s="3"/>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3"/>
      <c r="F686" s="2"/>
      <c r="G686" s="3"/>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3"/>
      <c r="F687" s="2"/>
      <c r="G687" s="3"/>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3"/>
      <c r="F688" s="2"/>
      <c r="G688" s="3"/>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3"/>
      <c r="F689" s="2"/>
      <c r="G689" s="3"/>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3"/>
      <c r="F690" s="2"/>
      <c r="G690" s="3"/>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3"/>
      <c r="F691" s="2"/>
      <c r="G691" s="3"/>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3"/>
      <c r="F692" s="2"/>
      <c r="G692" s="3"/>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3"/>
      <c r="F693" s="2"/>
      <c r="G693" s="3"/>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3"/>
      <c r="F694" s="2"/>
      <c r="G694" s="3"/>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3"/>
      <c r="F695" s="2"/>
      <c r="G695" s="3"/>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3"/>
      <c r="F696" s="2"/>
      <c r="G696" s="3"/>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3"/>
      <c r="F697" s="2"/>
      <c r="G697" s="3"/>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3"/>
      <c r="F698" s="2"/>
      <c r="G698" s="3"/>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3"/>
      <c r="F699" s="2"/>
      <c r="G699" s="3"/>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3"/>
      <c r="F700" s="2"/>
      <c r="G700" s="3"/>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3"/>
      <c r="F701" s="2"/>
      <c r="G701" s="3"/>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3"/>
      <c r="F702" s="2"/>
      <c r="G702" s="3"/>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3"/>
      <c r="F703" s="2"/>
      <c r="G703" s="3"/>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3"/>
      <c r="F704" s="2"/>
      <c r="G704" s="3"/>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3"/>
      <c r="F705" s="2"/>
      <c r="G705" s="3"/>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3"/>
      <c r="F706" s="2"/>
      <c r="G706" s="3"/>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3"/>
      <c r="F707" s="2"/>
      <c r="G707" s="3"/>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3"/>
      <c r="F708" s="2"/>
      <c r="G708" s="3"/>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3"/>
      <c r="F709" s="2"/>
      <c r="G709" s="3"/>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3"/>
      <c r="F710" s="2"/>
      <c r="G710" s="3"/>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3"/>
      <c r="F711" s="2"/>
      <c r="G711" s="3"/>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3"/>
      <c r="F712" s="2"/>
      <c r="G712" s="3"/>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3"/>
      <c r="F713" s="2"/>
      <c r="G713" s="3"/>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3"/>
      <c r="F714" s="2"/>
      <c r="G714" s="3"/>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3"/>
      <c r="F715" s="2"/>
      <c r="G715" s="3"/>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3"/>
      <c r="F716" s="2"/>
      <c r="G716" s="3"/>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3"/>
      <c r="F717" s="2"/>
      <c r="G717" s="3"/>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3"/>
      <c r="F718" s="2"/>
      <c r="G718" s="3"/>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3"/>
      <c r="F719" s="2"/>
      <c r="G719" s="3"/>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3"/>
      <c r="F720" s="2"/>
      <c r="G720" s="3"/>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3"/>
      <c r="F721" s="2"/>
      <c r="G721" s="3"/>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3"/>
      <c r="F722" s="2"/>
      <c r="G722" s="3"/>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3"/>
      <c r="F723" s="2"/>
      <c r="G723" s="3"/>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3"/>
      <c r="F724" s="2"/>
      <c r="G724" s="3"/>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3"/>
      <c r="F725" s="2"/>
      <c r="G725" s="3"/>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3"/>
      <c r="F726" s="2"/>
      <c r="G726" s="3"/>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3"/>
      <c r="F727" s="2"/>
      <c r="G727" s="3"/>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3"/>
      <c r="F728" s="2"/>
      <c r="G728" s="3"/>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3"/>
      <c r="F729" s="2"/>
      <c r="G729" s="3"/>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3"/>
      <c r="F730" s="2"/>
      <c r="G730" s="3"/>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3"/>
      <c r="F731" s="2"/>
      <c r="G731" s="3"/>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3"/>
      <c r="F732" s="2"/>
      <c r="G732" s="3"/>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3"/>
      <c r="F733" s="2"/>
      <c r="G733" s="3"/>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3"/>
      <c r="F734" s="2"/>
      <c r="G734" s="3"/>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3"/>
      <c r="F735" s="2"/>
      <c r="G735" s="3"/>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3"/>
      <c r="F736" s="2"/>
      <c r="G736" s="3"/>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3"/>
      <c r="F737" s="2"/>
      <c r="G737" s="3"/>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3"/>
      <c r="F738" s="2"/>
      <c r="G738" s="3"/>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3"/>
      <c r="F739" s="2"/>
      <c r="G739" s="3"/>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3"/>
      <c r="F740" s="2"/>
      <c r="G740" s="3"/>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3"/>
      <c r="F741" s="2"/>
      <c r="G741" s="3"/>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3"/>
      <c r="F742" s="2"/>
      <c r="G742" s="3"/>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3"/>
      <c r="F743" s="2"/>
      <c r="G743" s="3"/>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3"/>
      <c r="F744" s="2"/>
      <c r="G744" s="3"/>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3"/>
      <c r="F745" s="2"/>
      <c r="G745" s="3"/>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3"/>
      <c r="F746" s="2"/>
      <c r="G746" s="3"/>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3"/>
      <c r="F747" s="2"/>
      <c r="G747" s="3"/>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3"/>
      <c r="F748" s="2"/>
      <c r="G748" s="3"/>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3"/>
      <c r="F749" s="2"/>
      <c r="G749" s="3"/>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3"/>
      <c r="F750" s="2"/>
      <c r="G750" s="3"/>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3"/>
      <c r="F751" s="2"/>
      <c r="G751" s="3"/>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3"/>
      <c r="F752" s="2"/>
      <c r="G752" s="3"/>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3"/>
      <c r="F753" s="2"/>
      <c r="G753" s="3"/>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3"/>
      <c r="F754" s="2"/>
      <c r="G754" s="3"/>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3"/>
      <c r="F755" s="2"/>
      <c r="G755" s="3"/>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3"/>
      <c r="F756" s="2"/>
      <c r="G756" s="3"/>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3"/>
      <c r="F757" s="2"/>
      <c r="G757" s="3"/>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3"/>
      <c r="F758" s="2"/>
      <c r="G758" s="3"/>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3"/>
      <c r="F759" s="2"/>
      <c r="G759" s="3"/>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3"/>
      <c r="F760" s="2"/>
      <c r="G760" s="3"/>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3"/>
      <c r="F761" s="2"/>
      <c r="G761" s="3"/>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3"/>
      <c r="F762" s="2"/>
      <c r="G762" s="3"/>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3"/>
      <c r="F763" s="2"/>
      <c r="G763" s="3"/>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3"/>
      <c r="F764" s="2"/>
      <c r="G764" s="3"/>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3"/>
      <c r="F765" s="2"/>
      <c r="G765" s="3"/>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3"/>
      <c r="F766" s="2"/>
      <c r="G766" s="3"/>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3"/>
      <c r="F767" s="2"/>
      <c r="G767" s="3"/>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3"/>
      <c r="F768" s="2"/>
      <c r="G768" s="3"/>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3"/>
      <c r="F769" s="2"/>
      <c r="G769" s="3"/>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3"/>
      <c r="F770" s="2"/>
      <c r="G770" s="3"/>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3"/>
      <c r="F771" s="2"/>
      <c r="G771" s="3"/>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3"/>
      <c r="F772" s="2"/>
      <c r="G772" s="3"/>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3"/>
      <c r="F773" s="2"/>
      <c r="G773" s="3"/>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3"/>
      <c r="F774" s="2"/>
      <c r="G774" s="3"/>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3"/>
      <c r="F775" s="2"/>
      <c r="G775" s="3"/>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3"/>
      <c r="F776" s="2"/>
      <c r="G776" s="3"/>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3"/>
      <c r="F777" s="2"/>
      <c r="G777" s="3"/>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3"/>
      <c r="F778" s="2"/>
      <c r="G778" s="3"/>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3"/>
      <c r="F779" s="2"/>
      <c r="G779" s="3"/>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3"/>
      <c r="F780" s="2"/>
      <c r="G780" s="3"/>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3"/>
      <c r="F781" s="2"/>
      <c r="G781" s="3"/>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3"/>
      <c r="F782" s="2"/>
      <c r="G782" s="3"/>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3"/>
      <c r="F783" s="2"/>
      <c r="G783" s="3"/>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3"/>
      <c r="F784" s="2"/>
      <c r="G784" s="3"/>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3"/>
      <c r="F785" s="2"/>
      <c r="G785" s="3"/>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3"/>
      <c r="F786" s="2"/>
      <c r="G786" s="3"/>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3"/>
      <c r="F787" s="2"/>
      <c r="G787" s="3"/>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3"/>
      <c r="F788" s="2"/>
      <c r="G788" s="3"/>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3"/>
      <c r="F789" s="2"/>
      <c r="G789" s="3"/>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3"/>
      <c r="F790" s="2"/>
      <c r="G790" s="3"/>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3"/>
      <c r="F791" s="2"/>
      <c r="G791" s="3"/>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3"/>
      <c r="F792" s="2"/>
      <c r="G792" s="3"/>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3"/>
      <c r="F793" s="2"/>
      <c r="G793" s="3"/>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3"/>
      <c r="F794" s="2"/>
      <c r="G794" s="3"/>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3"/>
      <c r="F795" s="2"/>
      <c r="G795" s="3"/>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3"/>
      <c r="F796" s="2"/>
      <c r="G796" s="3"/>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3"/>
      <c r="F797" s="2"/>
      <c r="G797" s="3"/>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3"/>
      <c r="F798" s="2"/>
      <c r="G798" s="3"/>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3"/>
      <c r="F799" s="2"/>
      <c r="G799" s="3"/>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3"/>
      <c r="F800" s="2"/>
      <c r="G800" s="3"/>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3"/>
      <c r="F801" s="2"/>
      <c r="G801" s="3"/>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3"/>
      <c r="F802" s="2"/>
      <c r="G802" s="3"/>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3"/>
      <c r="F803" s="2"/>
      <c r="G803" s="3"/>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3"/>
      <c r="F804" s="2"/>
      <c r="G804" s="3"/>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3"/>
      <c r="F805" s="2"/>
      <c r="G805" s="3"/>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3"/>
      <c r="F806" s="2"/>
      <c r="G806" s="3"/>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3"/>
      <c r="F807" s="2"/>
      <c r="G807" s="3"/>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3"/>
      <c r="F808" s="2"/>
      <c r="G808" s="3"/>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3"/>
      <c r="F809" s="2"/>
      <c r="G809" s="3"/>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3"/>
      <c r="F810" s="2"/>
      <c r="G810" s="3"/>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3"/>
      <c r="F811" s="2"/>
      <c r="G811" s="3"/>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3"/>
      <c r="F812" s="2"/>
      <c r="G812" s="3"/>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3"/>
      <c r="F813" s="2"/>
      <c r="G813" s="3"/>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3"/>
      <c r="F814" s="2"/>
      <c r="G814" s="3"/>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3"/>
      <c r="F815" s="2"/>
      <c r="G815" s="3"/>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3"/>
      <c r="F816" s="2"/>
      <c r="G816" s="3"/>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3"/>
      <c r="F817" s="2"/>
      <c r="G817" s="3"/>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3"/>
      <c r="F818" s="2"/>
      <c r="G818" s="3"/>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3"/>
      <c r="F819" s="2"/>
      <c r="G819" s="3"/>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3"/>
      <c r="F820" s="2"/>
      <c r="G820" s="3"/>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3"/>
      <c r="F821" s="2"/>
      <c r="G821" s="3"/>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3"/>
      <c r="F822" s="2"/>
      <c r="G822" s="3"/>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3"/>
      <c r="F823" s="2"/>
      <c r="G823" s="3"/>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3"/>
      <c r="F824" s="2"/>
      <c r="G824" s="3"/>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3"/>
      <c r="F825" s="2"/>
      <c r="G825" s="3"/>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3"/>
      <c r="F826" s="2"/>
      <c r="G826" s="3"/>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3"/>
      <c r="F827" s="2"/>
      <c r="G827" s="3"/>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3"/>
      <c r="F828" s="2"/>
      <c r="G828" s="3"/>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3"/>
      <c r="F829" s="2"/>
      <c r="G829" s="3"/>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3"/>
      <c r="F830" s="2"/>
      <c r="G830" s="3"/>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3"/>
      <c r="F831" s="2"/>
      <c r="G831" s="3"/>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3"/>
      <c r="F832" s="2"/>
      <c r="G832" s="3"/>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3"/>
      <c r="F833" s="2"/>
      <c r="G833" s="3"/>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3"/>
      <c r="F834" s="2"/>
      <c r="G834" s="3"/>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3"/>
      <c r="F835" s="2"/>
      <c r="G835" s="3"/>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3"/>
      <c r="F836" s="2"/>
      <c r="G836" s="3"/>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3"/>
      <c r="F837" s="2"/>
      <c r="G837" s="3"/>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3"/>
      <c r="F838" s="2"/>
      <c r="G838" s="3"/>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3"/>
      <c r="F839" s="2"/>
      <c r="G839" s="3"/>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3"/>
      <c r="F840" s="2"/>
      <c r="G840" s="3"/>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3"/>
      <c r="F841" s="2"/>
      <c r="G841" s="3"/>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3"/>
      <c r="F842" s="2"/>
      <c r="G842" s="3"/>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3"/>
      <c r="F843" s="2"/>
      <c r="G843" s="3"/>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3"/>
      <c r="F844" s="2"/>
      <c r="G844" s="3"/>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3"/>
      <c r="F845" s="2"/>
      <c r="G845" s="3"/>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3"/>
      <c r="F846" s="2"/>
      <c r="G846" s="3"/>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3"/>
      <c r="F847" s="2"/>
      <c r="G847" s="3"/>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3"/>
      <c r="F848" s="2"/>
      <c r="G848" s="3"/>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3"/>
      <c r="F849" s="2"/>
      <c r="G849" s="3"/>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3"/>
      <c r="F850" s="2"/>
      <c r="G850" s="3"/>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3"/>
      <c r="F851" s="2"/>
      <c r="G851" s="3"/>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3"/>
      <c r="F852" s="2"/>
      <c r="G852" s="3"/>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3"/>
      <c r="F853" s="2"/>
      <c r="G853" s="3"/>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3"/>
      <c r="F854" s="2"/>
      <c r="G854" s="3"/>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3"/>
      <c r="F855" s="2"/>
      <c r="G855" s="3"/>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3"/>
      <c r="F856" s="2"/>
      <c r="G856" s="3"/>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3"/>
      <c r="F857" s="2"/>
      <c r="G857" s="3"/>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3"/>
      <c r="F858" s="2"/>
      <c r="G858" s="3"/>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3"/>
      <c r="F859" s="2"/>
      <c r="G859" s="3"/>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3"/>
      <c r="F860" s="2"/>
      <c r="G860" s="3"/>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3"/>
      <c r="F861" s="2"/>
      <c r="G861" s="3"/>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3"/>
      <c r="F862" s="2"/>
      <c r="G862" s="3"/>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3"/>
      <c r="F863" s="2"/>
      <c r="G863" s="3"/>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3"/>
      <c r="F864" s="2"/>
      <c r="G864" s="3"/>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3"/>
      <c r="F865" s="2"/>
      <c r="G865" s="3"/>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3"/>
      <c r="F866" s="2"/>
      <c r="G866" s="3"/>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3"/>
      <c r="F867" s="2"/>
      <c r="G867" s="3"/>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3"/>
      <c r="F868" s="2"/>
      <c r="G868" s="3"/>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3"/>
      <c r="F869" s="2"/>
      <c r="G869" s="3"/>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3"/>
      <c r="F870" s="2"/>
      <c r="G870" s="3"/>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3"/>
      <c r="F871" s="2"/>
      <c r="G871" s="3"/>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3"/>
      <c r="F872" s="2"/>
      <c r="G872" s="3"/>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3"/>
      <c r="F873" s="2"/>
      <c r="G873" s="3"/>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3"/>
      <c r="F874" s="2"/>
      <c r="G874" s="3"/>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3"/>
      <c r="F875" s="2"/>
      <c r="G875" s="3"/>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3"/>
      <c r="F876" s="2"/>
      <c r="G876" s="3"/>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3"/>
      <c r="F877" s="2"/>
      <c r="G877" s="3"/>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3"/>
      <c r="F878" s="2"/>
      <c r="G878" s="3"/>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3"/>
      <c r="F879" s="2"/>
      <c r="G879" s="3"/>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3"/>
      <c r="F880" s="2"/>
      <c r="G880" s="3"/>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3"/>
      <c r="F881" s="2"/>
      <c r="G881" s="3"/>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3"/>
      <c r="F882" s="2"/>
      <c r="G882" s="3"/>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3"/>
      <c r="F883" s="2"/>
      <c r="G883" s="3"/>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3"/>
      <c r="F884" s="2"/>
      <c r="G884" s="3"/>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3"/>
      <c r="F885" s="2"/>
      <c r="G885" s="3"/>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3"/>
      <c r="F886" s="2"/>
      <c r="G886" s="3"/>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3"/>
      <c r="F887" s="2"/>
      <c r="G887" s="3"/>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3"/>
      <c r="F888" s="2"/>
      <c r="G888" s="3"/>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3"/>
      <c r="F889" s="2"/>
      <c r="G889" s="3"/>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3"/>
      <c r="F890" s="2"/>
      <c r="G890" s="3"/>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3"/>
      <c r="F891" s="2"/>
      <c r="G891" s="3"/>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3"/>
      <c r="F892" s="2"/>
      <c r="G892" s="3"/>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3"/>
      <c r="F893" s="2"/>
      <c r="G893" s="3"/>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3"/>
      <c r="F894" s="2"/>
      <c r="G894" s="3"/>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3"/>
      <c r="F895" s="2"/>
      <c r="G895" s="3"/>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3"/>
      <c r="F896" s="2"/>
      <c r="G896" s="3"/>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3"/>
      <c r="F897" s="2"/>
      <c r="G897" s="3"/>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3"/>
      <c r="F898" s="2"/>
      <c r="G898" s="3"/>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3"/>
      <c r="F899" s="2"/>
      <c r="G899" s="3"/>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3"/>
      <c r="F900" s="2"/>
      <c r="G900" s="3"/>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3"/>
      <c r="F901" s="2"/>
      <c r="G901" s="3"/>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3"/>
      <c r="F902" s="2"/>
      <c r="G902" s="3"/>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3"/>
      <c r="F903" s="2"/>
      <c r="G903" s="3"/>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3"/>
      <c r="F904" s="2"/>
      <c r="G904" s="3"/>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3"/>
      <c r="F905" s="2"/>
      <c r="G905" s="3"/>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3"/>
      <c r="F906" s="2"/>
      <c r="G906" s="3"/>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3"/>
      <c r="F907" s="2"/>
      <c r="G907" s="3"/>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3"/>
      <c r="F908" s="2"/>
      <c r="G908" s="3"/>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3"/>
      <c r="F909" s="2"/>
      <c r="G909" s="3"/>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3"/>
      <c r="F910" s="2"/>
      <c r="G910" s="3"/>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3"/>
      <c r="F911" s="2"/>
      <c r="G911" s="3"/>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3"/>
      <c r="F912" s="2"/>
      <c r="G912" s="3"/>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3"/>
      <c r="F913" s="2"/>
      <c r="G913" s="3"/>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3"/>
      <c r="F914" s="2"/>
      <c r="G914" s="3"/>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3"/>
      <c r="F915" s="2"/>
      <c r="G915" s="3"/>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3"/>
      <c r="F916" s="2"/>
      <c r="G916" s="3"/>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3"/>
      <c r="F917" s="2"/>
      <c r="G917" s="3"/>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3"/>
      <c r="F918" s="2"/>
      <c r="G918" s="3"/>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3"/>
      <c r="F919" s="2"/>
      <c r="G919" s="3"/>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3"/>
      <c r="F920" s="2"/>
      <c r="G920" s="3"/>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3"/>
      <c r="F921" s="2"/>
      <c r="G921" s="3"/>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3"/>
      <c r="F922" s="2"/>
      <c r="G922" s="3"/>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3"/>
      <c r="F923" s="2"/>
      <c r="G923" s="3"/>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3"/>
      <c r="F924" s="2"/>
      <c r="G924" s="3"/>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3"/>
      <c r="F925" s="2"/>
      <c r="G925" s="3"/>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3"/>
      <c r="F926" s="2"/>
      <c r="G926" s="3"/>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3"/>
      <c r="F927" s="2"/>
      <c r="G927" s="3"/>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3"/>
      <c r="F928" s="2"/>
      <c r="G928" s="3"/>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3"/>
      <c r="F929" s="2"/>
      <c r="G929" s="3"/>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3"/>
      <c r="F930" s="2"/>
      <c r="G930" s="3"/>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3"/>
      <c r="F931" s="2"/>
      <c r="G931" s="3"/>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3"/>
      <c r="F932" s="2"/>
      <c r="G932" s="3"/>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3"/>
      <c r="F933" s="2"/>
      <c r="G933" s="3"/>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3"/>
      <c r="F934" s="2"/>
      <c r="G934" s="3"/>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3"/>
      <c r="F935" s="2"/>
      <c r="G935" s="3"/>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3"/>
      <c r="F936" s="2"/>
      <c r="G936" s="3"/>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3"/>
      <c r="F937" s="2"/>
      <c r="G937" s="3"/>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3"/>
      <c r="F938" s="2"/>
      <c r="G938" s="3"/>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3"/>
      <c r="F939" s="2"/>
      <c r="G939" s="3"/>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3"/>
      <c r="F940" s="2"/>
      <c r="G940" s="3"/>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3"/>
      <c r="F941" s="2"/>
      <c r="G941" s="3"/>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3"/>
      <c r="F942" s="2"/>
      <c r="G942" s="3"/>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3"/>
      <c r="F943" s="2"/>
      <c r="G943" s="3"/>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3"/>
      <c r="F944" s="2"/>
      <c r="G944" s="3"/>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3"/>
      <c r="F945" s="2"/>
      <c r="G945" s="3"/>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3"/>
      <c r="F946" s="2"/>
      <c r="G946" s="3"/>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3"/>
      <c r="F947" s="2"/>
      <c r="G947" s="3"/>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3"/>
      <c r="F948" s="2"/>
      <c r="G948" s="3"/>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3"/>
      <c r="F949" s="2"/>
      <c r="G949" s="3"/>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3"/>
      <c r="F950" s="2"/>
      <c r="G950" s="3"/>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3"/>
      <c r="F951" s="2"/>
      <c r="G951" s="3"/>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3"/>
      <c r="F952" s="2"/>
      <c r="G952" s="3"/>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3"/>
      <c r="F953" s="2"/>
      <c r="G953" s="3"/>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3"/>
      <c r="F954" s="2"/>
      <c r="G954" s="3"/>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3"/>
      <c r="F955" s="2"/>
      <c r="G955" s="3"/>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3"/>
      <c r="F956" s="2"/>
      <c r="G956" s="3"/>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3"/>
      <c r="F957" s="2"/>
      <c r="G957" s="3"/>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3"/>
      <c r="F958" s="2"/>
      <c r="G958" s="3"/>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3"/>
      <c r="F959" s="2"/>
      <c r="G959" s="3"/>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3"/>
      <c r="F960" s="2"/>
      <c r="G960" s="3"/>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3"/>
      <c r="F961" s="2"/>
      <c r="G961" s="3"/>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3"/>
      <c r="F962" s="2"/>
      <c r="G962" s="3"/>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3"/>
      <c r="F963" s="2"/>
      <c r="G963" s="3"/>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3"/>
      <c r="F964" s="2"/>
      <c r="G964" s="3"/>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3"/>
      <c r="F965" s="2"/>
      <c r="G965" s="3"/>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3"/>
      <c r="F966" s="2"/>
      <c r="G966" s="3"/>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3"/>
      <c r="F967" s="2"/>
      <c r="G967" s="3"/>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3"/>
      <c r="F968" s="2"/>
      <c r="G968" s="3"/>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3"/>
      <c r="F969" s="2"/>
      <c r="G969" s="3"/>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3"/>
      <c r="F970" s="2"/>
      <c r="G970" s="3"/>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3"/>
      <c r="F971" s="2"/>
      <c r="G971" s="3"/>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3"/>
      <c r="F972" s="2"/>
      <c r="G972" s="3"/>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3"/>
      <c r="F973" s="2"/>
      <c r="G973" s="3"/>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3"/>
      <c r="F974" s="2"/>
      <c r="G974" s="3"/>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3"/>
      <c r="F975" s="2"/>
      <c r="G975" s="3"/>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3"/>
      <c r="F976" s="2"/>
      <c r="G976" s="3"/>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3"/>
      <c r="F977" s="2"/>
      <c r="G977" s="3"/>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3"/>
      <c r="F978" s="2"/>
      <c r="G978" s="3"/>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3"/>
      <c r="F979" s="2"/>
      <c r="G979" s="3"/>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3"/>
      <c r="F980" s="2"/>
      <c r="G980" s="3"/>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3"/>
      <c r="F981" s="2"/>
      <c r="G981" s="3"/>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3"/>
      <c r="F982" s="2"/>
      <c r="G982" s="3"/>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3"/>
      <c r="F983" s="2"/>
      <c r="G983" s="3"/>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3"/>
      <c r="F984" s="2"/>
      <c r="G984" s="3"/>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3"/>
      <c r="F985" s="2"/>
      <c r="G985" s="3"/>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3"/>
      <c r="F986" s="2"/>
      <c r="G986" s="3"/>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3"/>
      <c r="F987" s="2"/>
      <c r="G987" s="3"/>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3"/>
      <c r="F988" s="2"/>
      <c r="G988" s="3"/>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3"/>
      <c r="F989" s="2"/>
      <c r="G989" s="3"/>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3"/>
      <c r="F990" s="2"/>
      <c r="G990" s="3"/>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3"/>
      <c r="F991" s="2"/>
      <c r="G991" s="3"/>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3"/>
      <c r="F992" s="2"/>
      <c r="G992" s="3"/>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3"/>
      <c r="F993" s="2"/>
      <c r="G993" s="3"/>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3"/>
      <c r="F994" s="2"/>
      <c r="G994" s="3"/>
      <c r="H994" s="2"/>
      <c r="I994" s="2"/>
      <c r="J994" s="2"/>
      <c r="K994" s="2"/>
      <c r="L994" s="2"/>
      <c r="M994" s="2"/>
      <c r="N994" s="2"/>
      <c r="O994" s="2"/>
      <c r="P994" s="2"/>
      <c r="Q994" s="2"/>
      <c r="R994" s="2"/>
      <c r="S994" s="2"/>
      <c r="T994" s="2"/>
      <c r="U994" s="2"/>
      <c r="V994" s="2"/>
      <c r="W994" s="2"/>
      <c r="X994" s="2"/>
      <c r="Y994" s="2"/>
      <c r="Z994" s="2"/>
    </row>
  </sheetData>
  <autoFilter ref="$A$1:$E$18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2363.63"/>
    <col customWidth="1" min="6" max="6" width="12.63"/>
  </cols>
  <sheetData>
    <row r="1" ht="15.75" customHeight="1">
      <c r="A1" s="8" t="s">
        <v>185</v>
      </c>
      <c r="B1" s="8" t="s">
        <v>186</v>
      </c>
      <c r="C1" s="8" t="s">
        <v>187</v>
      </c>
      <c r="D1" s="8" t="s">
        <v>188</v>
      </c>
      <c r="E1" s="8" t="s">
        <v>189</v>
      </c>
      <c r="F1" s="8"/>
    </row>
    <row r="2" ht="15.75" customHeight="1">
      <c r="A2" s="9" t="s">
        <v>553</v>
      </c>
      <c r="B2" s="9" t="s">
        <v>197</v>
      </c>
      <c r="C2" s="9" t="s">
        <v>532</v>
      </c>
      <c r="D2" s="8" t="s">
        <v>554</v>
      </c>
      <c r="E2" s="8" t="s">
        <v>555</v>
      </c>
      <c r="F2" s="8"/>
    </row>
    <row r="3" ht="15.75" customHeight="1">
      <c r="A3" s="9" t="s">
        <v>556</v>
      </c>
      <c r="B3" s="9" t="s">
        <v>260</v>
      </c>
      <c r="C3" s="9" t="s">
        <v>532</v>
      </c>
      <c r="D3" s="8" t="s">
        <v>554</v>
      </c>
      <c r="E3" s="8" t="s">
        <v>557</v>
      </c>
      <c r="F3" s="8"/>
    </row>
    <row r="4" ht="15.75" customHeight="1">
      <c r="A4" s="9" t="s">
        <v>556</v>
      </c>
      <c r="B4" s="9" t="s">
        <v>260</v>
      </c>
      <c r="C4" s="9" t="s">
        <v>532</v>
      </c>
      <c r="D4" s="8" t="s">
        <v>554</v>
      </c>
      <c r="E4" s="8" t="s">
        <v>558</v>
      </c>
      <c r="F4" s="8"/>
    </row>
    <row r="5" ht="15.75" customHeight="1">
      <c r="A5" s="9" t="s">
        <v>559</v>
      </c>
      <c r="B5" s="9" t="s">
        <v>347</v>
      </c>
      <c r="C5" s="9" t="s">
        <v>532</v>
      </c>
      <c r="D5" s="8" t="s">
        <v>554</v>
      </c>
      <c r="E5" s="8" t="s">
        <v>560</v>
      </c>
      <c r="F5" s="8"/>
    </row>
    <row r="6" ht="15.75" customHeight="1">
      <c r="A6" s="9" t="s">
        <v>559</v>
      </c>
      <c r="B6" s="9" t="s">
        <v>347</v>
      </c>
      <c r="C6" s="9" t="s">
        <v>532</v>
      </c>
      <c r="D6" s="8" t="s">
        <v>554</v>
      </c>
      <c r="E6" s="8" t="s">
        <v>561</v>
      </c>
      <c r="F6" s="8"/>
    </row>
    <row r="7" ht="15.75" customHeight="1">
      <c r="A7" s="9" t="s">
        <v>562</v>
      </c>
      <c r="B7" s="9" t="s">
        <v>387</v>
      </c>
      <c r="C7" s="9" t="s">
        <v>532</v>
      </c>
      <c r="D7" s="8" t="s">
        <v>554</v>
      </c>
      <c r="E7" s="8" t="s">
        <v>563</v>
      </c>
      <c r="F7" s="8"/>
    </row>
    <row r="8" ht="15.75" customHeight="1">
      <c r="A8" s="9" t="s">
        <v>191</v>
      </c>
      <c r="B8" s="9" t="s">
        <v>192</v>
      </c>
      <c r="C8" s="9" t="s">
        <v>193</v>
      </c>
      <c r="D8" s="8" t="s">
        <v>194</v>
      </c>
      <c r="E8" s="8" t="s">
        <v>195</v>
      </c>
      <c r="F8" s="8"/>
    </row>
    <row r="9" ht="15.75" customHeight="1">
      <c r="A9" s="9" t="s">
        <v>196</v>
      </c>
      <c r="B9" s="9" t="s">
        <v>197</v>
      </c>
      <c r="C9" s="9" t="s">
        <v>193</v>
      </c>
      <c r="D9" s="8" t="s">
        <v>194</v>
      </c>
      <c r="E9" s="8" t="s">
        <v>198</v>
      </c>
      <c r="F9" s="8"/>
    </row>
    <row r="10" ht="15.75" customHeight="1">
      <c r="A10" s="9" t="s">
        <v>199</v>
      </c>
      <c r="B10" s="9" t="s">
        <v>200</v>
      </c>
      <c r="C10" s="9" t="s">
        <v>193</v>
      </c>
      <c r="D10" s="8" t="s">
        <v>194</v>
      </c>
      <c r="E10" s="8" t="s">
        <v>201</v>
      </c>
      <c r="F10" s="8"/>
    </row>
    <row r="11" ht="15.75" customHeight="1">
      <c r="A11" s="9" t="s">
        <v>202</v>
      </c>
      <c r="B11" s="9" t="s">
        <v>203</v>
      </c>
      <c r="C11" s="9" t="s">
        <v>193</v>
      </c>
      <c r="D11" s="8" t="s">
        <v>194</v>
      </c>
      <c r="E11" s="8" t="s">
        <v>204</v>
      </c>
      <c r="F11" s="8"/>
    </row>
    <row r="12" ht="15.75" customHeight="1">
      <c r="A12" s="9" t="s">
        <v>205</v>
      </c>
      <c r="B12" s="9" t="s">
        <v>206</v>
      </c>
      <c r="C12" s="9" t="s">
        <v>193</v>
      </c>
      <c r="D12" s="8" t="s">
        <v>194</v>
      </c>
      <c r="E12" s="8" t="s">
        <v>207</v>
      </c>
      <c r="F12" s="8"/>
    </row>
    <row r="13" ht="15.75" customHeight="1">
      <c r="A13" s="9" t="s">
        <v>208</v>
      </c>
      <c r="B13" s="9" t="s">
        <v>209</v>
      </c>
      <c r="C13" s="9" t="s">
        <v>193</v>
      </c>
      <c r="D13" s="8" t="s">
        <v>194</v>
      </c>
      <c r="E13" s="8" t="s">
        <v>210</v>
      </c>
      <c r="F13" s="8"/>
    </row>
    <row r="14" ht="15.75" customHeight="1">
      <c r="A14" s="9" t="s">
        <v>208</v>
      </c>
      <c r="B14" s="9" t="s">
        <v>209</v>
      </c>
      <c r="C14" s="9" t="s">
        <v>193</v>
      </c>
      <c r="D14" s="8" t="s">
        <v>194</v>
      </c>
      <c r="E14" s="8" t="s">
        <v>211</v>
      </c>
      <c r="F14" s="8"/>
    </row>
    <row r="15" ht="15.75" customHeight="1">
      <c r="A15" s="9" t="s">
        <v>208</v>
      </c>
      <c r="B15" s="9" t="s">
        <v>209</v>
      </c>
      <c r="C15" s="9" t="s">
        <v>193</v>
      </c>
      <c r="D15" s="8" t="s">
        <v>194</v>
      </c>
      <c r="E15" s="8" t="s">
        <v>212</v>
      </c>
      <c r="F15" s="8"/>
    </row>
    <row r="16" ht="15.75" customHeight="1">
      <c r="A16" s="9" t="s">
        <v>213</v>
      </c>
      <c r="B16" s="9" t="s">
        <v>214</v>
      </c>
      <c r="C16" s="9" t="s">
        <v>193</v>
      </c>
      <c r="D16" s="8" t="s">
        <v>194</v>
      </c>
      <c r="E16" s="8" t="s">
        <v>215</v>
      </c>
      <c r="F16" s="8"/>
    </row>
    <row r="17" ht="15.75" customHeight="1">
      <c r="A17" s="9" t="s">
        <v>216</v>
      </c>
      <c r="B17" s="9" t="s">
        <v>217</v>
      </c>
      <c r="C17" s="9" t="s">
        <v>193</v>
      </c>
      <c r="D17" s="8" t="s">
        <v>194</v>
      </c>
      <c r="E17" s="8" t="s">
        <v>218</v>
      </c>
      <c r="F17" s="8"/>
    </row>
    <row r="18" ht="15.75" customHeight="1">
      <c r="A18" s="9" t="s">
        <v>219</v>
      </c>
      <c r="B18" s="9" t="s">
        <v>220</v>
      </c>
      <c r="C18" s="9" t="s">
        <v>221</v>
      </c>
      <c r="D18" s="8" t="s">
        <v>194</v>
      </c>
      <c r="E18" s="8" t="s">
        <v>222</v>
      </c>
      <c r="F18" s="8"/>
    </row>
    <row r="19" ht="15.75" customHeight="1">
      <c r="A19" s="9" t="s">
        <v>223</v>
      </c>
      <c r="B19" s="9" t="s">
        <v>224</v>
      </c>
      <c r="C19" s="9" t="s">
        <v>221</v>
      </c>
      <c r="D19" s="8" t="s">
        <v>194</v>
      </c>
      <c r="E19" s="8" t="s">
        <v>225</v>
      </c>
      <c r="F19" s="8"/>
    </row>
    <row r="20" ht="15.75" customHeight="1">
      <c r="A20" s="9" t="s">
        <v>223</v>
      </c>
      <c r="B20" s="9" t="s">
        <v>224</v>
      </c>
      <c r="C20" s="9" t="s">
        <v>221</v>
      </c>
      <c r="D20" s="8" t="s">
        <v>194</v>
      </c>
      <c r="E20" s="8" t="s">
        <v>226</v>
      </c>
      <c r="F20" s="8"/>
    </row>
    <row r="21" ht="15.75" customHeight="1">
      <c r="A21" s="9" t="s">
        <v>227</v>
      </c>
      <c r="B21" s="9" t="s">
        <v>228</v>
      </c>
      <c r="C21" s="9" t="s">
        <v>221</v>
      </c>
      <c r="D21" s="8" t="s">
        <v>194</v>
      </c>
      <c r="E21" s="8" t="s">
        <v>229</v>
      </c>
      <c r="F21" s="8"/>
    </row>
    <row r="22" ht="15.75" customHeight="1">
      <c r="A22" s="9" t="s">
        <v>227</v>
      </c>
      <c r="B22" s="9" t="s">
        <v>228</v>
      </c>
      <c r="C22" s="9" t="s">
        <v>221</v>
      </c>
      <c r="D22" s="8" t="s">
        <v>194</v>
      </c>
      <c r="E22" s="8" t="s">
        <v>230</v>
      </c>
      <c r="F22" s="8"/>
    </row>
    <row r="23" ht="15.75" customHeight="1">
      <c r="A23" s="9" t="s">
        <v>231</v>
      </c>
      <c r="B23" s="9" t="s">
        <v>232</v>
      </c>
      <c r="C23" s="9" t="s">
        <v>221</v>
      </c>
      <c r="D23" s="8" t="s">
        <v>194</v>
      </c>
      <c r="E23" s="8" t="s">
        <v>233</v>
      </c>
      <c r="F23" s="8"/>
    </row>
    <row r="24" ht="15.75" customHeight="1">
      <c r="A24" s="9" t="s">
        <v>234</v>
      </c>
      <c r="B24" s="9" t="s">
        <v>235</v>
      </c>
      <c r="C24" s="9" t="s">
        <v>221</v>
      </c>
      <c r="D24" s="8" t="s">
        <v>194</v>
      </c>
      <c r="E24" s="8" t="s">
        <v>236</v>
      </c>
      <c r="F24" s="8"/>
    </row>
    <row r="25" ht="15.75" customHeight="1">
      <c r="A25" s="9" t="s">
        <v>234</v>
      </c>
      <c r="B25" s="9" t="s">
        <v>235</v>
      </c>
      <c r="C25" s="9" t="s">
        <v>221</v>
      </c>
      <c r="D25" s="8" t="s">
        <v>194</v>
      </c>
      <c r="E25" s="8" t="s">
        <v>237</v>
      </c>
      <c r="F25" s="8"/>
    </row>
    <row r="26" ht="15.75" customHeight="1">
      <c r="A26" s="9" t="s">
        <v>238</v>
      </c>
      <c r="B26" s="9" t="s">
        <v>239</v>
      </c>
      <c r="C26" s="9" t="s">
        <v>221</v>
      </c>
      <c r="D26" s="8" t="s">
        <v>194</v>
      </c>
      <c r="E26" s="8" t="s">
        <v>240</v>
      </c>
      <c r="F26" s="8"/>
    </row>
    <row r="27" ht="15.75" customHeight="1">
      <c r="A27" s="9" t="s">
        <v>241</v>
      </c>
      <c r="B27" s="9" t="s">
        <v>242</v>
      </c>
      <c r="C27" s="9" t="s">
        <v>221</v>
      </c>
      <c r="D27" s="8" t="s">
        <v>194</v>
      </c>
      <c r="E27" s="8" t="s">
        <v>243</v>
      </c>
      <c r="F27" s="8"/>
    </row>
    <row r="28" ht="15.75" customHeight="1">
      <c r="A28" s="9" t="s">
        <v>244</v>
      </c>
      <c r="B28" s="9" t="s">
        <v>245</v>
      </c>
      <c r="C28" s="9" t="s">
        <v>221</v>
      </c>
      <c r="D28" s="8" t="s">
        <v>194</v>
      </c>
      <c r="E28" s="8" t="s">
        <v>246</v>
      </c>
      <c r="F28" s="8"/>
    </row>
    <row r="29" ht="15.75" customHeight="1">
      <c r="A29" s="9" t="s">
        <v>247</v>
      </c>
      <c r="B29" s="9" t="s">
        <v>248</v>
      </c>
      <c r="C29" s="9" t="s">
        <v>221</v>
      </c>
      <c r="D29" s="8" t="s">
        <v>194</v>
      </c>
      <c r="E29" s="8" t="s">
        <v>249</v>
      </c>
      <c r="F29" s="8"/>
    </row>
    <row r="30" ht="15.75" customHeight="1">
      <c r="A30" s="9" t="s">
        <v>247</v>
      </c>
      <c r="B30" s="9" t="s">
        <v>248</v>
      </c>
      <c r="C30" s="9" t="s">
        <v>221</v>
      </c>
      <c r="D30" s="8" t="s">
        <v>194</v>
      </c>
      <c r="E30" s="8" t="s">
        <v>250</v>
      </c>
      <c r="F30" s="8"/>
    </row>
    <row r="31" ht="15.75" customHeight="1">
      <c r="A31" s="9" t="s">
        <v>251</v>
      </c>
      <c r="B31" s="9" t="s">
        <v>200</v>
      </c>
      <c r="C31" s="9" t="s">
        <v>221</v>
      </c>
      <c r="D31" s="8" t="s">
        <v>194</v>
      </c>
      <c r="E31" s="8" t="s">
        <v>252</v>
      </c>
      <c r="F31" s="8"/>
    </row>
    <row r="32" ht="15.75" customHeight="1">
      <c r="A32" s="9" t="s">
        <v>251</v>
      </c>
      <c r="B32" s="9" t="s">
        <v>200</v>
      </c>
      <c r="C32" s="9" t="s">
        <v>221</v>
      </c>
      <c r="D32" s="8" t="s">
        <v>194</v>
      </c>
      <c r="E32" s="8" t="s">
        <v>253</v>
      </c>
      <c r="F32" s="8"/>
    </row>
    <row r="33" ht="15.75" customHeight="1">
      <c r="A33" s="9" t="s">
        <v>251</v>
      </c>
      <c r="B33" s="9" t="s">
        <v>200</v>
      </c>
      <c r="C33" s="9" t="s">
        <v>221</v>
      </c>
      <c r="D33" s="8" t="s">
        <v>194</v>
      </c>
      <c r="E33" s="8" t="s">
        <v>254</v>
      </c>
      <c r="F33" s="8"/>
    </row>
    <row r="34" ht="15.75" customHeight="1">
      <c r="A34" s="9" t="s">
        <v>255</v>
      </c>
      <c r="B34" s="9" t="s">
        <v>203</v>
      </c>
      <c r="C34" s="9" t="s">
        <v>221</v>
      </c>
      <c r="D34" s="8" t="s">
        <v>194</v>
      </c>
      <c r="E34" s="8" t="s">
        <v>256</v>
      </c>
      <c r="F34" s="8"/>
    </row>
    <row r="35" ht="15.75" customHeight="1">
      <c r="A35" s="9" t="s">
        <v>257</v>
      </c>
      <c r="B35" s="9" t="s">
        <v>206</v>
      </c>
      <c r="C35" s="9" t="s">
        <v>221</v>
      </c>
      <c r="D35" s="8" t="s">
        <v>194</v>
      </c>
      <c r="E35" s="8" t="s">
        <v>258</v>
      </c>
      <c r="F35" s="8"/>
    </row>
    <row r="36" ht="15.75" customHeight="1">
      <c r="A36" s="9" t="s">
        <v>259</v>
      </c>
      <c r="B36" s="9" t="s">
        <v>260</v>
      </c>
      <c r="C36" s="9" t="s">
        <v>221</v>
      </c>
      <c r="D36" s="8" t="s">
        <v>194</v>
      </c>
      <c r="E36" s="8" t="s">
        <v>261</v>
      </c>
      <c r="F36" s="8"/>
    </row>
    <row r="37" ht="15.75" customHeight="1">
      <c r="A37" s="9" t="s">
        <v>259</v>
      </c>
      <c r="B37" s="9" t="s">
        <v>260</v>
      </c>
      <c r="C37" s="9" t="s">
        <v>221</v>
      </c>
      <c r="D37" s="8" t="s">
        <v>194</v>
      </c>
      <c r="E37" s="8" t="s">
        <v>262</v>
      </c>
      <c r="F37" s="8"/>
    </row>
    <row r="38" ht="15.75" customHeight="1">
      <c r="A38" s="9" t="s">
        <v>263</v>
      </c>
      <c r="B38" s="9" t="s">
        <v>264</v>
      </c>
      <c r="C38" s="9" t="s">
        <v>221</v>
      </c>
      <c r="D38" s="8" t="s">
        <v>194</v>
      </c>
      <c r="E38" s="8" t="s">
        <v>265</v>
      </c>
      <c r="F38" s="8"/>
    </row>
    <row r="39" ht="15.75" customHeight="1">
      <c r="A39" s="9" t="s">
        <v>266</v>
      </c>
      <c r="B39" s="9" t="s">
        <v>267</v>
      </c>
      <c r="C39" s="9" t="s">
        <v>221</v>
      </c>
      <c r="D39" s="8" t="s">
        <v>194</v>
      </c>
      <c r="E39" s="8" t="s">
        <v>268</v>
      </c>
      <c r="F39" s="8"/>
    </row>
    <row r="40" ht="15.75" customHeight="1">
      <c r="A40" s="9" t="s">
        <v>266</v>
      </c>
      <c r="B40" s="9" t="s">
        <v>267</v>
      </c>
      <c r="C40" s="9" t="s">
        <v>221</v>
      </c>
      <c r="D40" s="8" t="s">
        <v>194</v>
      </c>
      <c r="E40" s="8" t="s">
        <v>269</v>
      </c>
      <c r="F40" s="8"/>
    </row>
    <row r="41" ht="15.75" customHeight="1">
      <c r="A41" s="9" t="s">
        <v>270</v>
      </c>
      <c r="B41" s="9" t="s">
        <v>271</v>
      </c>
      <c r="C41" s="9" t="s">
        <v>221</v>
      </c>
      <c r="D41" s="8" t="s">
        <v>194</v>
      </c>
      <c r="E41" s="8" t="s">
        <v>272</v>
      </c>
      <c r="F41" s="8"/>
    </row>
    <row r="42" ht="15.75" customHeight="1">
      <c r="A42" s="9" t="s">
        <v>273</v>
      </c>
      <c r="B42" s="9" t="s">
        <v>274</v>
      </c>
      <c r="C42" s="9" t="s">
        <v>221</v>
      </c>
      <c r="D42" s="8" t="s">
        <v>194</v>
      </c>
      <c r="E42" s="8" t="s">
        <v>275</v>
      </c>
      <c r="F42" s="8"/>
    </row>
    <row r="43" ht="15.75" customHeight="1">
      <c r="A43" s="9" t="s">
        <v>273</v>
      </c>
      <c r="B43" s="9" t="s">
        <v>274</v>
      </c>
      <c r="C43" s="9" t="s">
        <v>221</v>
      </c>
      <c r="D43" s="8" t="s">
        <v>194</v>
      </c>
      <c r="E43" s="8" t="s">
        <v>276</v>
      </c>
      <c r="F43" s="8"/>
    </row>
    <row r="44" ht="15.75" customHeight="1">
      <c r="A44" s="9" t="s">
        <v>273</v>
      </c>
      <c r="B44" s="9" t="s">
        <v>274</v>
      </c>
      <c r="C44" s="9" t="s">
        <v>221</v>
      </c>
      <c r="D44" s="8" t="s">
        <v>194</v>
      </c>
      <c r="E44" s="8" t="s">
        <v>277</v>
      </c>
      <c r="F44" s="8"/>
    </row>
    <row r="45" ht="15.75" customHeight="1">
      <c r="A45" s="9" t="s">
        <v>278</v>
      </c>
      <c r="B45" s="9" t="s">
        <v>217</v>
      </c>
      <c r="C45" s="9" t="s">
        <v>221</v>
      </c>
      <c r="D45" s="8" t="s">
        <v>194</v>
      </c>
      <c r="E45" s="8" t="s">
        <v>279</v>
      </c>
      <c r="F45" s="8"/>
    </row>
    <row r="46" ht="15.75" customHeight="1">
      <c r="A46" s="9" t="s">
        <v>280</v>
      </c>
      <c r="B46" s="9" t="s">
        <v>220</v>
      </c>
      <c r="C46" s="9" t="s">
        <v>281</v>
      </c>
      <c r="D46" s="8" t="s">
        <v>194</v>
      </c>
      <c r="E46" s="8" t="s">
        <v>282</v>
      </c>
      <c r="F46" s="8"/>
    </row>
    <row r="47" ht="15.75" customHeight="1">
      <c r="A47" s="9" t="s">
        <v>280</v>
      </c>
      <c r="B47" s="9" t="s">
        <v>220</v>
      </c>
      <c r="C47" s="9" t="s">
        <v>281</v>
      </c>
      <c r="D47" s="8" t="s">
        <v>194</v>
      </c>
      <c r="E47" s="8" t="s">
        <v>283</v>
      </c>
      <c r="F47" s="8"/>
    </row>
    <row r="48" ht="15.75" customHeight="1">
      <c r="A48" s="9" t="s">
        <v>284</v>
      </c>
      <c r="B48" s="9" t="s">
        <v>224</v>
      </c>
      <c r="C48" s="9" t="s">
        <v>281</v>
      </c>
      <c r="D48" s="8" t="s">
        <v>194</v>
      </c>
      <c r="E48" s="8" t="s">
        <v>285</v>
      </c>
      <c r="F48" s="8"/>
    </row>
    <row r="49" ht="15.75" customHeight="1">
      <c r="A49" s="9" t="s">
        <v>286</v>
      </c>
      <c r="B49" s="9" t="s">
        <v>228</v>
      </c>
      <c r="C49" s="9" t="s">
        <v>281</v>
      </c>
      <c r="D49" s="8" t="s">
        <v>194</v>
      </c>
      <c r="E49" s="8" t="s">
        <v>287</v>
      </c>
      <c r="F49" s="8"/>
    </row>
    <row r="50" ht="15.75" customHeight="1">
      <c r="A50" s="9" t="s">
        <v>288</v>
      </c>
      <c r="B50" s="9" t="s">
        <v>232</v>
      </c>
      <c r="C50" s="9" t="s">
        <v>281</v>
      </c>
      <c r="D50" s="8" t="s">
        <v>194</v>
      </c>
      <c r="E50" s="8" t="s">
        <v>289</v>
      </c>
      <c r="F50" s="8"/>
    </row>
    <row r="51" ht="15.75" customHeight="1">
      <c r="A51" s="9" t="s">
        <v>290</v>
      </c>
      <c r="B51" s="9" t="s">
        <v>235</v>
      </c>
      <c r="C51" s="9" t="s">
        <v>281</v>
      </c>
      <c r="D51" s="8" t="s">
        <v>194</v>
      </c>
      <c r="E51" s="8" t="s">
        <v>291</v>
      </c>
      <c r="F51" s="8"/>
    </row>
    <row r="52" ht="15.75" customHeight="1">
      <c r="A52" s="9" t="s">
        <v>290</v>
      </c>
      <c r="B52" s="9" t="s">
        <v>235</v>
      </c>
      <c r="C52" s="9" t="s">
        <v>281</v>
      </c>
      <c r="D52" s="8" t="s">
        <v>194</v>
      </c>
      <c r="E52" s="8" t="s">
        <v>292</v>
      </c>
      <c r="F52" s="8"/>
    </row>
    <row r="53" ht="15.75" customHeight="1">
      <c r="A53" s="9" t="s">
        <v>293</v>
      </c>
      <c r="B53" s="9" t="s">
        <v>294</v>
      </c>
      <c r="C53" s="9" t="s">
        <v>281</v>
      </c>
      <c r="D53" s="8" t="s">
        <v>194</v>
      </c>
      <c r="E53" s="8" t="s">
        <v>295</v>
      </c>
      <c r="F53" s="8"/>
    </row>
    <row r="54" ht="15.75" customHeight="1">
      <c r="A54" s="9" t="s">
        <v>296</v>
      </c>
      <c r="B54" s="9" t="s">
        <v>192</v>
      </c>
      <c r="C54" s="9" t="s">
        <v>281</v>
      </c>
      <c r="D54" s="8" t="s">
        <v>194</v>
      </c>
      <c r="E54" s="8" t="s">
        <v>297</v>
      </c>
      <c r="F54" s="8"/>
    </row>
    <row r="55" ht="15.75" customHeight="1">
      <c r="A55" s="9" t="s">
        <v>298</v>
      </c>
      <c r="B55" s="9" t="s">
        <v>299</v>
      </c>
      <c r="C55" s="9" t="s">
        <v>281</v>
      </c>
      <c r="D55" s="8" t="s">
        <v>194</v>
      </c>
      <c r="E55" s="8" t="s">
        <v>300</v>
      </c>
      <c r="F55" s="8"/>
    </row>
    <row r="56" ht="15.75" customHeight="1">
      <c r="A56" s="9" t="s">
        <v>298</v>
      </c>
      <c r="B56" s="9" t="s">
        <v>299</v>
      </c>
      <c r="C56" s="9" t="s">
        <v>281</v>
      </c>
      <c r="D56" s="8" t="s">
        <v>194</v>
      </c>
      <c r="E56" s="8" t="s">
        <v>301</v>
      </c>
      <c r="F56" s="8"/>
    </row>
    <row r="57" ht="15.75" customHeight="1">
      <c r="A57" s="9" t="s">
        <v>298</v>
      </c>
      <c r="B57" s="9" t="s">
        <v>299</v>
      </c>
      <c r="C57" s="9" t="s">
        <v>281</v>
      </c>
      <c r="D57" s="8" t="s">
        <v>194</v>
      </c>
      <c r="E57" s="8" t="s">
        <v>302</v>
      </c>
      <c r="F57" s="8"/>
    </row>
    <row r="58" ht="15.75" customHeight="1">
      <c r="A58" s="9" t="s">
        <v>298</v>
      </c>
      <c r="B58" s="9" t="s">
        <v>299</v>
      </c>
      <c r="C58" s="9" t="s">
        <v>281</v>
      </c>
      <c r="D58" s="8" t="s">
        <v>194</v>
      </c>
      <c r="E58" s="8" t="s">
        <v>303</v>
      </c>
      <c r="F58" s="8"/>
    </row>
    <row r="59" ht="15.75" customHeight="1">
      <c r="A59" s="9" t="s">
        <v>304</v>
      </c>
      <c r="B59" s="9" t="s">
        <v>203</v>
      </c>
      <c r="C59" s="9" t="s">
        <v>281</v>
      </c>
      <c r="D59" s="8" t="s">
        <v>194</v>
      </c>
      <c r="E59" s="8" t="s">
        <v>305</v>
      </c>
      <c r="F59" s="8"/>
    </row>
    <row r="60" ht="15.75" customHeight="1">
      <c r="A60" s="9" t="s">
        <v>306</v>
      </c>
      <c r="B60" s="9" t="s">
        <v>260</v>
      </c>
      <c r="C60" s="9" t="s">
        <v>281</v>
      </c>
      <c r="D60" s="8" t="s">
        <v>194</v>
      </c>
      <c r="E60" s="8" t="s">
        <v>307</v>
      </c>
      <c r="F60" s="8"/>
    </row>
    <row r="61" ht="15.75" customHeight="1">
      <c r="A61" s="9" t="s">
        <v>308</v>
      </c>
      <c r="B61" s="9" t="s">
        <v>309</v>
      </c>
      <c r="C61" s="9" t="s">
        <v>281</v>
      </c>
      <c r="D61" s="8" t="s">
        <v>194</v>
      </c>
      <c r="E61" s="8" t="s">
        <v>310</v>
      </c>
      <c r="F61" s="8"/>
    </row>
    <row r="62" ht="15.75" customHeight="1">
      <c r="A62" s="9" t="s">
        <v>308</v>
      </c>
      <c r="B62" s="9" t="s">
        <v>309</v>
      </c>
      <c r="C62" s="9" t="s">
        <v>281</v>
      </c>
      <c r="D62" s="8" t="s">
        <v>194</v>
      </c>
      <c r="E62" s="8" t="s">
        <v>311</v>
      </c>
      <c r="F62" s="8"/>
    </row>
    <row r="63" ht="15.75" customHeight="1">
      <c r="A63" s="9" t="s">
        <v>312</v>
      </c>
      <c r="B63" s="9" t="s">
        <v>214</v>
      </c>
      <c r="C63" s="9" t="s">
        <v>281</v>
      </c>
      <c r="D63" s="8" t="s">
        <v>194</v>
      </c>
      <c r="E63" s="8" t="s">
        <v>313</v>
      </c>
      <c r="F63" s="8"/>
    </row>
    <row r="64" ht="15.75" customHeight="1">
      <c r="A64" s="9" t="s">
        <v>314</v>
      </c>
      <c r="B64" s="9" t="s">
        <v>274</v>
      </c>
      <c r="C64" s="9" t="s">
        <v>281</v>
      </c>
      <c r="D64" s="8" t="s">
        <v>194</v>
      </c>
      <c r="E64" s="8" t="s">
        <v>315</v>
      </c>
      <c r="F64" s="8"/>
    </row>
    <row r="65" ht="15.75" customHeight="1">
      <c r="A65" s="9" t="s">
        <v>314</v>
      </c>
      <c r="B65" s="9" t="s">
        <v>274</v>
      </c>
      <c r="C65" s="9" t="s">
        <v>281</v>
      </c>
      <c r="D65" s="8" t="s">
        <v>194</v>
      </c>
      <c r="E65" s="8" t="s">
        <v>316</v>
      </c>
      <c r="F65" s="8"/>
    </row>
    <row r="66" ht="15.75" customHeight="1">
      <c r="A66" s="9" t="s">
        <v>317</v>
      </c>
      <c r="B66" s="9" t="s">
        <v>217</v>
      </c>
      <c r="C66" s="9" t="s">
        <v>281</v>
      </c>
      <c r="D66" s="8" t="s">
        <v>194</v>
      </c>
      <c r="E66" s="8" t="s">
        <v>318</v>
      </c>
      <c r="F66" s="8"/>
    </row>
    <row r="67" ht="15.75" customHeight="1">
      <c r="A67" s="9" t="s">
        <v>319</v>
      </c>
      <c r="B67" s="9" t="s">
        <v>224</v>
      </c>
      <c r="C67" s="9" t="s">
        <v>320</v>
      </c>
      <c r="D67" s="8" t="s">
        <v>194</v>
      </c>
      <c r="E67" s="8" t="s">
        <v>321</v>
      </c>
      <c r="F67" s="8"/>
    </row>
    <row r="68" ht="15.75" customHeight="1">
      <c r="A68" s="9" t="s">
        <v>319</v>
      </c>
      <c r="B68" s="9" t="s">
        <v>224</v>
      </c>
      <c r="C68" s="9" t="s">
        <v>320</v>
      </c>
      <c r="D68" s="8" t="s">
        <v>194</v>
      </c>
      <c r="E68" s="8" t="s">
        <v>322</v>
      </c>
      <c r="F68" s="8"/>
    </row>
    <row r="69" ht="15.75" customHeight="1">
      <c r="A69" s="9" t="s">
        <v>323</v>
      </c>
      <c r="B69" s="9" t="s">
        <v>228</v>
      </c>
      <c r="C69" s="9" t="s">
        <v>320</v>
      </c>
      <c r="D69" s="8" t="s">
        <v>194</v>
      </c>
      <c r="E69" s="8" t="s">
        <v>324</v>
      </c>
      <c r="F69" s="8"/>
    </row>
    <row r="70" ht="15.75" customHeight="1">
      <c r="A70" s="9" t="s">
        <v>325</v>
      </c>
      <c r="B70" s="9" t="s">
        <v>326</v>
      </c>
      <c r="C70" s="9" t="s">
        <v>320</v>
      </c>
      <c r="D70" s="8" t="s">
        <v>194</v>
      </c>
      <c r="E70" s="8" t="s">
        <v>327</v>
      </c>
      <c r="F70" s="8"/>
    </row>
    <row r="71" ht="15.75" customHeight="1">
      <c r="A71" s="9" t="s">
        <v>328</v>
      </c>
      <c r="B71" s="9" t="s">
        <v>235</v>
      </c>
      <c r="C71" s="9" t="s">
        <v>320</v>
      </c>
      <c r="D71" s="8" t="s">
        <v>194</v>
      </c>
      <c r="E71" s="8" t="s">
        <v>329</v>
      </c>
      <c r="F71" s="8"/>
    </row>
    <row r="72" ht="15.75" customHeight="1">
      <c r="A72" s="9" t="s">
        <v>330</v>
      </c>
      <c r="B72" s="9" t="s">
        <v>242</v>
      </c>
      <c r="C72" s="9" t="s">
        <v>320</v>
      </c>
      <c r="D72" s="8" t="s">
        <v>194</v>
      </c>
      <c r="E72" s="8" t="s">
        <v>331</v>
      </c>
      <c r="F72" s="8"/>
    </row>
    <row r="73" ht="15.75" customHeight="1">
      <c r="A73" s="9" t="s">
        <v>330</v>
      </c>
      <c r="B73" s="9" t="s">
        <v>242</v>
      </c>
      <c r="C73" s="9" t="s">
        <v>320</v>
      </c>
      <c r="D73" s="8" t="s">
        <v>194</v>
      </c>
      <c r="E73" s="8" t="s">
        <v>332</v>
      </c>
      <c r="F73" s="8"/>
    </row>
    <row r="74" ht="15.75" customHeight="1">
      <c r="A74" s="9" t="s">
        <v>333</v>
      </c>
      <c r="B74" s="9" t="s">
        <v>334</v>
      </c>
      <c r="C74" s="9" t="s">
        <v>320</v>
      </c>
      <c r="D74" s="8" t="s">
        <v>194</v>
      </c>
      <c r="E74" s="8" t="s">
        <v>335</v>
      </c>
      <c r="F74" s="8"/>
    </row>
    <row r="75" ht="15.75" customHeight="1">
      <c r="A75" s="9" t="s">
        <v>333</v>
      </c>
      <c r="B75" s="9" t="s">
        <v>334</v>
      </c>
      <c r="C75" s="9" t="s">
        <v>320</v>
      </c>
      <c r="D75" s="8" t="s">
        <v>194</v>
      </c>
      <c r="E75" s="8" t="s">
        <v>336</v>
      </c>
      <c r="F75" s="8"/>
    </row>
    <row r="76" ht="15.75" customHeight="1">
      <c r="A76" s="9" t="s">
        <v>337</v>
      </c>
      <c r="B76" s="9" t="s">
        <v>197</v>
      </c>
      <c r="C76" s="9" t="s">
        <v>320</v>
      </c>
      <c r="D76" s="8" t="s">
        <v>194</v>
      </c>
      <c r="E76" s="8" t="s">
        <v>338</v>
      </c>
      <c r="F76" s="8"/>
    </row>
    <row r="77" ht="15.75" customHeight="1">
      <c r="A77" s="9" t="s">
        <v>337</v>
      </c>
      <c r="B77" s="9" t="s">
        <v>197</v>
      </c>
      <c r="C77" s="9" t="s">
        <v>320</v>
      </c>
      <c r="D77" s="8" t="s">
        <v>194</v>
      </c>
      <c r="E77" s="8" t="s">
        <v>339</v>
      </c>
      <c r="F77" s="8"/>
    </row>
    <row r="78" ht="15.75" customHeight="1">
      <c r="A78" s="9" t="s">
        <v>340</v>
      </c>
      <c r="B78" s="9" t="s">
        <v>200</v>
      </c>
      <c r="C78" s="9" t="s">
        <v>320</v>
      </c>
      <c r="D78" s="8" t="s">
        <v>194</v>
      </c>
      <c r="E78" s="8" t="s">
        <v>341</v>
      </c>
      <c r="F78" s="8"/>
    </row>
    <row r="79" ht="15.75" customHeight="1">
      <c r="A79" s="9" t="s">
        <v>342</v>
      </c>
      <c r="B79" s="9" t="s">
        <v>206</v>
      </c>
      <c r="C79" s="9" t="s">
        <v>320</v>
      </c>
      <c r="D79" s="8" t="s">
        <v>194</v>
      </c>
      <c r="E79" s="8" t="s">
        <v>343</v>
      </c>
      <c r="F79" s="8"/>
    </row>
    <row r="80" ht="15.75" customHeight="1">
      <c r="A80" s="9" t="s">
        <v>344</v>
      </c>
      <c r="B80" s="9" t="s">
        <v>209</v>
      </c>
      <c r="C80" s="9" t="s">
        <v>320</v>
      </c>
      <c r="D80" s="8" t="s">
        <v>194</v>
      </c>
      <c r="E80" s="8" t="s">
        <v>345</v>
      </c>
      <c r="F80" s="8"/>
    </row>
    <row r="81" ht="15.75" customHeight="1">
      <c r="A81" s="9" t="s">
        <v>346</v>
      </c>
      <c r="B81" s="9" t="s">
        <v>347</v>
      </c>
      <c r="C81" s="9" t="s">
        <v>320</v>
      </c>
      <c r="D81" s="8" t="s">
        <v>194</v>
      </c>
      <c r="E81" s="8" t="s">
        <v>348</v>
      </c>
      <c r="F81" s="8"/>
    </row>
    <row r="82" ht="15.75" customHeight="1">
      <c r="A82" s="9" t="s">
        <v>346</v>
      </c>
      <c r="B82" s="9" t="s">
        <v>347</v>
      </c>
      <c r="C82" s="9" t="s">
        <v>320</v>
      </c>
      <c r="D82" s="8" t="s">
        <v>194</v>
      </c>
      <c r="E82" s="8" t="s">
        <v>349</v>
      </c>
      <c r="F82" s="8"/>
    </row>
    <row r="83" ht="15.75" customHeight="1">
      <c r="A83" s="9" t="s">
        <v>346</v>
      </c>
      <c r="B83" s="9" t="s">
        <v>347</v>
      </c>
      <c r="C83" s="9" t="s">
        <v>320</v>
      </c>
      <c r="D83" s="8" t="s">
        <v>194</v>
      </c>
      <c r="E83" s="8" t="s">
        <v>350</v>
      </c>
      <c r="F83" s="8"/>
    </row>
    <row r="84" ht="15.75" customHeight="1">
      <c r="A84" s="9" t="s">
        <v>351</v>
      </c>
      <c r="B84" s="9" t="s">
        <v>352</v>
      </c>
      <c r="C84" s="9" t="s">
        <v>353</v>
      </c>
      <c r="D84" s="8" t="s">
        <v>194</v>
      </c>
      <c r="E84" s="8" t="s">
        <v>354</v>
      </c>
      <c r="F84" s="8"/>
    </row>
    <row r="85" ht="15.75" customHeight="1">
      <c r="A85" s="9" t="s">
        <v>355</v>
      </c>
      <c r="B85" s="9" t="s">
        <v>224</v>
      </c>
      <c r="C85" s="9" t="s">
        <v>353</v>
      </c>
      <c r="D85" s="8" t="s">
        <v>194</v>
      </c>
      <c r="E85" s="8" t="s">
        <v>356</v>
      </c>
      <c r="F85" s="8"/>
    </row>
    <row r="86" ht="15.75" customHeight="1">
      <c r="A86" s="9" t="s">
        <v>357</v>
      </c>
      <c r="B86" s="9" t="s">
        <v>358</v>
      </c>
      <c r="C86" s="9" t="s">
        <v>353</v>
      </c>
      <c r="D86" s="8" t="s">
        <v>194</v>
      </c>
      <c r="E86" s="8" t="s">
        <v>359</v>
      </c>
      <c r="F86" s="8"/>
    </row>
    <row r="87" ht="15.75" customHeight="1">
      <c r="A87" s="9" t="s">
        <v>360</v>
      </c>
      <c r="B87" s="9" t="s">
        <v>294</v>
      </c>
      <c r="C87" s="9" t="s">
        <v>353</v>
      </c>
      <c r="D87" s="8" t="s">
        <v>194</v>
      </c>
      <c r="E87" s="8" t="s">
        <v>361</v>
      </c>
      <c r="F87" s="8"/>
    </row>
    <row r="88" ht="15.75" customHeight="1">
      <c r="A88" s="9" t="s">
        <v>360</v>
      </c>
      <c r="B88" s="9" t="s">
        <v>294</v>
      </c>
      <c r="C88" s="9" t="s">
        <v>353</v>
      </c>
      <c r="D88" s="8" t="s">
        <v>194</v>
      </c>
      <c r="E88" s="8" t="s">
        <v>362</v>
      </c>
      <c r="F88" s="8"/>
    </row>
    <row r="89" ht="15.75" customHeight="1">
      <c r="A89" s="9" t="s">
        <v>363</v>
      </c>
      <c r="B89" s="9" t="s">
        <v>242</v>
      </c>
      <c r="C89" s="9" t="s">
        <v>353</v>
      </c>
      <c r="D89" s="8" t="s">
        <v>194</v>
      </c>
      <c r="E89" s="8" t="s">
        <v>364</v>
      </c>
      <c r="F89" s="8"/>
    </row>
    <row r="90" ht="15.75" customHeight="1">
      <c r="A90" s="9" t="s">
        <v>365</v>
      </c>
      <c r="B90" s="9" t="s">
        <v>192</v>
      </c>
      <c r="C90" s="9" t="s">
        <v>353</v>
      </c>
      <c r="D90" s="8" t="s">
        <v>194</v>
      </c>
      <c r="E90" s="8" t="s">
        <v>366</v>
      </c>
      <c r="F90" s="8"/>
    </row>
    <row r="91" ht="15.75" customHeight="1">
      <c r="A91" s="9" t="s">
        <v>367</v>
      </c>
      <c r="B91" s="9" t="s">
        <v>248</v>
      </c>
      <c r="C91" s="9" t="s">
        <v>353</v>
      </c>
      <c r="D91" s="8" t="s">
        <v>194</v>
      </c>
      <c r="E91" s="8" t="s">
        <v>368</v>
      </c>
      <c r="F91" s="8"/>
    </row>
    <row r="92" ht="15.75" customHeight="1">
      <c r="A92" s="9" t="s">
        <v>369</v>
      </c>
      <c r="B92" s="9" t="s">
        <v>299</v>
      </c>
      <c r="C92" s="9" t="s">
        <v>353</v>
      </c>
      <c r="D92" s="8" t="s">
        <v>194</v>
      </c>
      <c r="E92" s="8" t="s">
        <v>370</v>
      </c>
      <c r="F92" s="8"/>
    </row>
    <row r="93" ht="15.75" customHeight="1">
      <c r="A93" s="9" t="s">
        <v>369</v>
      </c>
      <c r="B93" s="9" t="s">
        <v>299</v>
      </c>
      <c r="C93" s="9" t="s">
        <v>353</v>
      </c>
      <c r="D93" s="8" t="s">
        <v>194</v>
      </c>
      <c r="E93" s="8" t="s">
        <v>371</v>
      </c>
      <c r="F93" s="8"/>
    </row>
    <row r="94" ht="15.75" customHeight="1">
      <c r="A94" s="9" t="s">
        <v>372</v>
      </c>
      <c r="B94" s="9" t="s">
        <v>197</v>
      </c>
      <c r="C94" s="9" t="s">
        <v>353</v>
      </c>
      <c r="D94" s="8" t="s">
        <v>194</v>
      </c>
      <c r="E94" s="8" t="s">
        <v>373</v>
      </c>
      <c r="F94" s="8"/>
    </row>
    <row r="95" ht="15.75" customHeight="1">
      <c r="A95" s="9" t="s">
        <v>372</v>
      </c>
      <c r="B95" s="9" t="s">
        <v>197</v>
      </c>
      <c r="C95" s="9" t="s">
        <v>353</v>
      </c>
      <c r="D95" s="8" t="s">
        <v>194</v>
      </c>
      <c r="E95" s="8" t="s">
        <v>374</v>
      </c>
      <c r="F95" s="8"/>
    </row>
    <row r="96" ht="15.75" customHeight="1">
      <c r="A96" s="9" t="s">
        <v>375</v>
      </c>
      <c r="B96" s="9" t="s">
        <v>200</v>
      </c>
      <c r="C96" s="9" t="s">
        <v>353</v>
      </c>
      <c r="D96" s="8" t="s">
        <v>194</v>
      </c>
      <c r="E96" s="8" t="s">
        <v>376</v>
      </c>
      <c r="F96" s="8"/>
    </row>
    <row r="97" ht="15.75" customHeight="1">
      <c r="A97" s="9" t="s">
        <v>375</v>
      </c>
      <c r="B97" s="9" t="s">
        <v>200</v>
      </c>
      <c r="C97" s="9" t="s">
        <v>353</v>
      </c>
      <c r="D97" s="8" t="s">
        <v>194</v>
      </c>
      <c r="E97" s="8" t="s">
        <v>377</v>
      </c>
      <c r="F97" s="8"/>
    </row>
    <row r="98" ht="15.75" customHeight="1">
      <c r="A98" s="9" t="s">
        <v>375</v>
      </c>
      <c r="B98" s="9" t="s">
        <v>200</v>
      </c>
      <c r="C98" s="9" t="s">
        <v>353</v>
      </c>
      <c r="D98" s="8" t="s">
        <v>194</v>
      </c>
      <c r="E98" s="8" t="s">
        <v>378</v>
      </c>
      <c r="F98" s="8"/>
    </row>
    <row r="99" ht="15.75" customHeight="1">
      <c r="A99" s="9" t="s">
        <v>375</v>
      </c>
      <c r="B99" s="9" t="s">
        <v>200</v>
      </c>
      <c r="C99" s="9" t="s">
        <v>353</v>
      </c>
      <c r="D99" s="8" t="s">
        <v>194</v>
      </c>
      <c r="E99" s="8" t="s">
        <v>379</v>
      </c>
      <c r="F99" s="8"/>
    </row>
    <row r="100" ht="15.75" customHeight="1">
      <c r="A100" s="9" t="s">
        <v>380</v>
      </c>
      <c r="B100" s="9" t="s">
        <v>260</v>
      </c>
      <c r="C100" s="9" t="s">
        <v>353</v>
      </c>
      <c r="D100" s="8" t="s">
        <v>194</v>
      </c>
      <c r="E100" s="8" t="s">
        <v>381</v>
      </c>
      <c r="F100" s="8"/>
    </row>
    <row r="101" ht="15.75" customHeight="1">
      <c r="A101" s="9" t="s">
        <v>382</v>
      </c>
      <c r="B101" s="9" t="s">
        <v>347</v>
      </c>
      <c r="C101" s="9" t="s">
        <v>353</v>
      </c>
      <c r="D101" s="8" t="s">
        <v>194</v>
      </c>
      <c r="E101" s="8" t="s">
        <v>383</v>
      </c>
      <c r="F101" s="8"/>
    </row>
    <row r="102" ht="15.75" customHeight="1">
      <c r="A102" s="9" t="s">
        <v>384</v>
      </c>
      <c r="B102" s="9" t="s">
        <v>264</v>
      </c>
      <c r="C102" s="9" t="s">
        <v>353</v>
      </c>
      <c r="D102" s="8" t="s">
        <v>194</v>
      </c>
      <c r="E102" s="8" t="s">
        <v>385</v>
      </c>
      <c r="F102" s="8"/>
    </row>
    <row r="103" ht="15.75" customHeight="1">
      <c r="A103" s="9" t="s">
        <v>386</v>
      </c>
      <c r="B103" s="9" t="s">
        <v>387</v>
      </c>
      <c r="C103" s="9" t="s">
        <v>353</v>
      </c>
      <c r="D103" s="8" t="s">
        <v>194</v>
      </c>
      <c r="E103" s="8" t="s">
        <v>388</v>
      </c>
      <c r="F103" s="8"/>
    </row>
    <row r="104" ht="15.75" customHeight="1">
      <c r="A104" s="9" t="s">
        <v>389</v>
      </c>
      <c r="B104" s="9" t="s">
        <v>274</v>
      </c>
      <c r="C104" s="9" t="s">
        <v>353</v>
      </c>
      <c r="D104" s="8" t="s">
        <v>194</v>
      </c>
      <c r="E104" s="8" t="s">
        <v>390</v>
      </c>
      <c r="F104" s="8"/>
    </row>
    <row r="105" ht="15.75" customHeight="1">
      <c r="A105" s="9" t="s">
        <v>389</v>
      </c>
      <c r="B105" s="9" t="s">
        <v>274</v>
      </c>
      <c r="C105" s="9" t="s">
        <v>353</v>
      </c>
      <c r="D105" s="8" t="s">
        <v>194</v>
      </c>
      <c r="E105" s="8" t="s">
        <v>391</v>
      </c>
      <c r="F105" s="8"/>
    </row>
    <row r="106" ht="15.75" customHeight="1">
      <c r="A106" s="9" t="s">
        <v>392</v>
      </c>
      <c r="B106" s="9" t="s">
        <v>217</v>
      </c>
      <c r="C106" s="9" t="s">
        <v>353</v>
      </c>
      <c r="D106" s="8" t="s">
        <v>194</v>
      </c>
      <c r="E106" s="8" t="s">
        <v>393</v>
      </c>
      <c r="F106" s="8"/>
    </row>
    <row r="107" ht="15.75" customHeight="1">
      <c r="A107" s="9" t="s">
        <v>392</v>
      </c>
      <c r="B107" s="9" t="s">
        <v>217</v>
      </c>
      <c r="C107" s="9" t="s">
        <v>353</v>
      </c>
      <c r="D107" s="8" t="s">
        <v>194</v>
      </c>
      <c r="E107" s="8" t="s">
        <v>394</v>
      </c>
      <c r="F107" s="8"/>
    </row>
    <row r="108" ht="15.75" customHeight="1">
      <c r="A108" s="9" t="s">
        <v>395</v>
      </c>
      <c r="B108" s="9" t="s">
        <v>352</v>
      </c>
      <c r="C108" s="9" t="s">
        <v>396</v>
      </c>
      <c r="D108" s="8" t="s">
        <v>194</v>
      </c>
      <c r="E108" s="8" t="s">
        <v>397</v>
      </c>
      <c r="F108" s="8"/>
    </row>
    <row r="109" ht="15.75" customHeight="1">
      <c r="A109" s="9" t="s">
        <v>395</v>
      </c>
      <c r="B109" s="9" t="s">
        <v>352</v>
      </c>
      <c r="C109" s="9" t="s">
        <v>396</v>
      </c>
      <c r="D109" s="8" t="s">
        <v>194</v>
      </c>
      <c r="E109" s="8" t="s">
        <v>398</v>
      </c>
      <c r="F109" s="8"/>
    </row>
    <row r="110" ht="15.75" customHeight="1">
      <c r="A110" s="9" t="s">
        <v>399</v>
      </c>
      <c r="B110" s="9" t="s">
        <v>358</v>
      </c>
      <c r="C110" s="9" t="s">
        <v>396</v>
      </c>
      <c r="D110" s="8" t="s">
        <v>194</v>
      </c>
      <c r="E110" s="8" t="s">
        <v>400</v>
      </c>
      <c r="F110" s="8"/>
    </row>
    <row r="111" ht="15.75" customHeight="1">
      <c r="A111" s="9" t="s">
        <v>399</v>
      </c>
      <c r="B111" s="9" t="s">
        <v>358</v>
      </c>
      <c r="C111" s="9" t="s">
        <v>396</v>
      </c>
      <c r="D111" s="8" t="s">
        <v>194</v>
      </c>
      <c r="E111" s="8" t="s">
        <v>401</v>
      </c>
      <c r="F111" s="8"/>
    </row>
    <row r="112" ht="15.75" customHeight="1">
      <c r="A112" s="9" t="s">
        <v>402</v>
      </c>
      <c r="B112" s="9" t="s">
        <v>228</v>
      </c>
      <c r="C112" s="9" t="s">
        <v>396</v>
      </c>
      <c r="D112" s="8" t="s">
        <v>194</v>
      </c>
      <c r="E112" s="8" t="s">
        <v>403</v>
      </c>
      <c r="F112" s="8"/>
    </row>
    <row r="113" ht="15.75" customHeight="1">
      <c r="A113" s="9" t="s">
        <v>402</v>
      </c>
      <c r="B113" s="9" t="s">
        <v>228</v>
      </c>
      <c r="C113" s="9" t="s">
        <v>396</v>
      </c>
      <c r="D113" s="8" t="s">
        <v>194</v>
      </c>
      <c r="E113" s="8" t="s">
        <v>404</v>
      </c>
      <c r="F113" s="8"/>
    </row>
    <row r="114" ht="15.75" customHeight="1">
      <c r="A114" s="9" t="s">
        <v>405</v>
      </c>
      <c r="B114" s="9" t="s">
        <v>232</v>
      </c>
      <c r="C114" s="9" t="s">
        <v>396</v>
      </c>
      <c r="D114" s="8" t="s">
        <v>194</v>
      </c>
      <c r="E114" s="8" t="s">
        <v>406</v>
      </c>
      <c r="F114" s="8"/>
    </row>
    <row r="115" ht="15.75" customHeight="1">
      <c r="A115" s="9" t="s">
        <v>407</v>
      </c>
      <c r="B115" s="9" t="s">
        <v>235</v>
      </c>
      <c r="C115" s="9" t="s">
        <v>396</v>
      </c>
      <c r="D115" s="8" t="s">
        <v>194</v>
      </c>
      <c r="E115" s="8" t="s">
        <v>408</v>
      </c>
      <c r="F115" s="8"/>
    </row>
    <row r="116" ht="15.75" customHeight="1">
      <c r="A116" s="9" t="s">
        <v>409</v>
      </c>
      <c r="B116" s="9" t="s">
        <v>334</v>
      </c>
      <c r="C116" s="9" t="s">
        <v>396</v>
      </c>
      <c r="D116" s="8" t="s">
        <v>194</v>
      </c>
      <c r="E116" s="8" t="s">
        <v>410</v>
      </c>
      <c r="F116" s="8"/>
    </row>
    <row r="117" ht="15.75" customHeight="1">
      <c r="A117" s="9" t="s">
        <v>411</v>
      </c>
      <c r="B117" s="9" t="s">
        <v>248</v>
      </c>
      <c r="C117" s="9" t="s">
        <v>396</v>
      </c>
      <c r="D117" s="8" t="s">
        <v>194</v>
      </c>
      <c r="E117" s="8" t="s">
        <v>412</v>
      </c>
      <c r="F117" s="8"/>
    </row>
    <row r="118" ht="15.75" customHeight="1">
      <c r="A118" s="9" t="s">
        <v>411</v>
      </c>
      <c r="B118" s="9" t="s">
        <v>248</v>
      </c>
      <c r="C118" s="9" t="s">
        <v>396</v>
      </c>
      <c r="D118" s="8" t="s">
        <v>194</v>
      </c>
      <c r="E118" s="8" t="s">
        <v>413</v>
      </c>
      <c r="F118" s="8"/>
    </row>
    <row r="119" ht="15.75" customHeight="1">
      <c r="A119" s="9" t="s">
        <v>414</v>
      </c>
      <c r="B119" s="9" t="s">
        <v>200</v>
      </c>
      <c r="C119" s="9" t="s">
        <v>396</v>
      </c>
      <c r="D119" s="8" t="s">
        <v>194</v>
      </c>
      <c r="E119" s="8" t="s">
        <v>415</v>
      </c>
      <c r="F119" s="8"/>
    </row>
    <row r="120" ht="15.75" customHeight="1">
      <c r="A120" s="9" t="s">
        <v>416</v>
      </c>
      <c r="B120" s="9" t="s">
        <v>260</v>
      </c>
      <c r="C120" s="9" t="s">
        <v>396</v>
      </c>
      <c r="D120" s="8" t="s">
        <v>194</v>
      </c>
      <c r="E120" s="8" t="s">
        <v>417</v>
      </c>
      <c r="F120" s="8"/>
    </row>
    <row r="121" ht="15.75" customHeight="1">
      <c r="A121" s="9" t="s">
        <v>416</v>
      </c>
      <c r="B121" s="9" t="s">
        <v>260</v>
      </c>
      <c r="C121" s="9" t="s">
        <v>396</v>
      </c>
      <c r="D121" s="8" t="s">
        <v>194</v>
      </c>
      <c r="E121" s="8" t="s">
        <v>418</v>
      </c>
      <c r="F121" s="8"/>
    </row>
    <row r="122" ht="15.75" customHeight="1">
      <c r="A122" s="9" t="s">
        <v>419</v>
      </c>
      <c r="B122" s="9" t="s">
        <v>264</v>
      </c>
      <c r="C122" s="9" t="s">
        <v>396</v>
      </c>
      <c r="D122" s="8" t="s">
        <v>194</v>
      </c>
      <c r="E122" s="8" t="s">
        <v>420</v>
      </c>
      <c r="F122" s="8"/>
    </row>
    <row r="123" ht="15.75" customHeight="1">
      <c r="A123" s="9" t="s">
        <v>421</v>
      </c>
      <c r="B123" s="9" t="s">
        <v>271</v>
      </c>
      <c r="C123" s="9" t="s">
        <v>396</v>
      </c>
      <c r="D123" s="8" t="s">
        <v>194</v>
      </c>
      <c r="E123" s="8" t="s">
        <v>422</v>
      </c>
      <c r="F123" s="8"/>
    </row>
    <row r="124" ht="15.75" customHeight="1">
      <c r="A124" s="9" t="s">
        <v>421</v>
      </c>
      <c r="B124" s="9" t="s">
        <v>271</v>
      </c>
      <c r="C124" s="9" t="s">
        <v>396</v>
      </c>
      <c r="D124" s="8" t="s">
        <v>194</v>
      </c>
      <c r="E124" s="8" t="s">
        <v>423</v>
      </c>
      <c r="F124" s="8"/>
    </row>
    <row r="125" ht="15.75" customHeight="1">
      <c r="A125" s="9" t="s">
        <v>424</v>
      </c>
      <c r="B125" s="9" t="s">
        <v>214</v>
      </c>
      <c r="C125" s="9" t="s">
        <v>396</v>
      </c>
      <c r="D125" s="8" t="s">
        <v>194</v>
      </c>
      <c r="E125" s="8" t="s">
        <v>425</v>
      </c>
      <c r="F125" s="8"/>
    </row>
    <row r="126" ht="15.75" customHeight="1">
      <c r="A126" s="9" t="s">
        <v>426</v>
      </c>
      <c r="B126" s="9" t="s">
        <v>217</v>
      </c>
      <c r="C126" s="9" t="s">
        <v>396</v>
      </c>
      <c r="D126" s="8" t="s">
        <v>194</v>
      </c>
      <c r="E126" s="8" t="s">
        <v>427</v>
      </c>
      <c r="F126" s="8"/>
    </row>
    <row r="127" ht="15.75" customHeight="1">
      <c r="A127" s="9" t="s">
        <v>428</v>
      </c>
      <c r="B127" s="9" t="s">
        <v>220</v>
      </c>
      <c r="C127" s="9" t="s">
        <v>429</v>
      </c>
      <c r="D127" s="8" t="s">
        <v>194</v>
      </c>
      <c r="E127" s="8" t="s">
        <v>430</v>
      </c>
      <c r="F127" s="8"/>
    </row>
    <row r="128" ht="15.75" customHeight="1">
      <c r="A128" s="9" t="s">
        <v>431</v>
      </c>
      <c r="B128" s="9" t="s">
        <v>232</v>
      </c>
      <c r="C128" s="9" t="s">
        <v>429</v>
      </c>
      <c r="D128" s="8" t="s">
        <v>194</v>
      </c>
      <c r="E128" s="8" t="s">
        <v>432</v>
      </c>
      <c r="F128" s="8"/>
    </row>
    <row r="129" ht="15.75" customHeight="1">
      <c r="A129" s="9" t="s">
        <v>433</v>
      </c>
      <c r="B129" s="9" t="s">
        <v>294</v>
      </c>
      <c r="C129" s="9" t="s">
        <v>429</v>
      </c>
      <c r="D129" s="8" t="s">
        <v>194</v>
      </c>
      <c r="E129" s="8" t="s">
        <v>434</v>
      </c>
      <c r="F129" s="8"/>
    </row>
    <row r="130" ht="15.75" customHeight="1">
      <c r="A130" s="9" t="s">
        <v>435</v>
      </c>
      <c r="B130" s="9" t="s">
        <v>245</v>
      </c>
      <c r="C130" s="9" t="s">
        <v>429</v>
      </c>
      <c r="D130" s="8" t="s">
        <v>194</v>
      </c>
      <c r="E130" s="8" t="s">
        <v>436</v>
      </c>
      <c r="F130" s="8"/>
    </row>
    <row r="131" ht="15.75" customHeight="1">
      <c r="A131" s="9" t="s">
        <v>435</v>
      </c>
      <c r="B131" s="9" t="s">
        <v>245</v>
      </c>
      <c r="C131" s="9" t="s">
        <v>429</v>
      </c>
      <c r="D131" s="8" t="s">
        <v>194</v>
      </c>
      <c r="E131" s="8" t="s">
        <v>437</v>
      </c>
      <c r="F131" s="8"/>
    </row>
    <row r="132" ht="15.75" customHeight="1">
      <c r="A132" s="9" t="s">
        <v>438</v>
      </c>
      <c r="B132" s="9" t="s">
        <v>192</v>
      </c>
      <c r="C132" s="9" t="s">
        <v>429</v>
      </c>
      <c r="D132" s="8" t="s">
        <v>194</v>
      </c>
      <c r="E132" s="8" t="s">
        <v>439</v>
      </c>
      <c r="F132" s="8"/>
    </row>
    <row r="133" ht="15.75" customHeight="1">
      <c r="A133" s="9" t="s">
        <v>440</v>
      </c>
      <c r="B133" s="9" t="s">
        <v>299</v>
      </c>
      <c r="C133" s="9" t="s">
        <v>429</v>
      </c>
      <c r="D133" s="8" t="s">
        <v>194</v>
      </c>
      <c r="E133" s="8" t="s">
        <v>441</v>
      </c>
      <c r="F133" s="8"/>
    </row>
    <row r="134" ht="15.75" customHeight="1">
      <c r="A134" s="9" t="s">
        <v>440</v>
      </c>
      <c r="B134" s="9" t="s">
        <v>299</v>
      </c>
      <c r="C134" s="9" t="s">
        <v>429</v>
      </c>
      <c r="D134" s="8" t="s">
        <v>194</v>
      </c>
      <c r="E134" s="8" t="s">
        <v>442</v>
      </c>
      <c r="F134" s="8"/>
    </row>
    <row r="135" ht="15.75" customHeight="1">
      <c r="A135" s="9" t="s">
        <v>443</v>
      </c>
      <c r="B135" s="9" t="s">
        <v>200</v>
      </c>
      <c r="C135" s="9" t="s">
        <v>429</v>
      </c>
      <c r="D135" s="8" t="s">
        <v>194</v>
      </c>
      <c r="E135" s="8" t="s">
        <v>444</v>
      </c>
      <c r="F135" s="8"/>
    </row>
    <row r="136" ht="15.75" customHeight="1">
      <c r="A136" s="9" t="s">
        <v>445</v>
      </c>
      <c r="B136" s="9" t="s">
        <v>203</v>
      </c>
      <c r="C136" s="9" t="s">
        <v>429</v>
      </c>
      <c r="D136" s="8" t="s">
        <v>194</v>
      </c>
      <c r="E136" s="8" t="s">
        <v>446</v>
      </c>
      <c r="F136" s="8"/>
    </row>
    <row r="137" ht="15.75" customHeight="1">
      <c r="A137" s="9" t="s">
        <v>445</v>
      </c>
      <c r="B137" s="9" t="s">
        <v>203</v>
      </c>
      <c r="C137" s="9" t="s">
        <v>429</v>
      </c>
      <c r="D137" s="8" t="s">
        <v>194</v>
      </c>
      <c r="E137" s="8" t="s">
        <v>447</v>
      </c>
      <c r="F137" s="8"/>
    </row>
    <row r="138" ht="15.75" customHeight="1">
      <c r="A138" s="9" t="s">
        <v>445</v>
      </c>
      <c r="B138" s="9" t="s">
        <v>203</v>
      </c>
      <c r="C138" s="9" t="s">
        <v>429</v>
      </c>
      <c r="D138" s="8" t="s">
        <v>194</v>
      </c>
      <c r="E138" s="8" t="s">
        <v>448</v>
      </c>
      <c r="F138" s="8"/>
    </row>
    <row r="139" ht="15.75" customHeight="1">
      <c r="A139" s="9" t="s">
        <v>449</v>
      </c>
      <c r="B139" s="9" t="s">
        <v>260</v>
      </c>
      <c r="C139" s="9" t="s">
        <v>429</v>
      </c>
      <c r="D139" s="8" t="s">
        <v>194</v>
      </c>
      <c r="E139" s="8" t="s">
        <v>450</v>
      </c>
      <c r="F139" s="8"/>
    </row>
    <row r="140" ht="15.75" customHeight="1">
      <c r="A140" s="9" t="s">
        <v>451</v>
      </c>
      <c r="B140" s="9" t="s">
        <v>309</v>
      </c>
      <c r="C140" s="9" t="s">
        <v>429</v>
      </c>
      <c r="D140" s="8" t="s">
        <v>194</v>
      </c>
      <c r="E140" s="8" t="s">
        <v>452</v>
      </c>
      <c r="F140" s="8"/>
    </row>
    <row r="141" ht="15.75" customHeight="1">
      <c r="A141" s="9" t="s">
        <v>453</v>
      </c>
      <c r="B141" s="9" t="s">
        <v>347</v>
      </c>
      <c r="C141" s="9" t="s">
        <v>429</v>
      </c>
      <c r="D141" s="8" t="s">
        <v>194</v>
      </c>
      <c r="E141" s="8" t="s">
        <v>454</v>
      </c>
      <c r="F141" s="8"/>
    </row>
    <row r="142" ht="15.75" customHeight="1">
      <c r="A142" s="9" t="s">
        <v>455</v>
      </c>
      <c r="B142" s="9" t="s">
        <v>264</v>
      </c>
      <c r="C142" s="9" t="s">
        <v>429</v>
      </c>
      <c r="D142" s="8" t="s">
        <v>194</v>
      </c>
      <c r="E142" s="8" t="s">
        <v>456</v>
      </c>
      <c r="F142" s="8"/>
    </row>
    <row r="143" ht="15.75" customHeight="1">
      <c r="A143" s="9" t="s">
        <v>455</v>
      </c>
      <c r="B143" s="9" t="s">
        <v>264</v>
      </c>
      <c r="C143" s="9" t="s">
        <v>429</v>
      </c>
      <c r="D143" s="8" t="s">
        <v>194</v>
      </c>
      <c r="E143" s="8" t="s">
        <v>457</v>
      </c>
      <c r="F143" s="8"/>
    </row>
    <row r="144" ht="15.75" customHeight="1">
      <c r="A144" s="9" t="s">
        <v>458</v>
      </c>
      <c r="B144" s="9" t="s">
        <v>267</v>
      </c>
      <c r="C144" s="9" t="s">
        <v>429</v>
      </c>
      <c r="D144" s="8" t="s">
        <v>194</v>
      </c>
      <c r="E144" s="8" t="s">
        <v>459</v>
      </c>
      <c r="F144" s="8"/>
    </row>
    <row r="145" ht="15.75" customHeight="1">
      <c r="A145" s="9" t="s">
        <v>458</v>
      </c>
      <c r="B145" s="9" t="s">
        <v>267</v>
      </c>
      <c r="C145" s="9" t="s">
        <v>429</v>
      </c>
      <c r="D145" s="8" t="s">
        <v>194</v>
      </c>
      <c r="E145" s="8" t="s">
        <v>460</v>
      </c>
      <c r="F145" s="8"/>
    </row>
    <row r="146" ht="15.75" customHeight="1">
      <c r="A146" s="9" t="s">
        <v>461</v>
      </c>
      <c r="B146" s="9" t="s">
        <v>274</v>
      </c>
      <c r="C146" s="9" t="s">
        <v>429</v>
      </c>
      <c r="D146" s="8" t="s">
        <v>194</v>
      </c>
      <c r="E146" s="8" t="s">
        <v>462</v>
      </c>
      <c r="F146" s="8"/>
    </row>
    <row r="147" ht="15.75" customHeight="1">
      <c r="A147" s="9" t="s">
        <v>463</v>
      </c>
      <c r="B147" s="9" t="s">
        <v>217</v>
      </c>
      <c r="C147" s="9" t="s">
        <v>429</v>
      </c>
      <c r="D147" s="8" t="s">
        <v>194</v>
      </c>
      <c r="E147" s="8" t="s">
        <v>464</v>
      </c>
      <c r="F147" s="8"/>
    </row>
    <row r="148" ht="15.75" customHeight="1">
      <c r="A148" s="9" t="s">
        <v>463</v>
      </c>
      <c r="B148" s="9" t="s">
        <v>217</v>
      </c>
      <c r="C148" s="9" t="s">
        <v>429</v>
      </c>
      <c r="D148" s="8" t="s">
        <v>194</v>
      </c>
      <c r="E148" s="8" t="s">
        <v>465</v>
      </c>
      <c r="F148" s="8"/>
    </row>
    <row r="149" ht="15.75" customHeight="1">
      <c r="A149" s="9" t="s">
        <v>466</v>
      </c>
      <c r="B149" s="9" t="s">
        <v>352</v>
      </c>
      <c r="C149" s="9" t="s">
        <v>467</v>
      </c>
      <c r="D149" s="8" t="s">
        <v>194</v>
      </c>
      <c r="E149" s="8" t="s">
        <v>468</v>
      </c>
      <c r="F149" s="8"/>
    </row>
    <row r="150" ht="15.75" customHeight="1">
      <c r="A150" s="9" t="s">
        <v>469</v>
      </c>
      <c r="B150" s="9" t="s">
        <v>220</v>
      </c>
      <c r="C150" s="9" t="s">
        <v>467</v>
      </c>
      <c r="D150" s="8" t="s">
        <v>194</v>
      </c>
      <c r="E150" s="8" t="s">
        <v>470</v>
      </c>
      <c r="F150" s="8"/>
    </row>
    <row r="151" ht="15.75" customHeight="1">
      <c r="A151" s="9" t="s">
        <v>471</v>
      </c>
      <c r="B151" s="9" t="s">
        <v>326</v>
      </c>
      <c r="C151" s="9" t="s">
        <v>467</v>
      </c>
      <c r="D151" s="8" t="s">
        <v>194</v>
      </c>
      <c r="E151" s="8" t="s">
        <v>472</v>
      </c>
      <c r="F151" s="8"/>
    </row>
    <row r="152" ht="15.75" customHeight="1">
      <c r="A152" s="9" t="s">
        <v>473</v>
      </c>
      <c r="B152" s="9" t="s">
        <v>239</v>
      </c>
      <c r="C152" s="9" t="s">
        <v>467</v>
      </c>
      <c r="D152" s="8" t="s">
        <v>194</v>
      </c>
      <c r="E152" s="8" t="s">
        <v>474</v>
      </c>
      <c r="F152" s="8"/>
    </row>
    <row r="153" ht="15.75" customHeight="1">
      <c r="A153" s="9" t="s">
        <v>475</v>
      </c>
      <c r="B153" s="9" t="s">
        <v>294</v>
      </c>
      <c r="C153" s="9" t="s">
        <v>467</v>
      </c>
      <c r="D153" s="8" t="s">
        <v>194</v>
      </c>
      <c r="E153" s="8" t="s">
        <v>476</v>
      </c>
      <c r="F153" s="8"/>
    </row>
    <row r="154" ht="15.75" customHeight="1">
      <c r="A154" s="9" t="s">
        <v>477</v>
      </c>
      <c r="B154" s="9" t="s">
        <v>248</v>
      </c>
      <c r="C154" s="9" t="s">
        <v>467</v>
      </c>
      <c r="D154" s="8" t="s">
        <v>194</v>
      </c>
      <c r="E154" s="8" t="s">
        <v>478</v>
      </c>
      <c r="F154" s="8"/>
    </row>
    <row r="155" ht="15.75" customHeight="1">
      <c r="A155" s="9" t="s">
        <v>479</v>
      </c>
      <c r="B155" s="9" t="s">
        <v>299</v>
      </c>
      <c r="C155" s="9" t="s">
        <v>467</v>
      </c>
      <c r="D155" s="8" t="s">
        <v>194</v>
      </c>
      <c r="E155" s="8" t="s">
        <v>480</v>
      </c>
      <c r="F155" s="8"/>
    </row>
    <row r="156" ht="15.75" customHeight="1">
      <c r="A156" s="9" t="s">
        <v>481</v>
      </c>
      <c r="B156" s="9" t="s">
        <v>206</v>
      </c>
      <c r="C156" s="9" t="s">
        <v>467</v>
      </c>
      <c r="D156" s="8" t="s">
        <v>194</v>
      </c>
      <c r="E156" s="8" t="s">
        <v>482</v>
      </c>
      <c r="F156" s="8"/>
    </row>
    <row r="157" ht="15.75" customHeight="1">
      <c r="A157" s="9" t="s">
        <v>483</v>
      </c>
      <c r="B157" s="9" t="s">
        <v>347</v>
      </c>
      <c r="C157" s="9" t="s">
        <v>467</v>
      </c>
      <c r="D157" s="8" t="s">
        <v>194</v>
      </c>
      <c r="E157" s="8" t="s">
        <v>484</v>
      </c>
      <c r="F157" s="8"/>
    </row>
    <row r="158" ht="15.75" customHeight="1">
      <c r="A158" s="9" t="s">
        <v>485</v>
      </c>
      <c r="B158" s="9" t="s">
        <v>228</v>
      </c>
      <c r="C158" s="9" t="s">
        <v>486</v>
      </c>
      <c r="D158" s="8" t="s">
        <v>194</v>
      </c>
      <c r="E158" s="8" t="s">
        <v>487</v>
      </c>
      <c r="F158" s="8"/>
    </row>
    <row r="159" ht="15.75" customHeight="1">
      <c r="A159" s="9" t="s">
        <v>488</v>
      </c>
      <c r="B159" s="9" t="s">
        <v>200</v>
      </c>
      <c r="C159" s="9" t="s">
        <v>486</v>
      </c>
      <c r="D159" s="8" t="s">
        <v>194</v>
      </c>
      <c r="E159" s="8" t="s">
        <v>489</v>
      </c>
      <c r="F159" s="8"/>
    </row>
    <row r="160" ht="15.75" customHeight="1">
      <c r="A160" s="9" t="s">
        <v>488</v>
      </c>
      <c r="B160" s="9" t="s">
        <v>200</v>
      </c>
      <c r="C160" s="9" t="s">
        <v>486</v>
      </c>
      <c r="D160" s="8" t="s">
        <v>194</v>
      </c>
      <c r="E160" s="8" t="s">
        <v>490</v>
      </c>
      <c r="F160" s="8"/>
    </row>
    <row r="161" ht="15.75" customHeight="1">
      <c r="A161" s="9" t="s">
        <v>491</v>
      </c>
      <c r="B161" s="9" t="s">
        <v>209</v>
      </c>
      <c r="C161" s="9" t="s">
        <v>486</v>
      </c>
      <c r="D161" s="8" t="s">
        <v>194</v>
      </c>
      <c r="E161" s="8" t="s">
        <v>492</v>
      </c>
      <c r="F161" s="8"/>
    </row>
    <row r="162" ht="15.75" customHeight="1">
      <c r="A162" s="9" t="s">
        <v>491</v>
      </c>
      <c r="B162" s="9" t="s">
        <v>209</v>
      </c>
      <c r="C162" s="9" t="s">
        <v>486</v>
      </c>
      <c r="D162" s="8" t="s">
        <v>194</v>
      </c>
      <c r="E162" s="8" t="s">
        <v>493</v>
      </c>
      <c r="F162" s="8"/>
    </row>
    <row r="163" ht="15.75" customHeight="1">
      <c r="A163" s="9" t="s">
        <v>494</v>
      </c>
      <c r="B163" s="9" t="s">
        <v>260</v>
      </c>
      <c r="C163" s="9" t="s">
        <v>486</v>
      </c>
      <c r="D163" s="8" t="s">
        <v>194</v>
      </c>
      <c r="E163" s="8" t="s">
        <v>495</v>
      </c>
      <c r="F163" s="8"/>
    </row>
    <row r="164" ht="15.75" customHeight="1">
      <c r="A164" s="9" t="s">
        <v>496</v>
      </c>
      <c r="B164" s="9" t="s">
        <v>267</v>
      </c>
      <c r="C164" s="9" t="s">
        <v>486</v>
      </c>
      <c r="D164" s="8" t="s">
        <v>194</v>
      </c>
      <c r="E164" s="8" t="s">
        <v>497</v>
      </c>
      <c r="F164" s="8"/>
    </row>
    <row r="165" ht="15.75" customHeight="1">
      <c r="A165" s="9" t="s">
        <v>498</v>
      </c>
      <c r="B165" s="9" t="s">
        <v>214</v>
      </c>
      <c r="C165" s="9" t="s">
        <v>486</v>
      </c>
      <c r="D165" s="8" t="s">
        <v>194</v>
      </c>
      <c r="E165" s="8" t="s">
        <v>499</v>
      </c>
      <c r="F165" s="8"/>
    </row>
    <row r="166" ht="15.75" customHeight="1">
      <c r="A166" s="9" t="s">
        <v>500</v>
      </c>
      <c r="B166" s="9" t="s">
        <v>352</v>
      </c>
      <c r="C166" s="9" t="s">
        <v>501</v>
      </c>
      <c r="D166" s="8" t="s">
        <v>194</v>
      </c>
      <c r="E166" s="8" t="s">
        <v>502</v>
      </c>
      <c r="F166" s="8"/>
    </row>
    <row r="167" ht="15.75" customHeight="1">
      <c r="A167" s="9" t="s">
        <v>503</v>
      </c>
      <c r="B167" s="9" t="s">
        <v>235</v>
      </c>
      <c r="C167" s="9" t="s">
        <v>501</v>
      </c>
      <c r="D167" s="8" t="s">
        <v>194</v>
      </c>
      <c r="E167" s="8" t="s">
        <v>504</v>
      </c>
      <c r="F167" s="8"/>
    </row>
    <row r="168" ht="15.75" customHeight="1">
      <c r="A168" s="9" t="s">
        <v>505</v>
      </c>
      <c r="B168" s="9" t="s">
        <v>197</v>
      </c>
      <c r="C168" s="9" t="s">
        <v>501</v>
      </c>
      <c r="D168" s="8" t="s">
        <v>194</v>
      </c>
      <c r="E168" s="8" t="s">
        <v>506</v>
      </c>
      <c r="F168" s="8"/>
    </row>
    <row r="169" ht="15.75" customHeight="1">
      <c r="A169" s="9" t="s">
        <v>507</v>
      </c>
      <c r="B169" s="9" t="s">
        <v>200</v>
      </c>
      <c r="C169" s="9" t="s">
        <v>501</v>
      </c>
      <c r="D169" s="8" t="s">
        <v>194</v>
      </c>
      <c r="E169" s="8" t="s">
        <v>508</v>
      </c>
      <c r="F169" s="8"/>
    </row>
    <row r="170" ht="15.75" customHeight="1">
      <c r="A170" s="9" t="s">
        <v>509</v>
      </c>
      <c r="B170" s="9" t="s">
        <v>203</v>
      </c>
      <c r="C170" s="9" t="s">
        <v>501</v>
      </c>
      <c r="D170" s="8" t="s">
        <v>194</v>
      </c>
      <c r="E170" s="8" t="s">
        <v>510</v>
      </c>
      <c r="F170" s="8"/>
    </row>
    <row r="171" ht="15.75" customHeight="1">
      <c r="A171" s="9" t="s">
        <v>511</v>
      </c>
      <c r="B171" s="9" t="s">
        <v>309</v>
      </c>
      <c r="C171" s="9" t="s">
        <v>501</v>
      </c>
      <c r="D171" s="8" t="s">
        <v>194</v>
      </c>
      <c r="E171" s="8" t="s">
        <v>512</v>
      </c>
      <c r="F171" s="8"/>
    </row>
    <row r="172" ht="15.75" customHeight="1">
      <c r="A172" s="9" t="s">
        <v>513</v>
      </c>
      <c r="B172" s="9" t="s">
        <v>274</v>
      </c>
      <c r="C172" s="9" t="s">
        <v>501</v>
      </c>
      <c r="D172" s="8" t="s">
        <v>194</v>
      </c>
      <c r="E172" s="8" t="s">
        <v>514</v>
      </c>
      <c r="F172" s="8"/>
    </row>
    <row r="173" ht="15.75" customHeight="1">
      <c r="A173" s="9" t="s">
        <v>515</v>
      </c>
      <c r="B173" s="9" t="s">
        <v>242</v>
      </c>
      <c r="C173" s="9" t="s">
        <v>516</v>
      </c>
      <c r="D173" s="8" t="s">
        <v>194</v>
      </c>
      <c r="E173" s="8" t="s">
        <v>517</v>
      </c>
      <c r="F173" s="8"/>
    </row>
    <row r="174" ht="15.75" customHeight="1">
      <c r="A174" s="9" t="s">
        <v>518</v>
      </c>
      <c r="B174" s="9" t="s">
        <v>299</v>
      </c>
      <c r="C174" s="9" t="s">
        <v>516</v>
      </c>
      <c r="D174" s="8" t="s">
        <v>194</v>
      </c>
      <c r="E174" s="8" t="s">
        <v>519</v>
      </c>
      <c r="F174" s="8"/>
    </row>
    <row r="175" ht="15.75" customHeight="1">
      <c r="A175" s="9" t="s">
        <v>520</v>
      </c>
      <c r="B175" s="9" t="s">
        <v>200</v>
      </c>
      <c r="C175" s="9" t="s">
        <v>516</v>
      </c>
      <c r="D175" s="8" t="s">
        <v>194</v>
      </c>
      <c r="E175" s="8" t="s">
        <v>521</v>
      </c>
      <c r="F175" s="8"/>
    </row>
    <row r="176" ht="15.75" customHeight="1">
      <c r="A176" s="9" t="s">
        <v>520</v>
      </c>
      <c r="B176" s="9" t="s">
        <v>200</v>
      </c>
      <c r="C176" s="9" t="s">
        <v>516</v>
      </c>
      <c r="D176" s="8" t="s">
        <v>194</v>
      </c>
      <c r="E176" s="8" t="s">
        <v>522</v>
      </c>
      <c r="F176" s="8"/>
    </row>
    <row r="177" ht="15.75" customHeight="1">
      <c r="A177" s="9" t="s">
        <v>523</v>
      </c>
      <c r="B177" s="9" t="s">
        <v>203</v>
      </c>
      <c r="C177" s="9" t="s">
        <v>516</v>
      </c>
      <c r="D177" s="8" t="s">
        <v>194</v>
      </c>
      <c r="E177" s="8" t="s">
        <v>524</v>
      </c>
      <c r="F177" s="8"/>
    </row>
    <row r="178" ht="15.75" customHeight="1">
      <c r="A178" s="9" t="s">
        <v>525</v>
      </c>
      <c r="B178" s="9" t="s">
        <v>264</v>
      </c>
      <c r="C178" s="9" t="s">
        <v>516</v>
      </c>
      <c r="D178" s="8" t="s">
        <v>194</v>
      </c>
      <c r="E178" s="8" t="s">
        <v>526</v>
      </c>
      <c r="F178" s="8"/>
    </row>
    <row r="179" ht="15.75" customHeight="1">
      <c r="A179" s="9" t="s">
        <v>527</v>
      </c>
      <c r="B179" s="9" t="s">
        <v>267</v>
      </c>
      <c r="C179" s="9" t="s">
        <v>516</v>
      </c>
      <c r="D179" s="8" t="s">
        <v>194</v>
      </c>
      <c r="E179" s="8" t="s">
        <v>528</v>
      </c>
      <c r="F179" s="8"/>
    </row>
    <row r="180" ht="15.75" customHeight="1">
      <c r="A180" s="9" t="s">
        <v>529</v>
      </c>
      <c r="B180" s="9" t="s">
        <v>387</v>
      </c>
      <c r="C180" s="9" t="s">
        <v>516</v>
      </c>
      <c r="D180" s="8" t="s">
        <v>194</v>
      </c>
      <c r="E180" s="8" t="s">
        <v>530</v>
      </c>
      <c r="F180" s="8"/>
    </row>
    <row r="181" ht="15.75" customHeight="1">
      <c r="A181" s="9" t="s">
        <v>531</v>
      </c>
      <c r="B181" s="9" t="s">
        <v>220</v>
      </c>
      <c r="C181" s="9" t="s">
        <v>532</v>
      </c>
      <c r="D181" s="8" t="s">
        <v>194</v>
      </c>
      <c r="E181" s="8" t="s">
        <v>533</v>
      </c>
      <c r="F181" s="8"/>
    </row>
    <row r="182" ht="15.75" customHeight="1">
      <c r="A182" s="9" t="s">
        <v>534</v>
      </c>
      <c r="B182" s="9" t="s">
        <v>228</v>
      </c>
      <c r="C182" s="9" t="s">
        <v>532</v>
      </c>
      <c r="D182" s="8" t="s">
        <v>194</v>
      </c>
      <c r="E182" s="8" t="s">
        <v>535</v>
      </c>
      <c r="F182" s="8"/>
    </row>
    <row r="183" ht="15.75" customHeight="1">
      <c r="A183" s="9" t="s">
        <v>534</v>
      </c>
      <c r="B183" s="9" t="s">
        <v>228</v>
      </c>
      <c r="C183" s="9" t="s">
        <v>532</v>
      </c>
      <c r="D183" s="8" t="s">
        <v>194</v>
      </c>
      <c r="E183" s="8" t="s">
        <v>536</v>
      </c>
      <c r="F183" s="8"/>
    </row>
    <row r="184" ht="15.75" customHeight="1">
      <c r="A184" s="9" t="s">
        <v>537</v>
      </c>
      <c r="B184" s="9" t="s">
        <v>232</v>
      </c>
      <c r="C184" s="9" t="s">
        <v>532</v>
      </c>
      <c r="D184" s="8" t="s">
        <v>194</v>
      </c>
      <c r="E184" s="8" t="s">
        <v>538</v>
      </c>
      <c r="F184" s="8"/>
    </row>
    <row r="185" ht="15.75" customHeight="1">
      <c r="A185" s="9" t="s">
        <v>539</v>
      </c>
      <c r="B185" s="9" t="s">
        <v>245</v>
      </c>
      <c r="C185" s="9" t="s">
        <v>532</v>
      </c>
      <c r="D185" s="8" t="s">
        <v>194</v>
      </c>
      <c r="E185" s="8" t="s">
        <v>540</v>
      </c>
      <c r="F185" s="8"/>
    </row>
    <row r="186" ht="15.75" customHeight="1">
      <c r="A186" s="9" t="s">
        <v>541</v>
      </c>
      <c r="B186" s="9" t="s">
        <v>334</v>
      </c>
      <c r="C186" s="9" t="s">
        <v>532</v>
      </c>
      <c r="D186" s="8" t="s">
        <v>194</v>
      </c>
      <c r="E186" s="8" t="s">
        <v>542</v>
      </c>
      <c r="F186" s="8"/>
    </row>
    <row r="187" ht="15.75" customHeight="1">
      <c r="A187" s="9" t="s">
        <v>543</v>
      </c>
      <c r="B187" s="9" t="s">
        <v>203</v>
      </c>
      <c r="C187" s="9" t="s">
        <v>532</v>
      </c>
      <c r="D187" s="8" t="s">
        <v>194</v>
      </c>
      <c r="E187" s="8" t="s">
        <v>544</v>
      </c>
      <c r="F187" s="8"/>
    </row>
    <row r="188" ht="15.75" customHeight="1">
      <c r="A188" s="9" t="s">
        <v>545</v>
      </c>
      <c r="B188" s="9" t="s">
        <v>206</v>
      </c>
      <c r="C188" s="9" t="s">
        <v>532</v>
      </c>
      <c r="D188" s="8" t="s">
        <v>194</v>
      </c>
      <c r="E188" s="8" t="s">
        <v>546</v>
      </c>
      <c r="F188" s="8"/>
    </row>
    <row r="189" ht="15.75" customHeight="1">
      <c r="A189" s="9" t="s">
        <v>547</v>
      </c>
      <c r="B189" s="9" t="s">
        <v>209</v>
      </c>
      <c r="C189" s="9" t="s">
        <v>532</v>
      </c>
      <c r="D189" s="8" t="s">
        <v>194</v>
      </c>
      <c r="E189" s="8" t="s">
        <v>548</v>
      </c>
      <c r="F189" s="8"/>
    </row>
    <row r="190" ht="15.75" customHeight="1">
      <c r="A190" s="9" t="s">
        <v>549</v>
      </c>
      <c r="B190" s="9" t="s">
        <v>260</v>
      </c>
      <c r="C190" s="9" t="s">
        <v>532</v>
      </c>
      <c r="D190" s="8" t="s">
        <v>194</v>
      </c>
      <c r="E190" s="8" t="s">
        <v>550</v>
      </c>
      <c r="F190" s="8"/>
    </row>
    <row r="191" ht="15.75" customHeight="1">
      <c r="A191" s="9" t="s">
        <v>551</v>
      </c>
      <c r="B191" s="9" t="s">
        <v>214</v>
      </c>
      <c r="C191" s="9" t="s">
        <v>532</v>
      </c>
      <c r="D191" s="8" t="s">
        <v>194</v>
      </c>
      <c r="E191" s="8" t="s">
        <v>552</v>
      </c>
      <c r="F191" s="8"/>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91"/>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17.63"/>
    <col customWidth="1" min="5" max="7" width="12.63"/>
  </cols>
  <sheetData>
    <row r="1" ht="15.75" customHeight="1">
      <c r="A1" s="8" t="s">
        <v>185</v>
      </c>
      <c r="B1" s="8" t="s">
        <v>564</v>
      </c>
      <c r="C1" s="8" t="s">
        <v>188</v>
      </c>
      <c r="D1" s="10" t="s">
        <v>189</v>
      </c>
      <c r="E1" s="8" t="s">
        <v>565</v>
      </c>
    </row>
    <row r="2" ht="15.75" customHeight="1">
      <c r="A2" s="9" t="str">
        <f t="shared" ref="A2:A191" si="1">TEXT(B2,"dd-mm-"&amp;LEFT(E2,4))</f>
        <v>15-01-2024</v>
      </c>
      <c r="B2" s="9">
        <v>45306.0</v>
      </c>
      <c r="C2" s="8" t="str">
        <f t="shared" ref="C2:C191" si="2">LEFT(E2,4)</f>
        <v>2024</v>
      </c>
      <c r="D2" s="8" t="str">
        <f t="shared" ref="D2:D191" si="3">TRIM(MID(E2, 7, 999999))&amp;" "&amp;F2&amp;" "&amp;G2&amp;" "&amp;H2&amp;" "&amp;I2&amp;" "&amp;J2&amp;" "&amp;K2&amp;" "&amp;L2&amp;" "&amp;M2&amp;" "&amp;N2&amp;" "&amp;O2&amp;" "&amp;P2&amp;" "&amp;Q2&amp;" "&amp;R2&amp;" "&amp;S2&amp;" "&amp;T2&amp;" "&amp;U2&amp;" "&amp;V2&amp;" "&amp;W2&amp;" "&amp;X2&amp;" "&amp;Y2&amp;" "&amp;Z2&amp;" "&amp;AA2&amp;" "&amp;AB2&amp;" "&amp;AC2&amp;" "&amp;AD2&amp;" "&amp;AE2&amp;" "&amp;AF2&amp;" "&amp;AG2&amp;" "&amp;AH2&amp;" "&amp;AI2&amp;" "&amp;AJ2&amp;" "&amp;AK2
</f>
        <v>Pembukaan Pelatihan Innas Susenas Maret 2024\n\nPusdiklat BPS berkolaborasi dengan Direktorat Statistik Kesejahteraan Rakyat menyelenggarakan Pelatihan Instruktur Nasional Survei Sosial Ekonomi Nasional (Innas Susenas) Maret 2024 diawali dengan Pembelajaran Mandiri (Massive Open Online Course/MOOC) selama 3 (tiga) hari pada 10-12 Januari 2024 dan pembelajaran jarak jauh (PJJ) selama 3 (tiga) hari pada 15-17 Januari 2024. Peserta pelatihan berjumlah 868 calon Innas yang terdiri atas 849 Innas daerah dan 19 Innas pusat yang diselenggarakan dalam 22 kelas.\n\nDalam penyampaian laporan penyelenggaraan pelatihan Koordinator tim pelatihan sensus dan survei Pusdiklat BPS Tri Nugrahadi mengatakan bahwa tujuan diselenggarakannya Pelatihan Innas Susenas Maret 2024 ini adalah untuk memberikan penjelasan dan pemahaman yang sama tentang SOP pelaksanaan Susenas Maret 2024 konsep definisi operasionalisasi aplikasi tata cara pengisian Susenas Maret 2024 dan pemahaman mengenai indikator sosial ekonomi yang dihasilkan dari Susenas Maret 2024 kepada Calon Innas sebagai bekal untuk mengajar petugas lapangan Susenas Maret 2024.\n\nhttps://www.instagram.com/p/C2GtUijRHcb/?igsh=MzRlODBiNWFlZA\nhttps://m.facebook.com/story.php?story_fbid=pfbid023B6dmq4SAsPbatJ1KR2g49MMYMfh6zP5Cq1FSZLcf6qdGc68v3dXCuZEcFpZ7Btdl&amp;id=100063672908214&amp;mibextid=qC1gEa                         </v>
      </c>
      <c r="E2" s="8" t="s">
        <v>566</v>
      </c>
      <c r="F2" s="8" t="s">
        <v>567</v>
      </c>
      <c r="G2" s="8" t="s">
        <v>568</v>
      </c>
      <c r="H2" s="8" t="s">
        <v>569</v>
      </c>
      <c r="I2" s="8" t="s">
        <v>570</v>
      </c>
      <c r="J2" s="8" t="s">
        <v>571</v>
      </c>
      <c r="K2" s="8" t="s">
        <v>572</v>
      </c>
      <c r="L2" s="8" t="s">
        <v>573</v>
      </c>
    </row>
    <row r="3" ht="15.75" customHeight="1">
      <c r="A3" s="9" t="str">
        <f t="shared" si="1"/>
        <v>10-01-2024</v>
      </c>
      <c r="B3" s="9">
        <v>45301.0</v>
      </c>
      <c r="C3" s="8" t="str">
        <f t="shared" si="2"/>
        <v>2024</v>
      </c>
      <c r="D3" s="8" t="str">
        <f t="shared" si="3"/>
        <v>Pemilihan Change Champion Pusdiklat BPS Tahun 2024\n\nPusdiklat BPS mengadakan pemilihan Change Champion (CC) tahun 2024 hari ini (10/01). Acara dilaksanakan di Aula Lantai 4 Pusdiklat BPS. Seluruh pegawai turut hadir dalam pemilihan change champion hari ini.\n\nKepala Pusdiklat BPS Suntono menyampaikan bahwa Change Champion adalah role model perubahan BPS oleh karenanya CC tidak hanya berkutat pada budaya kerja saja namun juga bisa memberikan alternatif solusi pada kegiatan teknis untuk mencapai birokrasi yang agile lincah dan cepat.\n\nPemilihan Change Champion dibuat seperti simulasi pemilihan umum yang ada di Indonesia. Seluruh pegawai Pusdiklat BPS melakukan pencoblosan 3 dari 6 pegawai yang terpilih. Hasil suara menyatakan bahwa Sari Novianti Geminda P Prasetya dan Yuli Cahya Ningrum sebagai Calon Change Champion Pusdiklat BPS Tahun 2024.\n\nAdanya Change Champion Pusdiklat BPS diharapkan menjadi salah satu bukti nyata dalam melakukan perubahan ke arah yang lebih baik lagi. Selamat kepada Calon Change Champion Pusdiklat BPS Tahun 2024.\n\n#PusdiklatBPS\n\nhttps://www.instagram.com/p/C16dJSExjLO/?igsh=MzRlODBiNWFlZA\nhttps://m.facebook.com/story.php?story_fbid=pfbid02GfobiwQakufcLqv459Y1QQfNLXdq29zerPe52fSNPYcZNjiTPYgndR54N7jpFP3zl&amp;id=100063672908214&amp;mibextid=qC1gEa                         </v>
      </c>
      <c r="E3" s="8" t="s">
        <v>574</v>
      </c>
      <c r="F3" s="8" t="s">
        <v>575</v>
      </c>
      <c r="G3" s="8" t="s">
        <v>576</v>
      </c>
      <c r="H3" s="8" t="s">
        <v>577</v>
      </c>
      <c r="I3" s="8" t="s">
        <v>578</v>
      </c>
      <c r="J3" s="8" t="s">
        <v>579</v>
      </c>
      <c r="K3" s="8" t="s">
        <v>580</v>
      </c>
      <c r="L3" s="8" t="s">
        <v>581</v>
      </c>
    </row>
    <row r="4" ht="15.75" customHeight="1">
      <c r="A4" s="9" t="str">
        <f t="shared" si="1"/>
        <v>10-01-2024</v>
      </c>
      <c r="B4" s="9">
        <v>45301.0</v>
      </c>
      <c r="C4" s="8" t="str">
        <f t="shared" si="2"/>
        <v>2024</v>
      </c>
      <c r="D4" s="8" t="str">
        <f t="shared" si="3"/>
        <v>Audiensi Pusdiklat BPS dengan Sestama BPS\n\nJakarta – Mengawali tahun 2024 Kepala Pusdiklat Badan Pusat Statistik Suntono beserta tim melakukan audiensi dengan Sekretaris Utama Badan Pusat Statistik Atqo Mardiyanto di Kantor Badan Pusat Statistik pada Selasa (09/01). Audiensi ini dilakukan untuk menyampaikan capaian kegiatan Pusdiklat BPS tahun 2023 dan strategi menghadapi kegiatan tahun 2024.\n\nPada 2024 ini selain rutinitas pelaksanaan pelatihan dan pendidikan Pusdiklat BPS akan melaksanakan 3 kegiatan prioritas yaitu:\n\nSertifikasi enumerator.\nPeningkatan pelatihan teknis substantif BPS.\nAkreditasi lembaga penyelenggara pelatihan statistisi dan pranata komputer.\n\nKegiatan yang akan dilakukan Pusdiklat BPS ini akan melibatkan beragam stakeholders. Kolaborasi dan koordinasi diharapkan dapat dirajut dengan baik demi keberhasilan semua kegiatan. Selanjutnya perencanaan yang matang juga perlu diperhatikan agar tujuan kinerja 2024 dapat tercapai sepenuhnya.\n\nhttps://www.instagram.com/p/C16G6FGxXir/?igsh=MzRlODBiNWFlZA\nhttps://m.facebook.com/story.php?story_fbid=pfbid02Wf8F9KhBmzPHfS1EwAUSQMMXG9QyQVkeAtFrbAMVt33cCGwJ2w9fNrWAYtKnyw9Jl&amp;id=100063672908214&amp;mibextid=qC1gEa                        </v>
      </c>
      <c r="E4" s="8" t="s">
        <v>582</v>
      </c>
      <c r="F4" s="8" t="s">
        <v>583</v>
      </c>
      <c r="G4" s="8" t="s">
        <v>575</v>
      </c>
      <c r="H4" s="8" t="s">
        <v>584</v>
      </c>
      <c r="I4" s="8" t="s">
        <v>585</v>
      </c>
      <c r="J4" s="8" t="s">
        <v>586</v>
      </c>
      <c r="K4" s="8" t="s">
        <v>587</v>
      </c>
      <c r="L4" s="8" t="s">
        <v>588</v>
      </c>
      <c r="M4" s="8" t="s">
        <v>589</v>
      </c>
    </row>
    <row r="5" ht="15.75" customHeight="1">
      <c r="A5" s="9" t="str">
        <f t="shared" si="1"/>
        <v>08-01-2024</v>
      </c>
      <c r="B5" s="9">
        <v>45299.0</v>
      </c>
      <c r="C5" s="8" t="str">
        <f t="shared" si="2"/>
        <v>2024</v>
      </c>
      <c r="D5" s="8" t="str">
        <f t="shared" si="3"/>
        <v>Apel Pagi Perdana BPS Tahun 2024\n\nPusdiklat BPS turut serta dalam apel pagi perdana BPS tahun 2024 hari ini (08/01). Seluruh pegawai Pusdiklat BPS menyaksikan apel perdana melalui zoom meeting yang disediakan di Aula Pusdiklat BPS.\n\nSekretaris Utama BPS Atqo Mardiyanto menjadi pembina apel pada apel pagi ini. Atqo menyampaikan apresiasi kepada seluruh pegawai BPS seluruh Indonesia yang telah berdedikasi untuk kegiatan BPS di tahun 2023. Selain itu Atqo juga mengingatkan setidaknya terdapat tiga target utama yang harus dicapai tahun 2024 yaitu penguatan SDM                            </v>
      </c>
      <c r="E5" s="8" t="s">
        <v>590</v>
      </c>
      <c r="F5" s="8" t="s">
        <v>585</v>
      </c>
      <c r="G5" s="8" t="s">
        <v>591</v>
      </c>
      <c r="H5" s="8" t="s">
        <v>592</v>
      </c>
      <c r="I5" s="8" t="s">
        <v>593</v>
      </c>
    </row>
    <row r="6" ht="15.75" customHeight="1">
      <c r="A6" s="9" t="str">
        <f t="shared" si="1"/>
        <v>08-01-2024</v>
      </c>
      <c r="B6" s="9">
        <v>45299.0</v>
      </c>
      <c r="C6" s="8" t="str">
        <f t="shared" si="2"/>
        <v>2024</v>
      </c>
      <c r="D6" s="8" t="str">
        <f t="shared" si="3"/>
        <v>Pembukaan Pelatihan Innas Sakernas Februari 2024\n\nPembukaan Pelatihan Innas Sakernas Februari 2024\n\nPusdiklat BPS berkolaborasi dengan Direktorat Statistik Kependudukan dan Ketenagakerjaan menyelenggarakan Pelatihan Instruktur Nasional Survei Angakatan Kerja Nasional (Innas Sakernas) Februari 2024 diawali dengan Pembelajaran Mandiri (Massive Open Online Course/MOOC) selama 2 (dua) hari pada 4-5 Januari 2024 dan pembelajaran jarak jauh (PJJ) selama 4 (empat) hari pada 8-11 Januari 2024. Peserta pelatihan berjumlah 136 peserta yang meliputi 115 Calon Innas dan 21 Sit-in yang diselenggarakan dalam 3 kelas.\n\nDalam penyampaian laporan penyelenggaraan pelatihan Ketua tim pelatihan subject matter Pusdiklat BPS Sugiharto mengatakan bahwa pada pelatihan ini diterapkan Fun Learning dengan memberikan Ice-Breaking atau Fun Quiz. Hal ini bertujuan untuk me-refresh peserta dan fasilitator agar tetap fokus serta membangun pengalaman belajar yang menyenangkan.\n\nPendataan Sakernas Februari 2024 dilakukan dengan Moda Computer-assisted personal interviewing (CAPI) di hampir seluruh wilayah Indonesia kecuali di 19 kabupaten/kota di Papua menggunakan Moda Paper-Assisted Personal Interviewing (PAPI). Hal ini disampaikan oleh Direktur Statistik Kependudukan dan Ketenagakerjaan Ali Said pada pembukaan Pelatihan Innas Sakernas Februari 2024 hari ini (8/1) secara daring. Beliau berharap agar pelaksanaan pelatihan Innas Sakernas Februari 2024 dapat berjalan lancar dan berhasil baik. Demikian pula dengan keseluruhan tahapan pelaksanaan Sakernas Februari 2024 dapat berjalan lancar sesuai dengan jadwal tercapat tujuan yang diharapkan dan menghasilkan data ketenagakerjaan berkualitas.\n\n#PusdiklatBPS\n\nhttps://www.instagram.com/p/C11gPELxX0x/?igsh=MzRlODBiNWFlZA\nhttps://m.facebook.com/story.php?story_fbid=pfbid02U7FhxSW95rmmtCpDNRd3wMLkEEhD2tC9Qhypp1UFuMNNAvvm91ebjtiPxKWCLPtzl&amp;id=100063672908214&amp;mibextid=qC1gEa                         </v>
      </c>
      <c r="E6" s="8" t="s">
        <v>594</v>
      </c>
      <c r="F6" s="8" t="s">
        <v>595</v>
      </c>
      <c r="G6" s="8" t="s">
        <v>596</v>
      </c>
      <c r="H6" s="8" t="s">
        <v>597</v>
      </c>
      <c r="I6" s="8" t="s">
        <v>598</v>
      </c>
      <c r="J6" s="8" t="s">
        <v>599</v>
      </c>
      <c r="K6" s="8" t="s">
        <v>600</v>
      </c>
      <c r="L6" s="8" t="s">
        <v>601</v>
      </c>
    </row>
    <row r="7" ht="15.75" customHeight="1">
      <c r="A7" s="9" t="str">
        <f t="shared" si="1"/>
        <v>03-01-2024</v>
      </c>
      <c r="B7" s="9">
        <v>45294.0</v>
      </c>
      <c r="C7" s="8" t="str">
        <f t="shared" si="2"/>
        <v>2024</v>
      </c>
      <c r="D7" s="8" t="str">
        <f t="shared" si="3"/>
        <v>Pembukaan Pelatihan Innas Survei Harga Produsen 2024\n\nSemangat tahun baru 2024 untuk menghasilkan Data Statistik Berkualitas diawali dengan Pelatihan Innas Survei Harga Produsen Tahun 2024 (SHP2024). Pelatihan ini diawali dengan Overview kebijakan pelatihan pada Selasa (2/1) dan pembelajaran jarak jauh (PJJ) pada 3 – 9 Januari 2024. Pelatihan diikuti oleh 643 peserta dari BPS Provinsi Seluruh Indonesia.\n\nDalam penyampaian laporan penyelenggaraan pelatihan Ketua Penyelenggara Pelatihan dari Pusdiklat BPS Tri Nugrahadi mengatakan bahwa tujuan pelatihan ini adalah untuk meningkatkan kemampuan para Innas dalam memahami konsep definsi serta tata cara pengisian kuesioner sehingga diperoleh innas yang terlatih dan handal untuk mengajar para petugas serta diperoleh data statistik harga produsen yang berkualitas. Kegiatan pembelajaran pelatihan menggunakan E-Warkop (E-learning Warung Kompetensi Pegawai).\n\nSHP menghasilkan Indeks Harga Produsen (IHP). IHP termasuk indikator strategis BPS yang mempunyai arti penting dalam penghitungan Neraca Nasional. Untuk menjaga kualitas data maka Tim SHP BPS terus berupaya antara lain melakukan modernisasi metode pengumpulan data menggunakan CAPI yang diimplementasikan di seluruh wilayah Indonesia. Selain itu IHP telah menggunakan tahun dasar 2016 untuk level nasional dan provinsi. Perubahan ini diharapkan berdampak pada peningkatan efektifitas dan efisiensi proses bisnis sehingga meningkatkan kualitas data harga. Hal ini disampaikan oleh Direktur Statistik Harga Windhiarso Ponco Adi P pada pembukaan pelatihan Innas SHP 2024 hari ini (3/1) secara daring. Beliau berharap para Innas dapat mengikuti pelatihan dengan baik dan bersungguh-sungguh sehingga mampu memberikan pemahaman yang sama tentang kegiatan SHP2024 ini kepada para petugas lapangan.\n\n#PusdiklatBPS\n\nhttps://www.instagram.com/p/C1oVvMfxZIB/\nhttps://m.facebook.com/story.php?story_fbid=pfbid02zJmEmR71EomubJa2PVdrsH1WqgZkRYAnhrnD2tuaN1Tct3Pf5vhPgiYiYEePUHeGl&amp;id=100063672908214&amp;mibextid=UyTHkb                          </v>
      </c>
      <c r="E7" s="8" t="s">
        <v>602</v>
      </c>
      <c r="F7" s="8" t="s">
        <v>603</v>
      </c>
      <c r="G7" s="8" t="s">
        <v>604</v>
      </c>
      <c r="H7" s="8" t="s">
        <v>605</v>
      </c>
      <c r="I7" s="8" t="s">
        <v>606</v>
      </c>
      <c r="J7" s="8" t="s">
        <v>607</v>
      </c>
      <c r="K7" s="8" t="s">
        <v>608</v>
      </c>
    </row>
    <row r="8" ht="15.75" customHeight="1">
      <c r="A8" s="9" t="str">
        <f t="shared" si="1"/>
        <v>19-12-2023</v>
      </c>
      <c r="B8" s="9">
        <v>45645.0</v>
      </c>
      <c r="C8" s="8" t="str">
        <f t="shared" si="2"/>
        <v>2023</v>
      </c>
      <c r="D8" s="8" t="str">
        <f t="shared" si="3"/>
        <v>Rapat Koordinasi Pusdiklat BPS dan Universitas Negeri Jakarta\n\nSenin (18/12) Pusdiklat BPS menerima kunjungan Tim Pengelola Jurnal Statistika dan Aplikasinya (JSA) dari Program Studi Statistika Universitas Negeri Jakarta (UNJ). Dalam sambutannya Koordinator Prodi Statistika Dr. Dian Handayani menyampaikan bahwa JSA yang telah berdiri sejak tahun 2017 menargetkan pada tahun 2024 menjadi jurnal yang memiliki akreditasi internasional terindex Scopus. Salah satu syarat yang harus dipenuhi yaitu reviewer dari dosen-dosen luar negeri. Untuk itu diharapkan dukungan dari BPS yang memiliki jaringan dengan para dosen dan universitas luar negeri melalui mahasiswa TB BPS.\n\nKepala Pusdiklat BPS Suntono menyambut baik rencana dari JSA tersebut. Pusdiklat BPS akan menghimbau para mahasiswa TB BPS untuk berkontribusi mendukung target tersebut. Di sisi lain Suntono berharap UNJ baik melalui dosen maupun mahasiswanya juga dapat mendukung pengembangan jurnal yang dimiliki oleh Pusdiklat BPS yaitu International Journal of Human Resource Management (IJHRM) yang baru memiliki satu terbitan.\n\n#PusdiklatBPS\n\nhttps://www.instagram.com/p/C1CQ8BYRJlj/?igshid=MTc4MmM1YmI2Ng==\nhttps://m.facebook.com/story.php?story_fbid=pfbid0232M4Mcw3MT3b8egUJpYKXBYqJnsNgNz6uYn299r8bL3Nzk2mKky5vwy2DStMzwnil&amp;id=100063672908214&amp;mibextid=UyTHkb                          </v>
      </c>
      <c r="E8" s="8" t="s">
        <v>609</v>
      </c>
      <c r="F8" s="8" t="s">
        <v>610</v>
      </c>
      <c r="G8" s="8" t="s">
        <v>611</v>
      </c>
      <c r="H8" s="8" t="s">
        <v>612</v>
      </c>
      <c r="I8" s="8" t="s">
        <v>613</v>
      </c>
      <c r="J8" s="8" t="s">
        <v>614</v>
      </c>
      <c r="K8" s="8" t="s">
        <v>615</v>
      </c>
    </row>
    <row r="9" ht="15.75" customHeight="1">
      <c r="A9" s="9" t="str">
        <f t="shared" si="1"/>
        <v>15-12-2023</v>
      </c>
      <c r="B9" s="9">
        <v>45641.0</v>
      </c>
      <c r="C9" s="8" t="str">
        <f t="shared" si="2"/>
        <v>2023</v>
      </c>
      <c r="D9" s="8" t="str">
        <f t="shared" si="3"/>
        <v>Penutupan Study Visit GSO Vietnam di Pusdiklat BPS\n\nJakarta – Pada Kamis (14/12) General Statistics Office (GSO) Vietnam telah mengikuti serangkaian kegiatan studi visit di Pusdiklat BPS. Sebelum melanjutkan kegiatannya di BPS tim GSO Vietnam dan Pusdiklat BPS duduk bersama di Hotel Mercure Sabang menyampaikan kesan pesan selama kegiatan. Nguyen Thanh Duong selaku Deputy Director General of GSO Vietnam mengucapkan terima kasih atas layanan yang sudah diberikan oleh Pusdiklat BPS. Selanjutnya Suntono sebagai Kepala Pusdiklat BPS mengucapkan terima kasih atas kunjungan dan berharap kerjasama ini akan terus berlanjut.\n\n#PusdiklatBPS\n\nhttps://www.instagram.com/p/C02-ufZx0Jo/?igshid=MTc4MmM1YmI2Ng==\nhttps://m.facebook.com/story.php?story_fbid=pfbid02AGNC1foepuXt7xNzNRz94B484RVmS7EXENaWRkbs5KD9Fgn9WmEHiGY4NiDHPtctl&amp;id=100063672908214&amp;mibextid=Nif5oz                              </v>
      </c>
      <c r="E9" s="8" t="s">
        <v>616</v>
      </c>
      <c r="F9" s="8" t="s">
        <v>617</v>
      </c>
      <c r="G9" s="8" t="s">
        <v>618</v>
      </c>
    </row>
    <row r="10" ht="15.75" customHeight="1">
      <c r="A10" s="9" t="str">
        <f t="shared" si="1"/>
        <v>14-12-2023</v>
      </c>
      <c r="B10" s="9">
        <v>45640.0</v>
      </c>
      <c r="C10" s="8" t="str">
        <f t="shared" si="2"/>
        <v>2023</v>
      </c>
      <c r="D10" s="8" t="str">
        <f t="shared" si="3"/>
        <v>Kolaborasi dan Komunikasi Kunci Sukses Pembinaan Statistik Sektoral\n\nJakarta – Hari terakhir Pelatihan Pembina Statistik Sektoral mengusung tema besar “Public Speaking” sebagai bekal bagi para Pembina Statistik Sektoral. Narasumber handal yang hadir mampu menggugah dan mengajak para peserta untuk mengubah mindset para Pembina Statistik Sektoral menuju sukses kolaborasi dan komunikasi. Rabu (13/12) Aula Harmonis Pusdiklat BPS dipenuhi 164 Peserta Pelatihan yang antusias menyimak ceramah dari duo narasumber yang ekspertis dibidang kolaborasi dan komunikasi yakni Suhariyanto dan Pryta Laura.\n\nDi sesi pagi Suhariyanto yang akrab disapa Pak Kecuk (Kepala BPS Periode September 2016 hingga Juni 2021) memaparkan pengalamannya dalam bersinergi dan berkolaborasi. Kecuk menyatakan sinergi dapat dicapai melalui kolaborasi tapi kolaborasi tidak selalu menghasilkan sinergi. Untuk itu kunci sinergi adalah memperlakukan orang lain seperti kita ingin diperlakukan dan kunci komunikasi dengan memahami konteks komunikasi. Pesan Kecuk mengutip Quote R. Stephen Covey yakni “SYNERGY is better than my way or your way IT’S OUR WAY”.\n\nPada sesi berikutnya Pryta yang saat ini menjadi Tenaga Ahli Madya Komunikasi Kantor Staf Presiden menghidupkan aula dengan diskusi aktif bersama peserta. Menurutnya komunikasi dimulai dengan mendengarkan dan memahami dengan siapa kita bicara. Pryta pun menjelaskan bahwa dalam penyampaian informasi yang berhasil sebanyak 70% porsinya dipengaruhi oleh komunikasi nonverbal sehingga kita harus memastikan gesture dan posture kita berdampak terhadap komunikasi yang dilakukan. Di akhir sesi Pryta mengutip quote dari Warren Buffet yakni “If you can’t communicate it’s like winking at a girl in the dark-nothing happens.”\n\nAkhirnya diselenggarakan penutupan di sore hari. Tri Nugrahadi dan Triana dalam laporan penyelenggaraan menyatakan bahwa pelatihan berjalan lancar dan peserta telah memperoleh 37 Jam Pelajaran. Nilai yang baik pun ditunjukkan dari hasil kuis saat MOOC pretest dan postest serta penilaian sikap perilaku. Rata-rata nilai MOOC adalah 88 95 pretest 88 19 dan posttest 95 46. Seluruh peserta dinyatakan lulus terdapat 4 peserta terbaik perkelas yakni Habibulloh (Direktorat Statistik Distribusi BPS) Asnafiya Asrof (BPS Prov. Jabar) Wini Widiastuti (BPS Prov. NTB) dan Bahtiar (BPS Prov. Sulteng). Ke-4 peserta tersebut mendapatkan cendera mata dari Diseminasi BPS. Penutupan secara resmi oleh Ari Nugraha selaku Pranata Komputer Ahli Utama yang membacakan pesan Direktur Diseminasi Statistik. Harapannya peserta yang telah dibekali kompetensi dapat menyelenggarakan Knowledge Sharing di unit kerjanya sehingga proses statistik sektoral dapat dipahami oleh seluruh pegawai dan akhirnya membantu proses sinergi dan komunikasi kegiatan pembinaan statistik sektoral.\n\n#PusdiklatBPS\n\nhttps://www.instagram.com/p/C00tF_2x76N/?igshid=MTc4MmM1YmI2Ng==\nhttps://m.facebook.com/story.php?story_fbid=pfbid0dyPkagMFYA3q8dpQtcSK4RTqHPi9QEWcgFfXP6MmjYCTkHHna8Ea9YGY2TSgjkzql&amp;id=100063672908214&amp;mibextid=Nif5oz</v>
      </c>
      <c r="E10" s="8" t="s">
        <v>619</v>
      </c>
      <c r="F10" s="8" t="s">
        <v>620</v>
      </c>
      <c r="G10" s="8" t="s">
        <v>621</v>
      </c>
      <c r="H10" s="8" t="s">
        <v>622</v>
      </c>
      <c r="I10" s="8" t="s">
        <v>623</v>
      </c>
      <c r="J10" s="8" t="s">
        <v>624</v>
      </c>
      <c r="K10" s="8" t="s">
        <v>625</v>
      </c>
      <c r="L10" s="8" t="s">
        <v>626</v>
      </c>
      <c r="M10" s="8" t="s">
        <v>627</v>
      </c>
      <c r="N10" s="8" t="s">
        <v>628</v>
      </c>
      <c r="O10" s="8" t="s">
        <v>629</v>
      </c>
      <c r="P10" s="8" t="s">
        <v>630</v>
      </c>
      <c r="Q10" s="8" t="s">
        <v>631</v>
      </c>
      <c r="R10" s="8" t="s">
        <v>632</v>
      </c>
      <c r="S10" s="8" t="s">
        <v>633</v>
      </c>
      <c r="T10" s="8" t="s">
        <v>634</v>
      </c>
      <c r="U10" s="8" t="s">
        <v>635</v>
      </c>
      <c r="V10" s="8" t="s">
        <v>636</v>
      </c>
      <c r="W10" s="8" t="s">
        <v>637</v>
      </c>
      <c r="X10" s="8" t="s">
        <v>638</v>
      </c>
      <c r="Y10" s="8">
        <v>95.0</v>
      </c>
      <c r="Z10" s="8" t="s">
        <v>639</v>
      </c>
      <c r="AA10" s="8" t="s">
        <v>640</v>
      </c>
      <c r="AB10" s="8" t="s">
        <v>641</v>
      </c>
      <c r="AC10" s="8" t="s">
        <v>642</v>
      </c>
      <c r="AD10" s="8" t="s">
        <v>643</v>
      </c>
      <c r="AE10" s="8" t="s">
        <v>644</v>
      </c>
      <c r="AF10" s="8" t="s">
        <v>645</v>
      </c>
      <c r="AG10" s="8" t="s">
        <v>646</v>
      </c>
      <c r="AH10" s="8" t="s">
        <v>647</v>
      </c>
      <c r="AI10" s="8" t="s">
        <v>648</v>
      </c>
      <c r="AJ10" s="8" t="s">
        <v>649</v>
      </c>
      <c r="AK10" s="8" t="s">
        <v>650</v>
      </c>
    </row>
    <row r="11" ht="15.75" customHeight="1">
      <c r="A11" s="9" t="str">
        <f t="shared" si="1"/>
        <v>13-12-2023</v>
      </c>
      <c r="B11" s="9">
        <v>45639.0</v>
      </c>
      <c r="C11" s="8" t="str">
        <f t="shared" si="2"/>
        <v>2023</v>
      </c>
      <c r="D11" s="8" t="str">
        <f t="shared" si="3"/>
        <v>Workshop Penyusunan Kurikulum dan Modul Pelatihan\n\nJakarta – Untuk menunjang penyelenggaraan Jabatan Fungsional Statistisi (JFS) Pusdiklat BPS menyelenggarakan kegiatan Workshop Penyusunan Kurikulum dan Modul Pelatihan yang akan berlangsung di Hotel Mercure Jakarta Sabang pada 13 – 16 Desember 2023. Workshop ini merupakan kolaborasi Pusdiklat BPS dengan Subject Matter BPS RI serta Tim Jabatan Fungsional Statistisi yang ditargetkan untuk menyusun pengembangan kurikulum pelatihan statistisi menjadi lebih baik. Kegiatan workshop diikuti oleh 80 orang peserta yang berasal dari Pusdiklat BPS BPS RI Politeknik Statistika STIS BRIN dan Pusdiklat SDM Kementerian Ketenagakerjaan.\n\n“Agenda Workshop akan terbagi menjadi sesi pleno yang dijadwalkan akan diisi oleh narasumber dari LAN BKN KemenpanRB dan BPPK serta sesi komisi yang akan fokus membahas Penyelenggaraan Pelatihan Fungsional Statistisi dan dilengkapi dengan pembahasan mengenai panduan pelaksanaan dan tata Kelola penyelenggaraan Program Tugas Belajar dan Izin Belajar di lingkungan BPS ” ujar Budiyanto Widyaiswara Ahli Madya Pusdiklat BPS dalam laporan penyelenggaraan workshop pada Rabu (13/12).\n\nKepala Pusdiklat BPS Suntono dalam arahannya berpesan kepada para peserta agar dapat memanfaatkan kesempatan mengikuti workshop ini secara maksimal dalam menyelesaikan kurikulum dan modul pelatihan bahan ajar statistisi dan tanpa perbaikan lagi.\n\nSesi pleno pertama membahas tentang Kebijakan Pengembangan Kompetensi yang dipimpin oleh narasumber dari LAN yaitu Rizky Fitria Analis Kebijakan Ahli Muda. Harapannya setelah workshop ini selesai kurikulum modul pelatihan dan bahan ajar dapat dipergunakan dan dimanfaatkan secara maksimal pada pelatihan Jabatan Fungsional Statistisi.\n\n#PusdiklatBPS\n\nhttps://www.instagram.com/p/C0yS9NYxQDF/?igshid=MTc4MmM1YmI2Ng==\nhttps://m.facebook.com/story.php?story_fbid=pfbid0HvXLUfw2FxyWfhbjPkY2XgxhSCacfbjAfbdJtvYxcj6ukqx515y7GpdoaFM5Ss6gl&amp;id=100063672908214&amp;mibextid=Nif5oz           </v>
      </c>
      <c r="E11" s="8" t="s">
        <v>651</v>
      </c>
      <c r="F11" s="8" t="s">
        <v>652</v>
      </c>
      <c r="G11" s="8" t="s">
        <v>653</v>
      </c>
      <c r="H11" s="8" t="s">
        <v>654</v>
      </c>
      <c r="I11" s="8" t="s">
        <v>655</v>
      </c>
      <c r="J11" s="8" t="s">
        <v>656</v>
      </c>
      <c r="K11" s="8" t="s">
        <v>657</v>
      </c>
      <c r="L11" s="8" t="s">
        <v>658</v>
      </c>
      <c r="M11" s="8" t="s">
        <v>659</v>
      </c>
      <c r="N11" s="8" t="s">
        <v>660</v>
      </c>
      <c r="O11" s="8" t="s">
        <v>661</v>
      </c>
      <c r="P11" s="8" t="s">
        <v>662</v>
      </c>
      <c r="Q11" s="8" t="s">
        <v>663</v>
      </c>
      <c r="R11" s="8" t="s">
        <v>575</v>
      </c>
      <c r="S11" s="8" t="s">
        <v>664</v>
      </c>
      <c r="T11" s="8" t="s">
        <v>665</v>
      </c>
      <c r="U11" s="8" t="s">
        <v>666</v>
      </c>
      <c r="V11" s="8" t="s">
        <v>667</v>
      </c>
      <c r="W11" s="8" t="s">
        <v>668</v>
      </c>
      <c r="X11" s="8" t="s">
        <v>669</v>
      </c>
      <c r="Y11" s="8" t="s">
        <v>670</v>
      </c>
      <c r="Z11" s="8" t="s">
        <v>671</v>
      </c>
    </row>
    <row r="12" ht="15.75" customHeight="1">
      <c r="A12" s="9" t="str">
        <f t="shared" si="1"/>
        <v>12-12-2023</v>
      </c>
      <c r="B12" s="9">
        <v>45638.0</v>
      </c>
      <c r="C12" s="8" t="str">
        <f t="shared" si="2"/>
        <v>2023</v>
      </c>
      <c r="D12" s="8" t="str">
        <f t="shared" si="3"/>
        <v>Pembukaan Pembinaan Statistik Sektoral Tematik Neraca Ekonomi Lingkungan 2023\n\nPusdiklat BPS berkolaborasi dengan Direktorat Neraca Produksi menyelenggarakan Pembinaan Statistik Sektoral Tematik Neraca Ekonomi Lingkungan 2023 diawali dengan overviu kebijakan pelatihan pada Jumat (8/12) dan pembelajaran jarak jauh (PJJ) pada 12-15 Desember 2023. Peserta pelatihan berjumlah 81 peserta yang meliputi 55 peserta dari BPS Daerah 11 peserta dari BPS RI 2 peserta dari Pusdiklat BPS 5 peserta dari Politeknik Statistika STIS dan 8 peserta dari Kementerian yang diselenggarakan dalam 3 kelas.\n\nDalam penyampaian laporan penyelenggaraan pelatihan Ketua tim pelatihan subject matter Pusdiklat BPS Sugiharto mengatakan bahwa Pusdiklat BPS mengintegrasikan pengembangan kompetensi learning and development melalui Learning Management System E-learning Warung Kompetensi Pegawai (E-WARKOP). E-WARKOP ini juga digunakan pada pembinaan statistik sektoral tematik neraca ekonomi lingkungan 2023 demi menunjang kegiatan pembinaan.\n\nNeraca ekonomi-lingkungan merupakan statistik neraca terintegrasi yang menggambarkan ketersediaan dan peranan SDA dan lingkungan hidup dalam mendukung kegiatan ekonomi dan dampak pembangunan serta aktivitas ekonomi terhadap kondisi SDA dan lingkungan hidup. Hal ini disampaikan oleh Direktur Neraca Produksi Puji Agus Kurniawan pada pembukaan pembinaan statistik sektoral tematik neraca ekonomi lingkungan 2023 hari ini (12/12) secara daring. Beliau berharap kepada seluruh peserta dapat mengikuti pembinaan dengan baik dan target pembinaan dapat tercapai serta target jangka panjangnya adalah dapat menyempurnakan neraca ekonomi lingkungan.\n\n#PusdiklatBPS\n\nhttps://www.instagram.com/p/C0vThqVxkW0/?igshid=MTc4MmM1YmI2Ng\nhttps://www.facebook.com/100063672908214/posts/pfbid02Y5nHPoikeQVZTynJ7xr9Vvw8uoXi2rPTySXw8C7XbNDvM75Q5avEd9skNXSs4Yhgl/?mibextid=Nif5oz                        </v>
      </c>
      <c r="E12" s="8" t="s">
        <v>672</v>
      </c>
      <c r="F12" s="8" t="s">
        <v>673</v>
      </c>
      <c r="G12" s="8" t="s">
        <v>674</v>
      </c>
      <c r="H12" s="8" t="s">
        <v>675</v>
      </c>
      <c r="I12" s="8" t="s">
        <v>676</v>
      </c>
      <c r="J12" s="8" t="s">
        <v>595</v>
      </c>
      <c r="K12" s="8" t="s">
        <v>596</v>
      </c>
      <c r="L12" s="8" t="s">
        <v>677</v>
      </c>
      <c r="M12" s="8" t="s">
        <v>678</v>
      </c>
    </row>
    <row r="13" ht="15.75" customHeight="1">
      <c r="A13" s="9" t="str">
        <f t="shared" si="1"/>
        <v>11-12-2023</v>
      </c>
      <c r="B13" s="9">
        <v>45637.0</v>
      </c>
      <c r="C13" s="8" t="str">
        <f t="shared" si="2"/>
        <v>2023</v>
      </c>
      <c r="D13" s="8" t="str">
        <f t="shared" si="3"/>
        <v>Study Visit GSO Vietnam di Pusdiklat BPS\n\nBPS melakukan kerjasama dengan berbagai stakeholder baik di dalam negeri maupun di luar negeri. Bertindak sebagai chair of ASEAN Community Statistical System (ACSS) BPS pun memiliki peran untuk melakukan pembinaan terhadap General Statistics Office (GSO) di lingkup ASEAN. Pada kesempatan kali ini GSO dari Vietnam melakukan Study Visit yang akan berlangsung pada tanggal 11-15 Desember 2023 di Pusdiklat BPS.\n\nPeserta Study Visit GSO Vietnam 2023 terdiri dari 5 orang yang merupakan pejabat internal GSO Vietnam. Nguyen Thanh Duong selaku Deputy Director General of GSO Vietnam menyatakan antusiasme yang tinggi atas kegiatan study visit ini dan berharap bahwa kegiatan ini mampu mempererat hubungan antara BPS dan GSO Vietnam.\n\nDeputi Metodologi dan Informasi Statistik BPS Imam Machdi berkesempatan untuk menerima sekaligus membuka kegiatan Study Visit GSO Vietnam 2023. Imam Machdi menyampaikan bahwa suatu kebanggaan bagi BPS karena dapat menjalin hubungan kerjasama dengan GSO Vietnam. Ia berharap kegiatan ini mampu memberikan manfaat baik bagi para peserta dari GSO maupun bagi penyelenggara dari BPS.\n\n#PusdiklatBPS\n\nhttps://www.instagram.com/p/C0tm6biRJQ0/?igshid=MTc4MmM1YmI2Ng==\nhttps://www.facebook.com/100063672908214/posts/pfbid02YqgdHH89rKHwYt7xK44uG7HVcjdvzoAXjtvNtMitGnQKEoRnuKGTvaaBxkHNxtPal/?mibextid=Nif5oz                              </v>
      </c>
      <c r="E13" s="8" t="s">
        <v>679</v>
      </c>
      <c r="F13" s="8" t="s">
        <v>680</v>
      </c>
      <c r="G13" s="8" t="s">
        <v>681</v>
      </c>
    </row>
    <row r="14" ht="15.75" customHeight="1">
      <c r="A14" s="9" t="str">
        <f t="shared" si="1"/>
        <v>11-12-2023</v>
      </c>
      <c r="B14" s="9">
        <v>45637.0</v>
      </c>
      <c r="C14" s="8" t="str">
        <f t="shared" si="2"/>
        <v>2023</v>
      </c>
      <c r="D14" s="8" t="str">
        <f t="shared" si="3"/>
        <v>Pembukaan Pelatihan Pembina Statistik Sektoral Tahun 2023\n\nJakarta – Sebanyak 164 pegawai BPS mengikuti Pembukaan Pelatihan Pembina Statistik Sektoral Tahun 2023 secara tatap muka di Pusdiklat BPS. Pelatihan diselenggarakan dengan tujuan meningkatkan kapasitas SDM BPS sebagai pembina statistik sektoral                                </v>
      </c>
      <c r="E14" s="8" t="s">
        <v>682</v>
      </c>
    </row>
    <row r="15" ht="15.75" customHeight="1">
      <c r="A15" s="9" t="str">
        <f t="shared" si="1"/>
        <v>11-12-2023</v>
      </c>
      <c r="B15" s="9">
        <v>45637.0</v>
      </c>
      <c r="C15" s="8" t="str">
        <f t="shared" si="2"/>
        <v>2023</v>
      </c>
      <c r="D15" s="8" t="str">
        <f t="shared" si="3"/>
        <v>Penutupan Pelatihan Pranata Komputer Kategori Keahlian Angkatan XI (Badan Kepegawaian Negara)\n\nJakarta (8/12) – dilaksanakan penutupan Pelatihan Pranata Komputer Ketagori Keahlian Angkatan XI secara daring yang merupakan kerja sama Badan Kepegawaian Negara (BKN) dan Badan Pusat Statistik (BPS). Secara teknis penyelenggaraan kegiatan dilaksanakan oleh Pusat Pengembangan Kepegawaian ASN BKN berkolaborasi dengan Pusat Pendidikan dan Pelatihan BPS.\n\n“Semoga pelatihan ini bukan menjadi akhir pembelajaran. Diharapkan setelah ini rekan-rekan tetap melakukan updating karena dinamika komputer itu samgat tinggi sehingga harus terus mengembangkan kompetensi prakom” pesan Dr. Wateki S.Si M.S.E. selaku Kepala Bagian Umum yang mewakili Kepala Pusdiklat BPS dalam agenda penutupan hari ini. Turut hadir dalam penutupan ini Diki Parmaji S.I.P. M.P.A. Ketua Tim Pokja Penyelenggaraan Pelatihan dan Sertifikasi Kompetensi Teknis Managemen ASN BKN mewakili Kepala Pusat Pengembangan Kepegawaian ASN BKN dan Diana Restiani S.IP mewakili Kepala Biro Kepegawaian BKN.\n\nPelatihan yang diselenggarakan mulai 23 Oktober 2023 sampai dengan 8 Desember 2023 ini telah meluluskan 27 orang peserta. Dalam laporan penyelenggaraaan disampaikan bahwa 16 peserta lulus dengan predikat “Memuaskan” dan 11 peserta lulus dengan predikat “Baik Sekali”. Selanjutnya setiap peserta dapat mengimplementasikan hasil pelatihan ini di unit kerja masing-masing yang tersebar dari Sabang sampai Merauke.\n\n#PusdiklatBPS\n\nhttps://www.instagram.com/p/C0tLq2GxE9p/?igshid=MTc4MmM1YmI2Ng==\nhttps://m.facebook.com/story.php?story_fbid=pfbid02JFJgYbvnzDXGG2ffbANbc5phpknVw5iV65kQ67jTDahbez3pV1gt45ahd5Maf7Yul&amp;id=100063672908214&amp;mibextid=Nif5oz                        </v>
      </c>
      <c r="E15" s="8" t="s">
        <v>683</v>
      </c>
      <c r="F15" s="8" t="s">
        <v>684</v>
      </c>
      <c r="G15" s="11" t="s">
        <v>685</v>
      </c>
      <c r="H15" s="8" t="s">
        <v>686</v>
      </c>
      <c r="I15" s="8" t="s">
        <v>687</v>
      </c>
      <c r="J15" s="8" t="s">
        <v>688</v>
      </c>
      <c r="K15" s="8" t="s">
        <v>689</v>
      </c>
      <c r="L15" s="8" t="s">
        <v>690</v>
      </c>
      <c r="M15" s="8" t="s">
        <v>691</v>
      </c>
    </row>
    <row r="16" ht="15.75" customHeight="1">
      <c r="A16" s="9" t="str">
        <f t="shared" si="1"/>
        <v>04-12-2023</v>
      </c>
      <c r="B16" s="9">
        <v>45630.0</v>
      </c>
      <c r="C16" s="8" t="str">
        <f t="shared" si="2"/>
        <v>2023</v>
      </c>
      <c r="D16" s="8" t="str">
        <f t="shared" si="3"/>
        <v>Penyelenggaraan Sertifikasi Jabatan Fungsional Arsiparis BPS Tahun 2023\n\nSebagai salah satu tahapan menjadi Pejabat Fungsional Arsiparis Pusdiklat berkolaborasi dengan Biro SDM menyelenggarakan Sertifikasi Jabatan Fungsional Arsiparis di lingkungan BPS. Kegiatan ini akan dilaksanakan di Pusdiklat BPS selama 3 hari pada tanggal 4-6 Desember 2023.\n\nPelaksanaan Sertifikasi Jabatan Fungsional Arsiparis Tahun 2023 ini dilakukan secara klasikal dengan jumlah peserta 92 orang. Rangkaian kegiatan diawali dengan pembukaan yang dilaksanakan di Aula Harmonis dilanjutkan dengan ujian sertifikasi based on computer. Kegiatan akan dilanjutkan dengan tahapan wawancara yang dilakukan oleh tim asesor dan tim penilai dari ANRI pada hari kedua dan ketiga.\n\nKepala Pusdiklat BPS Suntono pada pembukaan pagi ini (4/12) menekankan kesiapan mental dan kemampuan peserta diperlukan agar hasil dapat memuaskan. Suntono juga menegaskan agar para arsiparis lebih kompeten dalam menyediakan dan menjaga informasi dalam arsip yang tercipta.\n\n#PusdiklatBPS\n\nhttps://www.instagram.com/p/C0b0QRyRCnp/?igshid=MTc4MmM1YmI2Ng==\nhttps://m.facebook.com/story.php?story_fbid=pfbid02T96pcgnT84wBh8mfJTxj5XVZP5pDsesJfEiPmEcarc7gT8bzXr5Ke7qMb5c9LC9Yl&amp;id=100063672908214&amp;mibextid=Nif5oz                             </v>
      </c>
      <c r="E16" s="8" t="s">
        <v>692</v>
      </c>
      <c r="F16" s="8" t="s">
        <v>693</v>
      </c>
      <c r="G16" s="8" t="s">
        <v>694</v>
      </c>
      <c r="H16" s="8" t="s">
        <v>695</v>
      </c>
    </row>
    <row r="17" ht="15.75" customHeight="1">
      <c r="A17" s="9" t="str">
        <f t="shared" si="1"/>
        <v>01-12-2023</v>
      </c>
      <c r="B17" s="9">
        <v>45627.0</v>
      </c>
      <c r="C17" s="8" t="str">
        <f t="shared" si="2"/>
        <v>2023</v>
      </c>
      <c r="D17" s="8" t="str">
        <f t="shared" si="3"/>
        <v>Penutupan Pelatihan Pranata Komputer Kategori Keahlian Angkatan X (BPSDMD Provinsi Kalimantan Selatan)\n\nBadan Pengembangan Sumber Daya Manusia Daerah Provinsi Kalimantan Selatan (BPSDMD) Provinsi Kalimantan Selatan melaksanakan Penutupan Pelatihan Pranata Komputer Kategori Keahlian Angkatan X Tahun 2023 di Banjarbaru pada Jumat (1/11). Pelatihan ini merupakan kerjasama Pusdiklat dengan BPSDMD Provinsi Kalimantan Selatan. Pelatihan ini dilaksanakan selama 35 hari kerja secara blended learning. Dari 30 peserta yang mengikuti pelatihan 29 peserta meraih kategori “Memuaskan” dan satu peserta mendapatkan kategori “Baik Sekali”.\n\nPenutupan ini dihadiri oleh Plh. Kepala BPSDMD Provinsi Kalimantan Selatan H. Ahmad Bagiawan S.Pd. M.M. sekaligus Kabid Pengembangan Kompetensi Manajerial dan Fungsional. Dalam arahannya beliau berpesan kepada peserta agar setelah mengikuti pelatihan ini dapat memberikan kinerja terbaik yang dapat meningkatkan transformasi dan inovasi di sektor pelayanan publik sehingga dapat membantu visi dan misi pemerintah Provinsi Kalimantan Selatan.\n\nSelain itu beliau berharap dengan bekal ilmu dari pelatihan dapat menjadi bekal dalam meniti karir dan menjadi PNS yang handal serta dapat melaksanakan tugas dan fungsi sebagai pemangku JFT Prakom Tingkat Ahli yang memililki kontribusi nyata dan berinovasi terhadap organisasi.\n\n#PusdiklatBPS\n\nhttps://www.instagram.com/p/C0TmqQ0RAct/?igshid=MTc4MmM1YmI2Ng==\nhttps://www.facebook.com/100063672908214/posts/pfbid0CMoRL2TPVXasWwPX4nnj4fp7qD1TRqrgAVpK3hb2vWK3p2QgeHmA9GRExcBbLUEQl/?mibextid=Nif5oz                          </v>
      </c>
      <c r="E17" s="8" t="s">
        <v>696</v>
      </c>
      <c r="F17" s="8" t="s">
        <v>697</v>
      </c>
      <c r="G17" s="8" t="s">
        <v>698</v>
      </c>
      <c r="H17" s="8" t="s">
        <v>699</v>
      </c>
      <c r="I17" s="8" t="s">
        <v>700</v>
      </c>
      <c r="J17" s="8" t="s">
        <v>701</v>
      </c>
      <c r="K17" s="8" t="s">
        <v>702</v>
      </c>
    </row>
    <row r="18" ht="15.75" customHeight="1">
      <c r="A18" s="9" t="str">
        <f t="shared" si="1"/>
        <v>30-11-2023</v>
      </c>
      <c r="B18" s="9">
        <v>45626.0</v>
      </c>
      <c r="C18" s="8" t="str">
        <f t="shared" si="2"/>
        <v>2023</v>
      </c>
      <c r="D18" s="8" t="str">
        <f t="shared" si="3"/>
        <v>Klasikal Tahap II PKA VII &amp; PKP XII Tahun 2023\n1 / 9\n\nBertempat di Aula Harmoni Kamis (30/11) Pusdiklat BPS melaksanakan Penutupan Pelatihan Kepemimpinan Administrator (PKA) Angkatan VII dan Pelatihan Kepemimpinan Pengawas (PKP) Angkatan XII. Pembelajaran klasikal tahap II PKA dan PKP berlangsung selama 4 (empat) hari sejak Senin (27/11) yang terdiri dari beberapa kegiatan seperti Pembimbingan Seminar Evaluasi Implementasi Aksi Perubahan (EIAP) Ceramah Kebijakan dan Tindak Lanjut Hasil Pelatihan serta Penutupan.\n\nDalam rangkaian klasikal tahap II kegiatan Seminar EIAP dilaksanakan secara hybrid. Penguji Seminar EIAP adalah Pejabat Pimpinan Pratama BPS dan LAN RI. Dalam seminar ini para peserta memresentasikan hasil implementasi aksi perubahan yang dicapai dalam kurun waktu jangka pendek.\n\nPelaksanaan Penutupan Pelatihan dihadiri oleh Kepala Pusdiklat BPS Dr. Suntono S.E. M.Si. Dalam sambutannya Suntono berharap munculnya inovasi-inovasi lainnya pada tahun-tahun mendatang sebagai hasil dari pelatihan sebagaimana inovasi-inovasi sebelumnya yang embrionya dari aksi perubahan pelatihan kepemimpinan ini. “Kami percaya kalian sebagai pemimpin masa depan BPS mampu melahirkan inovasi yang bermanfaat bagi masyarakat”.\n\n#PusdiklatBPS\n\nhttps://www.instagram.com/p/C0RQZW8xVwS/?igshid=MTc4MmM1YmI2Ng==\nhttps://m.facebook.com/story.php?story_fbid=pfbid02BJrqPF8nMGzFE8KWYjLfZVDsrcYGGmGdophKAFbjPCvrS3fVoS7jVXfNWNxaLtKnl&amp;id=100063672908214&amp;mibextid=Nif5oz                    </v>
      </c>
      <c r="E18" s="8" t="s">
        <v>703</v>
      </c>
      <c r="F18" s="8" t="s">
        <v>704</v>
      </c>
      <c r="G18" s="8" t="s">
        <v>705</v>
      </c>
      <c r="H18" s="8" t="s">
        <v>706</v>
      </c>
      <c r="I18" s="8" t="s">
        <v>707</v>
      </c>
      <c r="J18" s="8" t="s">
        <v>708</v>
      </c>
      <c r="K18" s="8" t="s">
        <v>709</v>
      </c>
      <c r="L18" s="8" t="s">
        <v>710</v>
      </c>
      <c r="M18" s="8" t="s">
        <v>711</v>
      </c>
      <c r="N18" s="8" t="s">
        <v>712</v>
      </c>
      <c r="O18" s="8" t="s">
        <v>713</v>
      </c>
      <c r="P18" s="8" t="s">
        <v>714</v>
      </c>
      <c r="Q18" s="8" t="s">
        <v>715</v>
      </c>
    </row>
    <row r="19" ht="15.75" customHeight="1">
      <c r="A19" s="9" t="str">
        <f t="shared" si="1"/>
        <v>29-11-2023</v>
      </c>
      <c r="B19" s="9">
        <v>45625.0</v>
      </c>
      <c r="C19" s="8" t="str">
        <f t="shared" si="2"/>
        <v>2023</v>
      </c>
      <c r="D19" s="8" t="str">
        <f t="shared" si="3"/>
        <v>Penutupan Pelatihan Dasar CPNS Golongan II dan III BPS Tahun 2023\n\nJakarta – Kepala Pusdiklat BPS Suntono secara resmi menutup Pelatihan Dasar Calon Pegawai Negeri Sipil (Latsar CPNS) Golongan II dan III BPS Tahun 2023 secara daring pada Rabu (29/11).\n\nDalam sambutannya Suntono berpesan agar para CPNS yang telah lulus pelatihan tetap melakukan peningkatan kompetensi pegawai yang didukung dengan karakteristik agile growth mindset dan never stop learning.\n\nPelatihan Dasar CPNS Golongan II dan III BPS Tahun 2023 ini diikuti oleh 639 peserta yang terdiri dari 490 orang Golongan III dan 149 orang Golongan II dan berasal dari BPS seluruh Indonesia. Sebanyak 639 peserta terbagi dalam 31 angkatan dan melaksanakan proses pembelajaran mulai tanggal 31 Juli s.d. 25 November 2023 selama setara dengan 74 (tujuh puluh empat) hari dan setara 647 (enam ratus empat puluh tujuh) JP.\n\n“Setelah melewati rangkaian pelatihan yang cukup panjang dari toal 639 peserta seluruh peserta Pelatihan Dasar CPNS dinyatakan lulus ” ujar Koordinator Tim Pelatihan Dasar CPNS Eko Yulian dalam laporannya.\n\nDengan selesainya pelatihan ini diharapkan para CPNS BPS dapat mengaktualisasikan Nilai-Nilai Dasar Ber-AKHLAK dalam pelaksanaan tugas sehari-hari. Tidak lupa agar para CPNS terus belajar dan menempa diri untuk menjadi SDM unggul yang profesional dan berkualitas.\n\n#PusdiklatBPS                  </v>
      </c>
      <c r="E19" s="8" t="s">
        <v>716</v>
      </c>
      <c r="F19" s="8" t="s">
        <v>575</v>
      </c>
      <c r="G19" s="8" t="s">
        <v>717</v>
      </c>
      <c r="H19" s="8" t="s">
        <v>718</v>
      </c>
      <c r="I19" s="8" t="s">
        <v>719</v>
      </c>
      <c r="J19" s="8" t="s">
        <v>720</v>
      </c>
      <c r="K19" s="8" t="s">
        <v>721</v>
      </c>
      <c r="L19" s="8" t="s">
        <v>722</v>
      </c>
      <c r="M19" s="8" t="s">
        <v>723</v>
      </c>
      <c r="N19" s="8" t="s">
        <v>724</v>
      </c>
      <c r="O19" s="8" t="s">
        <v>725</v>
      </c>
      <c r="P19" s="8" t="s">
        <v>726</v>
      </c>
      <c r="Q19" s="8" t="s">
        <v>727</v>
      </c>
      <c r="R19" s="8" t="s">
        <v>728</v>
      </c>
      <c r="S19" s="8" t="s">
        <v>729</v>
      </c>
    </row>
    <row r="20" ht="15.75" customHeight="1">
      <c r="A20" s="9" t="str">
        <f t="shared" si="1"/>
        <v>29-11-2023</v>
      </c>
      <c r="B20" s="9">
        <v>45625.0</v>
      </c>
      <c r="C20" s="8" t="str">
        <f t="shared" si="2"/>
        <v>2023</v>
      </c>
      <c r="D20" s="8" t="str">
        <f t="shared" si="3"/>
        <v>Rekap Kegiatan Api Semangat Bela Negara Latsar CPNS Gol. III BPS Angkatan ke-92 93  94\n\nBogor – Sabtu 11 November 2023\n\nhttps://youtu.be/rv4iYF7p2k0                             </v>
      </c>
      <c r="E20" s="8" t="s">
        <v>730</v>
      </c>
      <c r="F20" s="8">
        <v>93.0</v>
      </c>
      <c r="G20" s="8" t="s">
        <v>731</v>
      </c>
      <c r="H20" s="8" t="s">
        <v>732</v>
      </c>
    </row>
    <row r="21" ht="15.75" customHeight="1">
      <c r="A21" s="9" t="str">
        <f t="shared" si="1"/>
        <v>27-11-2023</v>
      </c>
      <c r="B21" s="9">
        <v>45623.0</v>
      </c>
      <c r="C21" s="8" t="str">
        <f t="shared" si="2"/>
        <v>2023</v>
      </c>
      <c r="D21" s="8" t="str">
        <f t="shared" si="3"/>
        <v>Pelantikan dan Pengambilan Sumpah/Janji Pejabat Fungsional Pusdiklat BPS\n\nPelantikan dan Pengambilan Sumpah/Janji Pejabat Fungsional digelar di Gedung 1 Lantai 10 Badan Pusat Statistik Senin (27/11). Kepala Biro Sumber Daya Manusia Eni Lestariningsih secara resmi melantik para pejabat fungsional dan menitipkan harapan kepada mereka agar dapat menunjukkan dedikasi loyalitas integritas dan komitmen dimanapun bertugas.\n\nKepala Pusdiklat BPS Suntono turut hadir dalam acara tersebut. Dari 48 pejabat fungsional yang dilantik enam diantaranya adalah pegawai Pusdiklat BPS yang terdiri dari empat orang Pengembang Teknologi Pembelajaran Ahli Pertama seorang Analis SDM Aparatur Ahli Pertama dan seorang Pranata Komputer Ahli Pertama.\n\n#PusdiklatBPS                      </v>
      </c>
      <c r="E21" s="8" t="s">
        <v>733</v>
      </c>
      <c r="F21" s="8" t="s">
        <v>734</v>
      </c>
      <c r="G21" s="8" t="s">
        <v>735</v>
      </c>
      <c r="H21" s="8" t="s">
        <v>736</v>
      </c>
      <c r="I21" s="8" t="s">
        <v>737</v>
      </c>
      <c r="J21" s="8" t="s">
        <v>738</v>
      </c>
      <c r="K21" s="8" t="s">
        <v>575</v>
      </c>
      <c r="L21" s="8" t="s">
        <v>739</v>
      </c>
      <c r="M21" s="8" t="s">
        <v>740</v>
      </c>
      <c r="N21" s="8" t="s">
        <v>741</v>
      </c>
      <c r="O21" s="8" t="s">
        <v>742</v>
      </c>
    </row>
    <row r="22" ht="15.75" customHeight="1">
      <c r="A22" s="9" t="str">
        <f t="shared" si="1"/>
        <v>27-11-2023</v>
      </c>
      <c r="B22" s="9">
        <v>45623.0</v>
      </c>
      <c r="C22" s="8" t="str">
        <f t="shared" si="2"/>
        <v>2023</v>
      </c>
      <c r="D22" s="8" t="str">
        <f t="shared" si="3"/>
        <v>Penutupan Pelatihan Pranata Komputer Kategori Keahlian Angkatan IX Tahun 2023\n\nPada Jumat (24/11) di Aula Balai Diklat Teknik Fungsional dan Pertahanan (Tekfunghan) Kementrian Pertahanan Salemba Jakarta dilaksanakan Penutupan Pelatihan Pranata Komputer Kategori Keahlian Angkatan IX Tahun 2023. Pelatihan ini merupakan kerja sama Pusdiklat BPS dengan Pusdiklat Tekfunghan Badiklat Kementrian Pertahanan Republik Indonesia.\n\n“Pelatihan Fungsional Pranata Komputer ini merupakan salah satu upaya membentuk personel PNS yang eligible dalam menduduki jabatan pranata komputer tingkat ahli. Saya berharap dengan bekal ilmu dari pelatihan dapat menjadi bekal dalam meniti karir dan menjadi PNS yang handal serta dapat melaksanakan tugas dan fungsi sebagai pemangku JFT Prakom TIngkat Ahli yang memililki kontribusi nyata dan berinovasi terhadap organisasi \n” arahan Mayor Jenderal TNI Tando Budi R. S.Sos selaku Kepada badan Pendidikan dan Pelatihan yang dibacakan oleh Kolonel Kal Tjandra Ariwibowo S.E. M.Han pagi ini.\n\nPelatihan angkatan ini diikuti oleh 25 peserta yang berasal dari unsur PNS Kemhan sebanyak 23 orang dan PNS Angkatan Darat (AD) sebanyak 2 orang. Rangkaian kegiatan telah dilalui oleh para peserta selama 40 hari kerja secara blended learning. Dalam laporan kegiatan disampaikan seluruh peserta lulus 4 peserta meraih kategori “Sangat Memuaskan” dan 21 peserta lainnya mendapatkan kategori “Memuaskan”.\n\n#PusdiklatBPS\n\nhttps://www.instagram.com/p/C0I_sOjxvML/?igshid=MzRlODBiNWFlZA==\nhttps://www.facebook.com/100063672908214/posts/pfbid0UuRmRTUS3L5nkXH4rydkCqyNcK5JgyLnT8g4ZoYp1K6YuhgVqCrBSYAu9r2bSCZ7l/?mibextid=cr9u03                          </v>
      </c>
      <c r="E22" s="8" t="s">
        <v>743</v>
      </c>
      <c r="F22" s="8" t="s">
        <v>744</v>
      </c>
      <c r="G22" s="8" t="s">
        <v>745</v>
      </c>
      <c r="H22" s="8" t="s">
        <v>746</v>
      </c>
      <c r="I22" s="8" t="s">
        <v>712</v>
      </c>
      <c r="J22" s="8" t="s">
        <v>747</v>
      </c>
      <c r="K22" s="8" t="s">
        <v>748</v>
      </c>
    </row>
    <row r="23" ht="15.75" customHeight="1">
      <c r="A23" s="9" t="str">
        <f t="shared" si="1"/>
        <v>26-11-2023</v>
      </c>
      <c r="B23" s="9">
        <v>45622.0</v>
      </c>
      <c r="C23" s="8" t="str">
        <f t="shared" si="2"/>
        <v>2023</v>
      </c>
      <c r="D23" s="8" t="str">
        <f t="shared" si="3"/>
        <v>Api Semangat Bela Negara pada Pelatihan Dasar CPNS Golongan III Angkatan ke-97 dan 98\n1 / 9\n\nBerlokasi di 5G Resort Cijeruk Bogor Sabtu (25/11) Pusdiklat BPS melaksanakan Upacara Api Semangat Bela Negara (ASBN) sebagai kegiatan akhir pembelajaran Pelatihan Dasar CPNS Golongan III Angkatan ke-97 dan 98. 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Aktualisasi.\n\nSejak pagi kegiatan peserta diisi dengan berbagai permainan yang mengasah soft skill dan utamanya untuk membentuk karakter sikap dan perilaku peserta agar menjadi PNS yang profesional dan disiplin. ASBN merupakan materi dan kegiatan terakhir pada proses pembelajaran Agenda Sikap Perilaku Bela Negara yang secara simbolis dapat dimaknai sebagai momentum penyalaan semangat Bela Negara pada hati dan sanubari peserta sehingga memiliki tekad yang kuat dan berkobar untuk berkontribusi dalam upaya-upaya Bela Negara sesuai dengan kewenangan dan kapasitas yang dimilikinya. Acara diakhiri dengan prosesi Penyalaan Api Semangat Bela Negara dan penciuman Bendera Merah Putih. Hadir sebagai Pimpinan Acara ASBN Kepala Pusdiklat BPS Dr. Suntono S.E. M.Si.\n\nDalam tahapan pembelajaran klasikal ini peserta dituntut untuk dapat lebih menghargai waktu harapannya mereka menjadi pribadi yang semakin BerAKHLAK dan bermanfaat di lingkungan kerja masing-masing.\n\n#PusdiklatBPS\n\nhttps://www.instagram.com/p/C0HIMe-xwg2/?igshid=MzRlODBiNWFlZA==\nhttps://m.facebook.com/story.php?story_fbid=pfbid0SgT6L78bdjZnWvETD3TwWZhMxW4C11kjSxGr8Hk9WRKGsVdmGw8VaqXiw5dFUYeul&amp;id=100063672908214&amp;mibextid=Nif5oz              </v>
      </c>
      <c r="E23" s="8" t="s">
        <v>749</v>
      </c>
      <c r="F23" s="8" t="s">
        <v>750</v>
      </c>
      <c r="G23" s="8" t="s">
        <v>751</v>
      </c>
      <c r="H23" s="8" t="s">
        <v>752</v>
      </c>
      <c r="I23" s="8" t="s">
        <v>753</v>
      </c>
      <c r="J23" s="8" t="s">
        <v>754</v>
      </c>
      <c r="K23" s="8" t="s">
        <v>755</v>
      </c>
      <c r="L23" s="8" t="s">
        <v>756</v>
      </c>
      <c r="M23" s="8" t="s">
        <v>757</v>
      </c>
      <c r="N23" s="8" t="s">
        <v>758</v>
      </c>
      <c r="O23" s="8" t="s">
        <v>759</v>
      </c>
      <c r="P23" s="8" t="s">
        <v>760</v>
      </c>
      <c r="Q23" s="8" t="s">
        <v>761</v>
      </c>
      <c r="R23" s="8" t="s">
        <v>762</v>
      </c>
      <c r="S23" s="8" t="s">
        <v>711</v>
      </c>
      <c r="T23" s="8" t="s">
        <v>712</v>
      </c>
      <c r="U23" s="8" t="s">
        <v>763</v>
      </c>
      <c r="V23" s="8" t="s">
        <v>764</v>
      </c>
      <c r="W23" s="8" t="s">
        <v>765</v>
      </c>
    </row>
    <row r="24" ht="15.75" customHeight="1">
      <c r="A24" s="9" t="str">
        <f t="shared" si="1"/>
        <v>24-11-2023</v>
      </c>
      <c r="B24" s="9">
        <v>45620.0</v>
      </c>
      <c r="C24" s="8" t="str">
        <f t="shared" si="2"/>
        <v>2023</v>
      </c>
      <c r="D24" s="8" t="str">
        <f t="shared" si="3"/>
        <v>Kelulusan Tujuh Mahasiswa TB BPS pada Split Site Master Program in Economics IPB-Adelaide University\n\nTujuh mahasiswa kelas kerja sama Badan Pusat Statistik (BPS) lulus dari Splite Site Master Program (SSMP) in Economics kerja sama PS Magister Ilmu Ekonomi Fakultas Ekonomi dan Manajemen IPB University dengan Faculty of Arts Business Law and Economics Adelaide University. Seluruh mahasiswa menempuh pendidikan di IPB pada tahun pertama dan Australia Awards Scholarship (AAS) pada tahun kedua di Adelaide University dengan beasiswa penuh. Kerjasama SSMP ini telah berjalan sejak tahun 2014.\n\nMomen kebahagiaan Awardee Australia Awards Scholarships (AAS) terasa saat prosesi kelulusan (23/11) di Gedung Bonython Hall The University of Adelaide. Acara ini dihadiri oleh Dr. Suntono selaku Kepala Pusat Pendidikan dan Pelatihan (Pusdiklat) BPS                          </v>
      </c>
      <c r="E24" s="8" t="s">
        <v>766</v>
      </c>
      <c r="F24" s="8" t="s">
        <v>767</v>
      </c>
      <c r="G24" s="8" t="s">
        <v>768</v>
      </c>
      <c r="H24" s="8" t="s">
        <v>769</v>
      </c>
      <c r="I24" s="8" t="s">
        <v>770</v>
      </c>
      <c r="J24" s="8" t="s">
        <v>771</v>
      </c>
      <c r="K24" s="8" t="s">
        <v>772</v>
      </c>
    </row>
    <row r="25" ht="15.75" customHeight="1">
      <c r="A25" s="9" t="str">
        <f t="shared" si="1"/>
        <v>24-11-2023</v>
      </c>
      <c r="B25" s="9">
        <v>45620.0</v>
      </c>
      <c r="C25" s="8" t="str">
        <f t="shared" si="2"/>
        <v>2023</v>
      </c>
      <c r="D25" s="8" t="str">
        <f t="shared" si="3"/>
        <v>Penutupan Pelatihan Jabatan Fungsional Statistisi Kategori Keahlian Angkatan II Tahun 2023\n1 / 7\n\n“Dengan Bapak/Ibu mengikuti pelatihan ini diharapkan Bapak/Ibu menjadi seorang pejabat fungsional statistisi yang beretos kerja terampil kreatif disiplin dan profesional. Serta mampu mengembangkan dan memanfaatkan teknologi untuk meningkatkan produktifitas dan daya saing ” ujar Kepala Bagian Umum Pusdiklat BPS Dr. Watekhi S.Si MSE pada Penutupan Pelatihan Fungsional Statistisi Ahli Angkatan II Tahun 2023 di Aula Harmonis lantai 4 Pusdiklat BPS pada Jumat (23/11).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121 JP. Bukan hanya itu materi dalam pelatihan ini pun telah disusun untuk dapat memenuhi tiga jenis kompetensi yang perlu dimiliki PNS yakni kompetensi teknis kompetensi manajerial dan kompetensi sosial kultural. Namun demikian porsi terbesar dalam pelatihan ini adalah pengembangan kompetensi teknis sebagai seorang pejabat fungsional statistisi.\n\nEdi Waryono S.Si. M.Kesos. dalam laporan penyelenggaraan menyampaikan bahwa pelatihan yang telah berlangsung sejak tanggal 9 Oktober s.d 24 November 2023 secara blended learning ini telah selesai dengan sangat baik. Hal ini berdasarkan hasil evaluasi seluruh peserta yakni 40 orang dari BPS Provinsi Selindo dinyatakan lulus. Predikat sangat memuaskan berhasil diraih oleh 16 peserta dan 24 peserta lainnya lulus dengan predikat memuaskan.\n\n#PusdiklatBPS\n\nhttps://www.instagram.com/p/C0CD1dwR4zy/?igshid=MzRlODBiNWFlZA==\nhttps://www.facebook.com/100063672908214/posts/pfbid02C4yfzUa2Y156Do3RDNmJ4AdDg4eT4BjXxNBK88T776WvCkhjwdvWF3TyC5vub2gZl/?mibextid=cr9u03                 </v>
      </c>
      <c r="E25" s="8" t="s">
        <v>773</v>
      </c>
      <c r="F25" s="8" t="s">
        <v>774</v>
      </c>
      <c r="G25" s="8" t="s">
        <v>775</v>
      </c>
      <c r="H25" s="8" t="s">
        <v>776</v>
      </c>
      <c r="I25" s="8" t="s">
        <v>777</v>
      </c>
      <c r="J25" s="8" t="s">
        <v>778</v>
      </c>
      <c r="K25" s="8" t="s">
        <v>779</v>
      </c>
      <c r="L25" s="8" t="s">
        <v>780</v>
      </c>
      <c r="M25" s="8" t="s">
        <v>781</v>
      </c>
      <c r="N25" s="8" t="s">
        <v>782</v>
      </c>
      <c r="O25" s="8" t="s">
        <v>783</v>
      </c>
      <c r="P25" s="8" t="s">
        <v>784</v>
      </c>
      <c r="Q25" s="8" t="s">
        <v>785</v>
      </c>
      <c r="R25" s="8" t="s">
        <v>786</v>
      </c>
      <c r="S25" s="8" t="s">
        <v>787</v>
      </c>
      <c r="T25" s="8" t="s">
        <v>788</v>
      </c>
    </row>
    <row r="26" ht="15.75" customHeight="1">
      <c r="A26" s="9" t="str">
        <f t="shared" si="1"/>
        <v>23-11-2023</v>
      </c>
      <c r="B26" s="9">
        <v>45619.0</v>
      </c>
      <c r="C26" s="8" t="str">
        <f t="shared" si="2"/>
        <v>2023</v>
      </c>
      <c r="D26" s="8" t="str">
        <f t="shared" si="3"/>
        <v>HR Gathering “HR’s Role in ESG Success: Fostering Sustainability Through People” by Monash University  Indonesia\n\nBanten – Pusdiklat BPS menghadiri acara HR Gathering “HR’s Role in ESG Success: Fostering Sustainability Through People” yang dilakukan oleh Monash University pada Kamis (23/11). Menghadirkan tiga pemateri yaitu Pra Upa Treeda BR Ritonga Vice President of Talent Management Department PT Bank Mandiri (Persero) Tbk                              </v>
      </c>
      <c r="E26" s="8" t="s">
        <v>789</v>
      </c>
      <c r="F26" s="8" t="s">
        <v>790</v>
      </c>
      <c r="G26" s="8" t="s">
        <v>791</v>
      </c>
    </row>
    <row r="27" ht="15.75" customHeight="1">
      <c r="A27" s="9" t="str">
        <f t="shared" si="1"/>
        <v>21-11-2023</v>
      </c>
      <c r="B27" s="9">
        <v>45617.0</v>
      </c>
      <c r="C27" s="8" t="str">
        <f t="shared" si="2"/>
        <v>2023</v>
      </c>
      <c r="D27" s="8" t="str">
        <f t="shared" si="3"/>
        <v>Konsultasi Penyusunan SKKNI Sertifikasi Enumerator ke Kementerian Ketenagakerjaan Republik Indonesia\n\nJakarta – Tim Pusdiklat BPS yang dipimpin Tri Nugrahadi pada Senin (20/11) melakukan kunjungan ke Direktorat Bina Standarisasi Kompetensi dan Program Pelatihan Kementerian Ketenagakerjaan Republik Indonesia. Kunjungan ini dilakukan dalam rangka konsultasi penyusunan Standar Kompetensi Kerja Nasional Indonesia (SKKNI) bagi para Enumerator dan Supervisor BPS serta asesor Lembaga Pelatihan. Sambutan hangat dukungan dan penjelasan diberikan oleh Moh. Amir Syarifuddin selaku direktur bersama tim. Bahkan mereka berjanji untuk mengundang Pusdiklat BPS sebagai peserta Pelatihan Penyusunan SKKNI yang akan dilaksanakan pada Bulan Februari 2024. Hal ini merupakan kesempatan pertama bagi BPS dan diharapkan dapat berlanjut di waktu berikutnya.\nMoh. Amir Syarifuddin juga berjanji untuk membantu Pusdiklat BPS dalam menyusun SKKNI dan memberikan pendampingan agar hasilnya lebih optimal. Bahkan beliau meminta agar jumlah unit kompetensi lebih dimaksimalkan agar proses sertifikasi lebih efektif dan efisien. Sebagai follow up kunjungan ini Pusdiklat BPS akan mengundang narasumber dari BNSP dan Kemnaker untuk sharing informasi mengenai pentingnya sertifikasi kompetensi dan mekanime pembentukan Pusdiklat BPS Lembaga Sertifikasi Profesi (LSP) kepada sahabat-sahabat Pusdiklat.\n\n#PusdiklatBPS\n\nhttps://www.instagram.com/p/Cz55hQURdHx/?igshid=MzRlODBiNWFlZA==\nhttps://www.facebook.com/100063672908214/posts/pfbid027iouvLgujRUPCTubotxMZTfjF1y65x1Fyzq5Nj7tUHTJSfhHwTeCdZvt8CoxSpWkl/?mibextid=cr9u03                            </v>
      </c>
      <c r="E27" s="8" t="s">
        <v>792</v>
      </c>
      <c r="F27" s="8" t="s">
        <v>793</v>
      </c>
      <c r="G27" s="8" t="s">
        <v>794</v>
      </c>
      <c r="H27" s="8" t="s">
        <v>795</v>
      </c>
      <c r="I27" s="8" t="s">
        <v>796</v>
      </c>
    </row>
    <row r="28" ht="15.75" customHeight="1">
      <c r="A28" s="9" t="str">
        <f t="shared" si="1"/>
        <v>20-11-2023</v>
      </c>
      <c r="B28" s="9">
        <v>45616.0</v>
      </c>
      <c r="C28" s="8" t="str">
        <f t="shared" si="2"/>
        <v>2023</v>
      </c>
      <c r="D28" s="8" t="str">
        <f t="shared" si="3"/>
        <v>Api Semangat Bela Negara pada Pelatihan Dasar CPNS BPS Golongan III Angkatan ke-95 dan 96\n1 / 9\n\nBogor – Sabtu (18/11) Pusdiklat BPS melaksanakan Upacara Api Semangat Bela Negara (ASBN) di 5G Resort sebagai kegiatan terakhir pembelajaran blended learning Pelatihan Dasar (Latsar) CPNS BPS Golongan III Angkatan ke-95 dan 96 Tahun 2023 . Pembelajaran klasikal Latsar CPNS berlangsung selama 6 (enam) hari yang terdiri dari beberapa rangkaian kegiatan antara lain pembinaan sikap perilaku ceramah pembelajaran agenda 2 dan 3 serta seminar laporan aktualisasi.\n\nUpacara ASBN merupakan bagian dari pembelajaran Agenda Sikap Perilaku Bela Negara. Sejak pagi kegiatan peserta diisi dengan berbagai permainan yang mengasah soft skill yang utamanya untuk membentuk karakter sikap dan perilaku peserta agar menjadi PNS yang profesional dan disiplin.\n\nPelaksanaan upacara Api Semangat Bela Negara (ASBN) dimulai pukul 19.00 WIB. Hadir sebagai pemimpin acara ASBN pejabat fungsional Pengembang Teknologi Pembelajaran Syarif Hidayat M.Si. “Ada 3 (tiga) kompetensi wajib yang harus dimiliki oleh seorang ASN yaitu Kompetensi Manajerial Kompetensi Teknis dan Fungsional serta Kompetensi Sosiokultural. Kompetensi teknis diukur dari tingkat dan spesialisasi pendidikan pelatihan teknis fungsional dan pengalaman bekerja secara teknis. Sedangkan kompetensi manajerial diukur dari tingkat pendidikan pelatihan struktural atau manajemen dan pengalaman kepemimpinan. Sementara kompetensi sosiokultural diukur dari pengalaman kerja berkaitan dengan masyarakat majemuk sehingga memiliki wawasan kebangsaan.”\n\nSyarif juga mengharapkan agar semua peserta dapat menerapkan ilmu yang didapatkan dan dipelajari pada saat pelatihan ini pada dunia kerja. Selain itu peserta dihimbau untuk melakukan transfer knowledge kepada rekan kerja agar terus bermanfaat.\n\n#PusdiklatBPS\n\nhttps://www.instagram.com/p/Cz288cixUkR/?igshid=MTc4MmM1YmI2Ng==\nhttps://m.facebook.com/story.php?story_fbid=pfbid02WK7TNiMnUNCPK4vFBhrKY3zqTPoStWgxitn6RZ6jVLXEvN2RgUwkyoL2pyhpxoUul&amp;id=100063672908214&amp;mibextid=Nif5oz               </v>
      </c>
      <c r="E28" s="8" t="s">
        <v>797</v>
      </c>
      <c r="F28" s="8" t="s">
        <v>798</v>
      </c>
      <c r="G28" s="8" t="s">
        <v>799</v>
      </c>
      <c r="H28" s="8" t="s">
        <v>800</v>
      </c>
      <c r="I28" s="8" t="s">
        <v>801</v>
      </c>
      <c r="J28" s="8" t="s">
        <v>802</v>
      </c>
      <c r="K28" s="8" t="s">
        <v>759</v>
      </c>
      <c r="L28" s="8" t="s">
        <v>803</v>
      </c>
      <c r="M28" s="8" t="s">
        <v>804</v>
      </c>
      <c r="N28" s="8" t="s">
        <v>805</v>
      </c>
      <c r="O28" s="8" t="s">
        <v>806</v>
      </c>
      <c r="P28" s="8" t="s">
        <v>807</v>
      </c>
      <c r="Q28" s="8" t="s">
        <v>808</v>
      </c>
      <c r="R28" s="8" t="s">
        <v>809</v>
      </c>
      <c r="S28" s="8" t="s">
        <v>810</v>
      </c>
      <c r="T28" s="8" t="s">
        <v>811</v>
      </c>
      <c r="U28" s="8" t="s">
        <v>812</v>
      </c>
      <c r="V28" s="8" t="s">
        <v>813</v>
      </c>
    </row>
    <row r="29" ht="15.75" customHeight="1">
      <c r="A29" s="9" t="str">
        <f t="shared" si="1"/>
        <v>17-11-2023</v>
      </c>
      <c r="B29" s="9">
        <v>45613.0</v>
      </c>
      <c r="C29" s="8" t="str">
        <f t="shared" si="2"/>
        <v>2023</v>
      </c>
      <c r="D29" s="8" t="str">
        <f t="shared" si="3"/>
        <v>Penutupan Pelatihan Fungsional Asisten Statistisi Angkatan I Tahun 2023\n1 / 8\n\n“Kami berharap dampak dari pelatihan ini yaitu Saudara mampu mengimplementasikan dan menerapkan ilmu yang telah diperoleh selama pelatihan khususnya dalam melaksanakan tugas dan fungsi Saudara sebagai seorang asisten statistisi yang kompeten dan profesional ” ujar Plh. Kepala Pusdiklat Sugiharto pada Penutupan Pelatihan Fungsional Asisten Statistisi Angkatan I Tahun 2023 di Aula Adaptif lantai 1 Pusdiklat BPS pada Jumat (17/11). Ia berharap agar peserta pelatihan dapat melanjutkan sharing knowledge dengan rekan-rekan baik sesama statistisi maupun rekan kerja di bidang lain agar ilmu yang didapat selama pelatihan dapat disalurkan dan berkembang menjadi lebih baik.\n\nMelalui pelatihan ini para peserta telah berkesempatan memperoleh hak pengembangan kompetensi lebih dari 20 JP yaitu 115 JP. Bukan hanya itu materi dalam pelatihan ini pun telah disusun untuk dapat memenuhi tiga jenis kompetensi yang perlu dimiliki PNS yakni kompetensi teknis kompetensi manajerial dan kompetensi sosial kultural. Namun demikian sesuai dengan nama pelatihannya porsi terbesar dalam pelatihan ini adalah pengembangan kompetensi teknis sebagai seorang pejabat fungsional asisten statistisi.\n\nEdi Waryono dalam Laporan Penyelenggaraan menyampaikan bahwa Pelatihan yang telah berlangsung sejak tanggal 2 Oktober s.d 17 November 2023 secara blended learning ini telah selesai dengan sangat baik. Hal ini berdasarkan hasil evaluasi seluruh peserta yakni 39 Asisten Statistisi dari BPS Provinsi Selindo dinyatakan lulus. Predikat “Sangat Memuaskan” berhasil diraih oleh 12 peserta sedangkan 27 peserta lainnya lulus dengan predikat “Memuaskan”.\n\n#PusdiklatBPS\n\nhttps://www.instagram.com/p/CzwET_sxX2O/?igshid=MTc4MmM1YmI2Ng==\nhttps://m.facebook.com/story.php?story_fbid=pfbid02esguFJacQguz8iCwizxr2Tfe3nQYLctVpb9riuWLci6x8XzpkohmvuPcgutJcWNDl&amp;id=100063672908214&amp;mibextid=Nif5oz                     </v>
      </c>
      <c r="E29" s="8" t="s">
        <v>814</v>
      </c>
      <c r="F29" s="8" t="s">
        <v>815</v>
      </c>
      <c r="G29" s="8" t="s">
        <v>816</v>
      </c>
      <c r="H29" s="8" t="s">
        <v>817</v>
      </c>
      <c r="I29" s="8" t="s">
        <v>818</v>
      </c>
      <c r="J29" s="8" t="s">
        <v>819</v>
      </c>
      <c r="K29" s="8" t="s">
        <v>820</v>
      </c>
      <c r="L29" s="8" t="s">
        <v>784</v>
      </c>
      <c r="M29" s="8" t="s">
        <v>785</v>
      </c>
      <c r="N29" s="8" t="s">
        <v>821</v>
      </c>
      <c r="O29" s="8" t="s">
        <v>822</v>
      </c>
      <c r="P29" s="8" t="s">
        <v>823</v>
      </c>
    </row>
    <row r="30" ht="15.75" customHeight="1">
      <c r="A30" s="9" t="str">
        <f t="shared" si="1"/>
        <v>17-11-2023</v>
      </c>
      <c r="B30" s="9">
        <v>45613.0</v>
      </c>
      <c r="C30" s="8" t="str">
        <f t="shared" si="2"/>
        <v>2023</v>
      </c>
      <c r="D30" s="8" t="str">
        <f t="shared" si="3"/>
        <v>Penutupan Pelatihan Prakom Kategori Keterampilan Angkatan III Tahun 2023 (BPSDM Provinsi Jateng)\n\n“Dunia sekarang adalah dunia teknologi sehingga dibutuhkan SDM yang handal di bidang teknologi. Pelatihan prakom ini sangat dibutuhkan untuk menghasilkan para fungsional prakom yang berintegritas dan berkarakter serta semakin andal dalam teknologi informasi khususnya di bidang prakom ” ujar Kepala Badan Pengembangan Sumber Daya Manusia Daerah Provinsi Jawa Tengah Dr. Sadimin S.Pd M.Eng dalam penutupan Pelatihan Pranata Komputer Kategori Keterampilan Tahun 2023 pada Kamis (16/11) di Aula BPSDM Provinsi Jateng.\n\nPelatihan yang telah berlangsung selama kurang lebih 44 hari kerja ini diikuti oleh 30 orang peserta dari berbagai unit kerja baik dari pemintah provinsi maupun pemerintah daerah tingkat II di lingkungan Pemerintahan Provinsi Jawa Tengah. Seluruh peserta dinyatakan lulus dan tingkat kepuasan peserta terhadap penyelenggaraan pelatihan ini sebesar 90 96 persen yang termasuk dalam kategori “Memuaskan”.\n\nPelayanan publik yang prima bukan sekadar mengikuti trend global melainkan juga diarahkan untuk mewujudkan good government. Salah satu upaya yang dilakukan pemerintah untuk mewujudkan good government yang berbasis digital adalah melalui pembentukan tenaga fungsional pranata komputer. Pusdiklat BPS konsisten dalam membangun kompetensi pejabat fungsional pranata komputer dengan rutin menyelenggarakan diklat teknis fungsional pranata komputer bukan hanya di lingkungan BPS namun juga mencakup kerjasama dengan lembaga lain. Hal tersebut dibuktikan dengan Pelatihan Fungsional Prakom Tingkat Keterampilan Angkatan III Kerjasama dengan BPSDMD Provinsi Jawa Tengah Tahun 2023 yang diselenggarakan sejak tanggal 25 September s.d 16 November 2023.\n\n#PusdiklatBPS\n\nhttps://www.instagram.com/p/Czv_BrLRvkJ/?igshid=MTc4MmM1YmI2Ng==\nhttps://m.facebook.com/story.php?story_fbid=pfbid0Em338xb8DE1ADS5FPx1L2vJGVs6owKhYWMAPVAYDqWdpY2SMPkcyoxSG9nNkKLkil&amp;id=100063672908214&amp;mibextid=Nif5oz                          </v>
      </c>
      <c r="E30" s="8" t="s">
        <v>824</v>
      </c>
      <c r="F30" s="8" t="s">
        <v>825</v>
      </c>
      <c r="G30" s="8" t="s">
        <v>826</v>
      </c>
      <c r="H30" s="8" t="s">
        <v>827</v>
      </c>
      <c r="I30" s="8" t="s">
        <v>828</v>
      </c>
      <c r="J30" s="8" t="s">
        <v>829</v>
      </c>
      <c r="K30" s="8" t="s">
        <v>830</v>
      </c>
    </row>
    <row r="31" ht="15.75" customHeight="1">
      <c r="A31" s="9" t="str">
        <f t="shared" si="1"/>
        <v>14-11-2023</v>
      </c>
      <c r="B31" s="9">
        <v>45610.0</v>
      </c>
      <c r="C31" s="8" t="str">
        <f t="shared" si="2"/>
        <v>2023</v>
      </c>
      <c r="D31" s="8" t="str">
        <f t="shared" si="3"/>
        <v>Sosialisasi Beasiswa Pusbindiklatren Bappenas Tahun 2024\n\nKesempatan pengembangan kompetensi SDM bagi pegawai BPS semakin banyak alternatif. Salah satunya melalui beasiswa yang ditawarkan oleh Pusat Pembinaan Pendidikan dan Pelatihan Perencana (Pusbindiklatren) Kementerian PPN/Bappenas untuk tahun 2024.\n\nPusdiklat BPS menjembatani hal ini dengan melakukan sosialisasi terhadap pegawai BPS di seluruh Indonesia melalui zoom webinar pada hari ini Selasa (14/10). Dalam arahannya Kepala Bagian Umum Pusdiklat BPS Watekhi mengatakan “Peluang meningkatkan kompetensi ini terbuka bagi seluruh ASN BPS silakan dimanfaatkan tentunya sesuai dengan kebutuhan organisasi pada saat ini.”\n\nSosialisasi ini dihadiri oleh narasumber Pandu Pradhana selaku Ketua Pokja Pendidikan dan Pelatihan Pusbindiklatren Bappenas. “Program beasiswa yang ditawarkan pada tahun 2024 tahap 1 meliputi program beasiswa S2 Reguler Plus S2 Linkage yang mencakup program Split-Site Master Program (SSMP) kerja sama dengan Australia Awards in Indonesia. Selain itu Pusbindiklatren Bappenas juga menawarkan beasiswa program S2 Reguler Luar Negeri kerja sama dengan Lee Kuan Yew National University of Singapore (LKY NUS) dan Nanyang Centre for Public Administration Nanyang Technological University (NCPA NTU) ” ujar Pandu.\n\n#PusdiklatBPS                      </v>
      </c>
      <c r="E31" s="8" t="s">
        <v>831</v>
      </c>
      <c r="F31" s="8" t="s">
        <v>832</v>
      </c>
      <c r="G31" s="8" t="s">
        <v>833</v>
      </c>
      <c r="H31" s="8" t="s">
        <v>834</v>
      </c>
      <c r="I31" s="8" t="s">
        <v>835</v>
      </c>
      <c r="J31" s="8" t="s">
        <v>836</v>
      </c>
      <c r="K31" s="8" t="s">
        <v>837</v>
      </c>
      <c r="L31" s="8" t="s">
        <v>838</v>
      </c>
      <c r="M31" s="8" t="s">
        <v>839</v>
      </c>
      <c r="N31" s="8" t="s">
        <v>840</v>
      </c>
      <c r="O31" s="8" t="s">
        <v>841</v>
      </c>
    </row>
    <row r="32" ht="15.75" customHeight="1">
      <c r="A32" s="9" t="str">
        <f t="shared" si="1"/>
        <v>14-11-2023</v>
      </c>
      <c r="B32" s="9">
        <v>45610.0</v>
      </c>
      <c r="C32" s="8" t="str">
        <f t="shared" si="2"/>
        <v>2023</v>
      </c>
      <c r="D32" s="8" t="str">
        <f t="shared" si="3"/>
        <v>Pembukaan Pelatihan Calon Instruktur Nasional (Innas) Passenger Exit Survey (PES) 2024\n\nPusdiklat BPS berkolaborasi dengan Direktorat Statistik Keuangan Teknologi Informasi dan Pariwisata menyelenggarakan Pelatihan Calon Innas PES 2024. Pelatihan calon Innas PES 2024 diawali dengan pembelajaran mandiri pada Senin (13/11) dan pembelajaran jarak jauh (PJJ) pada 14-15 November 2023. Kegiatan pembelajaran dilakukan melalui LMS BPS yaitu E-WARKOP (E-learning Warung Komptensi Pegawai). Peserta pelatihan berjumlah 21 orang calon Innas dan 19 orang peserta Sit-in PES 2024.\n\nDalam penyampaian laporan penyelenggaraan pelatihan ketua tim pelatihan subject matter Pusdiklat BPS Sugiharto mengatakan bahwa Pembelajaran Jarak Jauh (PJJ) pada pelatihan Innas PES 2024 menerapkan pola synchronous (pembelajaran tatap muka pada ruang virtual) dan asynchronous (pembelajaran tidak tatap muka berbentuk penugasan). Selain itu akan diterapkan suasana fun learning pada pelatihan ini yang bertujuan untuk refreshing bagi peserta dan fasilitator agar tetap fokus serta membangun pengalaman belajar yang menyenangkan.\n\nPengumpulan data pariwisata menjadi hal yang cukup penting bagi Indonesia karena pariwisata merupakan salah satu sektor yang memberikan kontribusi kepada perekonomian nasional. Hal ini disampaikan oleh Direktur Statistik Keuangan Teknologi Informasi dan Pariwisata Harmawanti Marhaeni pada pembukaan pelatihan calon Innas PES 2024 hari ini (14/11) secara daring. Beliau mengatakan bahwa kualitas data bergantung pada petugas dan petugas bergantung pada Innas. Diharapkan walaupun pelaksanaan pelatihan ini secara daring namun semua calon innas dapat mengikuti pelatihan dengan baik bersungguh-sungguh dan serius sehingga diperoleh data pariwisata yang berkualitas.\n\n#PusdiklatBPS\n\nhttps://www.instagram.com/p/CznvcWRxzum/?igshid=MTc4MmM1YmI2Ng==\nhttps://www.facebook.com/100063672908214/posts/pfbid02QXqL7sqyW5LFvJ2eWGVHWNHHoq3hSiSibZ9Gyoz7p3ebVNo4f34EiivVpopvZQK6l/?mibextid=Nif5oz                      </v>
      </c>
      <c r="E32" s="8" t="s">
        <v>842</v>
      </c>
      <c r="F32" s="8" t="s">
        <v>843</v>
      </c>
      <c r="G32" s="8" t="s">
        <v>844</v>
      </c>
      <c r="H32" s="8" t="s">
        <v>845</v>
      </c>
      <c r="I32" s="8" t="s">
        <v>846</v>
      </c>
      <c r="J32" s="8" t="s">
        <v>847</v>
      </c>
      <c r="K32" s="8" t="s">
        <v>843</v>
      </c>
      <c r="L32" s="8" t="s">
        <v>848</v>
      </c>
      <c r="M32" s="8" t="s">
        <v>849</v>
      </c>
      <c r="N32" s="8" t="s">
        <v>850</v>
      </c>
      <c r="O32" s="8" t="s">
        <v>851</v>
      </c>
    </row>
    <row r="33" ht="15.75" customHeight="1">
      <c r="A33" s="9" t="str">
        <f t="shared" si="1"/>
        <v>14-11-2023</v>
      </c>
      <c r="B33" s="9">
        <v>45610.0</v>
      </c>
      <c r="C33" s="8" t="str">
        <f t="shared" si="2"/>
        <v>2023</v>
      </c>
      <c r="D33" s="8" t="str">
        <f t="shared" si="3"/>
        <v>Penutupan Pelatihan Prakom Keahlian Angkatan VIII Tahun 2023 Bekerja Sama dengan BPSDM Kementerian PUPR\n\nPelatihan Fungsional Pranata Komputer Kategori Keahlian Angkatan VIII Tahun 2023 ini sudah berlangsung sejak tanggal 25 September 2023 dan berakhir pada acara penutupan pada Jumat (10/11) di Gedung Pandu Balai Pengembangan Kompetensi PUPR Wilayah V Yogyakarta. Penutupan dilakukan secara hybrid dimana peserta dan beberapa pejabat seperti Kepala Biro Kepegawaian Organisasi dan Tatalaksana sampai dengan Para Pejabat Administrator dan Pengawas di Kementerian PUPR hadir secara luring. Pusdiklat BPS diwakili oleh Dr Watekhi yang juga hadir secara luring sedangkan Kepala Pusat Pengembangan Kompetensi Manajemen Ir. Moeh. Adam M.M. menutup acara ini secara daring dari Jakarta.\n\n“Transformasi digital di sektor pemerintahan berperan penting dalam mendukung Sistem Pemerintah Berbasis Elektronik. Dalam pelaksanaannya menuntut sumber daya manusia dengan keahlian digital yang tinggi terutama sumber daya manusia aparatur yaitu para Pejabat Fungsional Pranata Komputer. Kita ketahui bersama kemajuan teknologi informasi tentunya dapat menjadi jawaban terhadap berbagai permasalahan yang dihadapi pemerintah ” ujar Moeh. Adam dalam sambutan penutupannya.\n\nDiharapkan dengan selesainya pelatihan ini peserta mampu mengenali dirinya sebagai pejabat fungsional dan mampu menerapkan tugas peran dan fungsi kejafungan dalam upaya mendukung kinerja unit organisasi dan dapat mengaplikasikan ilmu yang didapat sehingga bermanfaat bagi unit kerja dalam memenuhi sasaran strategis dan juga bagi individu sebagai pejabat fungsional.\n\n#PusdiklatBPS\n\nhttps://www.instagram.com/p/CznXcU9RSwS/?igshid=MTc4MmM1YmI2Ng==\nhttps://m.facebook.com/story.php?story_fbid=pfbid02gL78R2RzgXr4x7FXLNmPDtJCNv3JWoVLURb8sXmRGNwYWbNd47qBUH959U4JVnqXl&amp;id=100063672908214&amp;mibextid=Nif5oz                     </v>
      </c>
      <c r="E33" s="8" t="s">
        <v>852</v>
      </c>
      <c r="F33" s="8" t="s">
        <v>853</v>
      </c>
      <c r="G33" s="8" t="s">
        <v>854</v>
      </c>
      <c r="H33" s="8" t="s">
        <v>855</v>
      </c>
      <c r="I33" s="8" t="s">
        <v>856</v>
      </c>
      <c r="J33" s="8" t="s">
        <v>857</v>
      </c>
      <c r="K33" s="8" t="s">
        <v>858</v>
      </c>
      <c r="L33" s="8" t="s">
        <v>859</v>
      </c>
      <c r="M33" s="8" t="s">
        <v>860</v>
      </c>
      <c r="N33" s="8" t="s">
        <v>861</v>
      </c>
      <c r="O33" s="8" t="s">
        <v>862</v>
      </c>
      <c r="P33" s="8" t="s">
        <v>863</v>
      </c>
    </row>
    <row r="34" ht="15.75" customHeight="1">
      <c r="A34" s="9" t="str">
        <f t="shared" si="1"/>
        <v>13-11-2023</v>
      </c>
      <c r="B34" s="9">
        <v>45609.0</v>
      </c>
      <c r="C34" s="8" t="str">
        <f t="shared" si="2"/>
        <v>2023</v>
      </c>
      <c r="D34" s="8" t="str">
        <f t="shared" si="3"/>
        <v>Sosialisasi Beasiswa Pusbindiklatren Bappenas\n\nHalo sahabat pusdiklat BPS di seluruh Indonesia!\nMau kuliah lagi tapi masih bingung mau mendaftar beasiswa apa?\nTim Tugas Belajar berkolaborasi dengan Pengelola Beasiswa dari Pusbindiklatren Bappenas akan menyelenggarakan Webinar tentang “Sosialisasi Penawaran Program Beasiswa Pusbindiklatren Bappenas Tahun 2024 Tahap 1” secara daring pada:\n\nHari/Tanggal: Selasa 14 November 2023\nWaktu: Pukul 13.00 WIB sd Selesai\nTautan: http://s.bps.go.id/SosialisasiBapenas2024Tahap1\n\nAyo ikut dan ramaikan Webinarnya sehingga sahabat pusdiklat BPS tidak ketinggalan info tentang mekanisme dan tata cara pendaftaran beasiswanya!\nJangan lupa ajak teman-teman juga yaa!\n\n#PusdiklatBPS\n\nhttps://www.instagram.com/p/CzlANJtxFHH/?igshid=OGtwOHFvMmh4Ynh5\nhttps://www.facebook.com/100063672908214/posts/pfbid02HxoHD4ezuEJMJLdp4Dxf44KYR1d8nqY8VaG72Xwsug9jWDoFqbEEAdgKEi7AEHKWl/?mibextid=Nif5oz                              </v>
      </c>
      <c r="E34" s="8" t="s">
        <v>864</v>
      </c>
      <c r="F34" s="8" t="s">
        <v>865</v>
      </c>
      <c r="G34" s="8" t="s">
        <v>866</v>
      </c>
    </row>
    <row r="35" ht="15.75" customHeight="1">
      <c r="A35" s="9" t="str">
        <f t="shared" si="1"/>
        <v>12-11-2023</v>
      </c>
      <c r="B35" s="9">
        <v>45608.0</v>
      </c>
      <c r="C35" s="8" t="str">
        <f t="shared" si="2"/>
        <v>2023</v>
      </c>
      <c r="D35" s="8" t="str">
        <f t="shared" si="3"/>
        <v>Api Semangat Bela Negara pada Pelatihan Dasar CPNS BPS Golongan III Angkatan ke-92 93 dan 94\n1 / 9\n\nPembelajaran Blended Learning pada Pelatihan Dasar (Latsar) CPNS BPS Golongan III Angkatan ke-92 93 dan 94 Tahun 2023 telah memasuki tahap akhir. Setelah melewati masa Pembelajaran Jarak Jauh dan Habituasi di unit kerja para peserta Latsar memulai tahap pembelajaran klasikal di Pusdiklat BPS pada Senin (06/11). Pembelajaran klasikal Latsar CPNS berlangsung selama 6 hari dan terdiri dari beberapa rangkaian kegiatan antara lain pembinaan sikap perilaku ceramah pembelajaran agenda 2 dan 3 dan seminar laporan aktualisasi.\n\nTahapan pembelajaran klasikal diakhiri dengan Upacara Api Semangat Bela Negara (ASBN) pada Sabtu (11/11) malam. Kegiatan yang berlokasi di Bogor ini merupakan bagian dari pembelajaran Agenda Sikap Perilaku Bela Negara. Sejak pagi kegiatan peserta diisi dengan berbagai permainan yang mengasah soft skill yang utamanya untuk membentuk karakter sikap dan perilaku peserta agar menjadi PNS yang profesional dan disiplin.\n\nAcara diakhiri dengan prosesi Penyalaan Api Semangat Bela Negara dan penciuman Bendera Merah Putih yang diawali oleh Pimpinan Acara Kepala Bagian Umum Pusdiklat BPS Watekhi. Prosesi Upacara Api Semangat Bela Negara berlangsung dengan khidmat.\n\nDalam tahapan pembelajaran klasikal ini peserta dapat menerapkan semua pembelajaran yang telah dipelajari dari mulai MOOC sampai dengan puncak kegiatan yaitu Api Semangat Bela Negara. Harapannya dengan adanya pelatihan dasar ini ilmu yang dipelajari peserta dapat diimplementasikan di dunia kerja dan menjadi semangat untuk lebih baik di masa depan.\n\n#PusdiklatBPS\n\nhttps://www.instagram.com/p/CzlznEFReoo/?igshid=MmY3eGx3OW16cWh1\nhttps://m.facebook.com/story.php?story_fbid=pfbid02Xn5EHGnYBjyvvBpfwzFRuuEwuStFz7vfdk3TzYxeGLqp3ST4VUXNf4y99AvgojXnl&amp;id=100063672908214&amp;mibextid=Nif5oz                </v>
      </c>
      <c r="E35" s="8" t="s">
        <v>867</v>
      </c>
      <c r="F35" s="8">
        <v>93.0</v>
      </c>
      <c r="G35" s="8" t="s">
        <v>868</v>
      </c>
      <c r="H35" s="8">
        <v>93.0</v>
      </c>
      <c r="I35" s="8" t="s">
        <v>869</v>
      </c>
      <c r="J35" s="8" t="s">
        <v>870</v>
      </c>
      <c r="K35" s="8" t="s">
        <v>798</v>
      </c>
      <c r="L35" s="8" t="s">
        <v>799</v>
      </c>
      <c r="M35" s="8" t="s">
        <v>800</v>
      </c>
      <c r="N35" s="8" t="s">
        <v>871</v>
      </c>
      <c r="O35" s="8" t="s">
        <v>802</v>
      </c>
      <c r="P35" s="8" t="s">
        <v>759</v>
      </c>
      <c r="Q35" s="8" t="s">
        <v>872</v>
      </c>
      <c r="R35" s="8" t="s">
        <v>834</v>
      </c>
      <c r="S35" s="8" t="s">
        <v>873</v>
      </c>
      <c r="T35" s="8" t="s">
        <v>874</v>
      </c>
      <c r="U35" s="8" t="s">
        <v>875</v>
      </c>
    </row>
    <row r="36" ht="15.75" customHeight="1">
      <c r="A36" s="9" t="str">
        <f t="shared" si="1"/>
        <v>10-11-2023</v>
      </c>
      <c r="B36" s="9">
        <v>45606.0</v>
      </c>
      <c r="C36" s="8" t="str">
        <f t="shared" si="2"/>
        <v>2023</v>
      </c>
      <c r="D36" s="8" t="str">
        <f t="shared" si="3"/>
        <v>Monitoring dan Evaluasi Tugas Belajar di Universitas Terbuka\n\nKetua Tim Tugas Belajar Pusdiklat BPS Cepy Ramdhani bersama tim mengunjungi Universitas Terbuka (UT) Tangerang pada hari Jumat (10/11) dalam rangka monitoring dan evaluasi Tugas Belajar (TB) S1 BPS. Kedatangan tim disambut oleh Rahmat Budiman selaku Wakil Rektor IV Bidang Riset Inovasi Kerjasama dan Bisnis Ace Rahman selaku Kepala Bidang Kerjasama Nadia selaku Kepala Sekretariat Rektorat urusan hukum beserta Tim. “Secara umum mahasiswa S1 yang dikirim TB oleh BPS mempunyai progress studi yang baik” Ujar Wakil Rektor dalam sambutannya.\n\nPusdiklat BPS dan UT mengawali diskusi dengan membahas monitoring progress semesteran 709 pegawai BPS yang sedang menempuh studi S1 di UT. Selain itu pembahasan dilanjutkan terkait teknis lainnya seperti finalisasi data mahasiswa S1 UT semester III persiapan semester IV dan membahas kendala yang dialami oleh mahasiswa selama proses pembelajaran di UT.\n\nDengan adanya program TB S1 UT ini diharapkan dapat mengakselerasi Misi BPS ke-4 yaitu membangun SDM yang unggul dan adaptif berlandaskan nilai profesionalisme integritas dan amanah. Sehingga semua pegawai siap untuk menuju Jabatan Fungsional.\n\n#PusdiklatBPS\n\nhttps://www.instagram.com/p/CzdqxQqR6LO/?igshid=MWg3dmg2ajNkNTExdQ==\nhttps://www.facebook.com/100063672908214/posts/pfbid02v1jY5dthwjdAhFqh6Ya6sVh7EeL8fDckUphrMQPwBds1GcZmEUnUYkyoTjs6Q5Nul/?mibextid=Nif5oz                      </v>
      </c>
      <c r="E36" s="8" t="s">
        <v>876</v>
      </c>
      <c r="F36" s="8" t="s">
        <v>877</v>
      </c>
      <c r="G36" s="8" t="s">
        <v>878</v>
      </c>
      <c r="H36" s="8" t="s">
        <v>879</v>
      </c>
      <c r="I36" s="8" t="s">
        <v>880</v>
      </c>
      <c r="J36" s="8" t="s">
        <v>881</v>
      </c>
      <c r="K36" s="8" t="s">
        <v>882</v>
      </c>
      <c r="L36" s="8" t="s">
        <v>883</v>
      </c>
      <c r="M36" s="8" t="s">
        <v>884</v>
      </c>
      <c r="N36" s="8" t="s">
        <v>885</v>
      </c>
      <c r="O36" s="8" t="s">
        <v>886</v>
      </c>
    </row>
    <row r="37" ht="15.75" customHeight="1">
      <c r="A37" s="9" t="str">
        <f t="shared" si="1"/>
        <v>10-11-2023</v>
      </c>
      <c r="B37" s="9">
        <v>45606.0</v>
      </c>
      <c r="C37" s="8" t="str">
        <f t="shared" si="2"/>
        <v>2023</v>
      </c>
      <c r="D37" s="8" t="str">
        <f t="shared" si="3"/>
        <v>Pelatihan dan Ujian Sertifikasi PBJP Level 1 Tahun 2023 TUK Pusdiklat BPS\n\nPengadaan Barang/Jasa Pemerintah (PBJP) mempunyai peran penting dalam pelaksanaan pembangunan nasional peningkatan pelayanan publik serta pengembangan perekonomian nasional dan daerah. Oleh karena itu dalam rangka meningkatkan sumber daya manusia yang bersertifikat di bidang PBJP di lingkungan BPS Pusdiklat BPS menyelenggaraan Pelatihan dan Ujian Sertifikasi PBJP Level-1.\n\nKegiatan ini berlangsung sejak tanggal 23 Oktober 2023 sampai dengan 3 November 2023. Rangkaian kegiatan pelatihan dimulai dengan agenda MOOC atau belajar mandiri secara pembelajan daring selama 2 minggu kemudian dilanjutkan dengan pembelajaran tatap muka yang bertempat di Pusdiklat BPS. Agenda terakhir kegiatan ini adalah Ujian Sertifikasi PBJP Level-1 pada Kamis (9/11) di Lab. Komputer Pusdiklat BPS.\n\nPelatihan dan ujian sertifikasi ini diikuti oleh 40 orang peserta. Sebanyak 23 orang peserta dinyatakan lulus. Dengan demikian Ujian Sertifikasi PBJP Level-1 Tahun 2023 dengan Tempat Ujian Kompetensi (TUK) Pusdiklat BPS meraih persentase kelulusan sebesar 57 5%.\n\n#PusdiklatBPS\n\nhttps://www.instagram.com/p/CzdoSvNx0zW/?igshid=MTR2ZzV4am9tbGszNg\nhttps://www.facebook.com/100063672908214/posts/pfbid02Lks8z7mF5krVoo7BNocp3S7yYPPDRs3dRaHtWpqCaGhNS7dCsyv7jDNcRMuSSYmnl/?mibextid=cr9u03                            </v>
      </c>
      <c r="E37" s="8" t="s">
        <v>887</v>
      </c>
      <c r="F37" s="8" t="s">
        <v>888</v>
      </c>
      <c r="G37" s="8" t="s">
        <v>889</v>
      </c>
      <c r="H37" s="8" t="s">
        <v>890</v>
      </c>
      <c r="I37" s="8" t="s">
        <v>891</v>
      </c>
    </row>
    <row r="38" ht="15.75" customHeight="1">
      <c r="A38" s="9" t="str">
        <f t="shared" si="1"/>
        <v>07-11-2023</v>
      </c>
      <c r="B38" s="9">
        <v>45603.0</v>
      </c>
      <c r="C38" s="8" t="str">
        <f t="shared" si="2"/>
        <v>2023</v>
      </c>
      <c r="D38" s="8" t="str">
        <f t="shared" si="3"/>
        <v>Pusdiklat BPS sebagai Pejuang Kompetensi Bidang Statistik dan Sistem Teknologi Berbasis Komputer\n\nProses akreditasi lembaga tahun 2023 oleh Lembaga Administrasi Negara diakhiri dengan Penyerahan Sertifikat Akreditasi Lembaga Pelatihan di Aula Makarti LAN Jakarta (7/11). “Acara ini merupakan ajang dalam mengakui usaha dari para pejuang kompetensi yang setiap hari tidak lelah mencari cara untuk meningkatkan kompetensi ASN” ucap Dr Muhammad Taufiq DEA selaku Deputi Bidang Kebijakan Pengembangan Kompetensi ASN dalam Laporan Penyelenggaran. Dalam sambutannya Kepala Lembaga Administrasi Negara Prof. Dr. Adi Suryanto M.Si. C.H.R.M. menyampaikan selamat kepada para penerima sertifikat akreditasi dan menekankan untuk selalu menjaga proses penjaminan mutu pelatihan sehingga lembaga pelatihan sebagai garda terdepan dalam pengembangan kompetensi ASN dapat menyelenggarakan pelatihan yang dapat mendukung terwujudnya world class bureaucracy.\n\nDr. Suntono S.E. M.Si. Kepala Pusdiklat BPS mewakili Pusdiklat BPS menerima sertifikat akreditasi dari LAN RI dengan rincian sebagai berikut:\n🏅 Terakreditasi sebagai Lembaga Pengakreditasi Bidang Statistik dan Sistem Teknologi Berbasis Komputer\n🏅 Akreditasi A Program Pelatihan Fungsional Statistisi\n🏅 Akreditasi A Program Pelatihan Fungsional Pranata Komputer\n\nDengan predikat ini Pusdiklat BPS mempunyai kewenangan mengakreditasi Lembaga Penyelenggara Program Pelatihan Bidang Statistik dan Pelatihan Bidang Sistem Teknologi Berbasis Komputer. Akreditasi program juga menjadi bukti bahwa Pusdiklat BPS terus berusaha memberikan layanan pelatihan yang bermutu dan berkualitas untuk pengembangan kompetensi ASN baik di lingkungan internal maupun eksternal BPS.\n\n#PusdiklatBPS\n\nhttps://www.instagram.com/p/CzWTfM_xwOk/?igshid=MWl2aGNkdDdvbWNhcQ\nhttps://www.facebook.com/100063672908214/posts/pfbid0yToj7CuansK9LtWg4rT9QTzo1bJPJiH4BuZXyYwCxkyvwaWDqxqpkjqpQbsf4Fh3l/?mibextid=cr9u03                    </v>
      </c>
      <c r="E38" s="8" t="s">
        <v>892</v>
      </c>
      <c r="F38" s="8" t="s">
        <v>893</v>
      </c>
      <c r="G38" s="8" t="s">
        <v>894</v>
      </c>
      <c r="H38" s="8" t="s">
        <v>895</v>
      </c>
      <c r="I38" s="8" t="s">
        <v>896</v>
      </c>
      <c r="J38" s="8" t="s">
        <v>897</v>
      </c>
      <c r="K38" s="8" t="s">
        <v>898</v>
      </c>
      <c r="L38" s="8" t="s">
        <v>899</v>
      </c>
      <c r="M38" s="8" t="s">
        <v>900</v>
      </c>
      <c r="N38" s="8" t="s">
        <v>712</v>
      </c>
      <c r="O38" s="8" t="s">
        <v>896</v>
      </c>
      <c r="P38" s="8" t="s">
        <v>762</v>
      </c>
      <c r="Q38" s="8" t="s">
        <v>901</v>
      </c>
    </row>
    <row r="39" ht="15.75" customHeight="1">
      <c r="A39" s="9" t="str">
        <f t="shared" si="1"/>
        <v>06-11-2023</v>
      </c>
      <c r="B39" s="9">
        <v>45602.0</v>
      </c>
      <c r="C39" s="8" t="str">
        <f t="shared" si="2"/>
        <v>2023</v>
      </c>
      <c r="D39" s="8" t="str">
        <f t="shared" si="3"/>
        <v>Diskusi Kebijakan Pengembangan Kompetensi bagi Fungsional Pranata Komputer dan Statistisi Kemendikbudristek\n\nDalam rangka perencanaan pengembangan kompetensi bagi fungsional pranata komputer dan statistisi di Kementerian Pendidikan Kebudayaan Riset dan Teknologi (Kemedikbudristek) pada Rabu (6/11) tim pengembangan SDM Pusat Data dan Informasi (Pusdatin) Kemendikbudristek berkunjung ke Pusdiklat BPS.\n\nKepala Pusdiklat BPS Dr. Suntono S.E. M.Si. dalam sambutannya menyampaikan bahwa pada prinsipnya Pusdiklat BPS bersedia berkolaborasi dalam pelayanan pengembangan kompetensi dengan Kemendikbudristek. Setelah sambutan dari kepala Pusdiklat BPS diskusi dilanjutkan dengan pemaparan kebutuhan pengembangan kompetensi oleh tim Pusdatin Kemdikbudristek.\n\nTim pelatihan fungsional pranata komputer dan statistisi dalam diskusi ini menyampaikan paket-paket kurikulum pelatihan yang sudah dikembangkan. Selain itu juga diberikan kesempatan untuk kustomisasi kurikulum (taylor made).\n\n#PusdiklatBPS\n\nhttps://www.instagram.com/p/CzTDBYMx4lU/?igshid=MTc4MmM1YmI2Ng==\nhttps://www.facebook.com/100063672908214/posts/pfbid0cebaiSnev4eSRoybouPtMKkMFMcG1hdMU4BpTFpczWKKLzP1EHmjAFYTfe61Y3mFl/?mibextid=Nif5oz                         </v>
      </c>
      <c r="E39" s="8" t="s">
        <v>902</v>
      </c>
      <c r="F39" s="8" t="s">
        <v>903</v>
      </c>
      <c r="G39" s="8" t="s">
        <v>904</v>
      </c>
      <c r="H39" s="8" t="s">
        <v>905</v>
      </c>
      <c r="I39" s="8" t="s">
        <v>711</v>
      </c>
      <c r="J39" s="8" t="s">
        <v>712</v>
      </c>
      <c r="K39" s="8" t="s">
        <v>906</v>
      </c>
      <c r="L39" s="8" t="s">
        <v>907</v>
      </c>
    </row>
    <row r="40" ht="15.75" customHeight="1">
      <c r="A40" s="9" t="str">
        <f t="shared" si="1"/>
        <v>06-11-2023</v>
      </c>
      <c r="B40" s="9">
        <v>45602.0</v>
      </c>
      <c r="C40" s="8" t="str">
        <f t="shared" si="2"/>
        <v>2023</v>
      </c>
      <c r="D40" s="8" t="str">
        <f t="shared" si="3"/>
        <v>Api Semangat Bela Negara pada Pelatihan Dasar CPNS BPS Golongan III Angkatan ke-89 s.d. 91\n1 / 9\n\nPembelajaran Blended Learning pada Pelatihan Dasar (Latsar) CPNS BPS Golongan III Angkatan ke-89 s.d. 91 Tahun 2023 telah memasuki tahap akhir. Setelah melewati masa Pembelajaran Jarak Jauh dan Habituasi di unit kerja para peserta Latsar memulai tahap pembelajaran klasikal di Pusdiklat BPS pada Senin (30/10). Pembelajaran klasikal Latsar CPNS berlangsung selama 6 hari dan terdiri dari beberapa rangkaian kegiatan seperti pembinaan sikap perilaku ceramah pembelajaran agenda 2 dan 3 dan seminar laporan aktualisasi.\n\nTahapan pembelajaran klasikal diakhiri dengan Upacara Api Semangat Bela Negara (ASBN) pada Sabtu (04/11).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disiplin.\n\nAcara diakhiri dengan prosesi Penyalaan Api Semangat Bela Negara dan penciuman Bendera Merah Putih yang diawali oleh Pimpinan Acara Kepala Pusdiklat BPS Suntono. Prosesi Upacara Api Semangat Bela Negara berlangsung dengan khidmat.\n\nDalam tahapan pembelajaran klasikal ini peserta dituntut untuk dapat lebih menghargai waktu yang harapannya akan bermanfaat ketika mereka kembali ke lingkungan kerja masing-masing.\n\n#PusdiklatBPS\n\nhttps://www.instagram.com/p/CzSxaEMxf5V/?igshid=MTc4MmM1YmI2Ng==\nhttps://www.facebook.com/100063672908214/posts/pfbid0DRP4SLNrYk6935LEQiVzYeMw6Nqrv2VANC32moy18rsqoEyu4pm5qhzovjPxz3ENl/?mibextid=Nif5oz                       </v>
      </c>
      <c r="E40" s="8" t="s">
        <v>908</v>
      </c>
      <c r="F40" s="8" t="s">
        <v>909</v>
      </c>
      <c r="G40" s="8" t="s">
        <v>799</v>
      </c>
      <c r="H40" s="8" t="s">
        <v>800</v>
      </c>
      <c r="I40" s="8" t="s">
        <v>910</v>
      </c>
      <c r="J40" s="8" t="s">
        <v>758</v>
      </c>
      <c r="K40" s="8" t="s">
        <v>911</v>
      </c>
      <c r="L40" s="8" t="s">
        <v>762</v>
      </c>
      <c r="M40" s="8" t="s">
        <v>912</v>
      </c>
      <c r="N40" s="8" t="s">
        <v>913</v>
      </c>
    </row>
    <row r="41" ht="15.75" customHeight="1">
      <c r="A41" s="9" t="str">
        <f t="shared" si="1"/>
        <v>05-11-2023</v>
      </c>
      <c r="B41" s="9">
        <v>45601.0</v>
      </c>
      <c r="C41" s="8" t="str">
        <f t="shared" si="2"/>
        <v>2023</v>
      </c>
      <c r="D41" s="8" t="str">
        <f t="shared" si="3"/>
        <v>Penutupan Pelatihan Statistik Sektoral Kab. Banyuwangi Kab. Jembrana dan Kab. Sumedang Tahun 2023\n\nPelatihan Statistik Sektoral yang berlangsung sejak tanggal 4 September 2023 berakhir pada acara penutupan pada Jumat (3/11) di Gedung Nagara Kabupaten Sumedang. Penutupan dilakukan secara hybrid dimana peserta dari Sumedang hadir secara luring sedangkan peserta Banyuwangi dan Jembrana secara daring.\n\n“Pemerintahan ada untuk masyarakat hukum tertinggi kita adalah kesejahteraan masyarakat. Untuk mencapai kesejahteraan tersebut maka indikatornya harus akurat. Oleh karena itu Pelatihan Statistik Sektoral bagi kami merupakan fundamental bagaimana data dapat memberikan rekomendasi yang tepat ” ujar PJ Bupati Sumedang Herman Suryatman dalam sambutannya. Beliau berharap melalui pelatihan ini proses perubahan pada SKPD Kabupaten Sumedang menjadi lebih cepat. Oleh karena itu harus dilakukan kegiatan knowledge sharing materi dari pelatihan ini baik pada unit kerja bahkan hingga ke aparat desa.\n\nKepala Pusdiklat BPS Suntono dalam arahannya menyampaikan bahwa menurut undang-undang pembangunan statistik sektoral harus dilaksanakan secara terintegrasi melalui koordinasi dan komunikasi yang baik antara BPS dengan Kementerian/Lembaga/Pemerintah Daerah. Hal tersebut dapat terwujud jika terjadi kesamaan pemahaman dalam konsep dan metodologi yang digunakan dalam pelaksanaan kegiatan statistik melalui pelatihan statistik sektoral. Sesuai dengan instruksi PJ Bupati para peserta diharapkan melakukan sharing knowledge sehingga outcome dari pelatihan ini lebih masif.\n\n#PusdiklatBPS\n\nhttps://www.instagram.com/p/CzQOykoRFKd/?igshid=MTc4MmM1YmI2Ng==\nhttps://m.facebook.com/story.php?story_fbid=pfbid0FKMZVBkoaSL3CCrfMEugQJC8xNjvcyt2tdo5vcrL5XjHiqpS5v8YuLtURQav1tSUl&amp;id=100063672908214&amp;mibextid=Nif5oz                 </v>
      </c>
      <c r="E41" s="8" t="s">
        <v>914</v>
      </c>
      <c r="F41" s="8" t="s">
        <v>915</v>
      </c>
      <c r="G41" s="8" t="s">
        <v>916</v>
      </c>
      <c r="H41" s="8" t="s">
        <v>917</v>
      </c>
      <c r="I41" s="8" t="s">
        <v>918</v>
      </c>
      <c r="J41" s="8" t="s">
        <v>919</v>
      </c>
      <c r="K41" s="8" t="s">
        <v>920</v>
      </c>
      <c r="L41" s="8" t="s">
        <v>921</v>
      </c>
      <c r="M41" s="8" t="s">
        <v>922</v>
      </c>
      <c r="N41" s="8" t="s">
        <v>923</v>
      </c>
      <c r="O41" s="8" t="s">
        <v>924</v>
      </c>
      <c r="P41" s="8" t="s">
        <v>925</v>
      </c>
      <c r="Q41" s="8" t="s">
        <v>926</v>
      </c>
      <c r="R41" s="8" t="s">
        <v>927</v>
      </c>
      <c r="S41" s="8" t="s">
        <v>928</v>
      </c>
      <c r="T41" s="8" t="s">
        <v>929</v>
      </c>
    </row>
    <row r="42" ht="15.75" customHeight="1">
      <c r="A42" s="9" t="str">
        <f t="shared" si="1"/>
        <v>02-11-2023</v>
      </c>
      <c r="B42" s="9">
        <v>45598.0</v>
      </c>
      <c r="C42" s="8" t="str">
        <f t="shared" si="2"/>
        <v>2023</v>
      </c>
      <c r="D42" s="8" t="str">
        <f t="shared" si="3"/>
        <v>Benchmarking Sertifikasi Badan Nasional Sertifikasi Profesi\n\nJakarta – Kepala Pusdiklat BPS Dr. Suntono S.E. M.Si. beserta tim pada Rabu (1/11) melakukan kunjungan kerja ke Badan Nasional Sertifikasi Profesi (BNSP) dalam rangka mendukung rencana sertifikasi enumerator dan asesor akreditasi di lingkungan Badan Pusat Statistik. Pada kunjungan ini Pusdiklat BPS disambut oleh Tetty DS Ariyanto MPar dan tim.\n\nSuntono menyampaikan bahwa sejalan dengan visi BPS sebagai penyedia data statistik berkualitas untuk Indonesia Maju maka harus tersedia enumerator yang berkualitas sebagai ujung tombak proses penyediaan data. Salah satu bentuk penjaminan kualitas tersebut adalah melalui sertifikasi. Sertifikasi juga akan dilakukan terhadap para asesor akreditasi BPS sebagai langkah lanjutan setelah Pusdiklat BPS sukses disahkan oleh LAN sebagai Lembaga Pengakreditasi Lembaga Penyelenggara Pelatihan Statistisi dan Pranata Komputer.\n\nRencana Pusdiklat tersebut mendapat sambutan dan dukungan penuh dari Tim BNSP. Tetty menyampaikan bahwa BNSP siap memberikan pendampingan kepada Pusdiklat sejak persiapan hingga implementasinya. Kedua belah pihak sepakat segera melakukan komunikasi dan koordinasi lebih lanjut.\n\n#PusdiklatBPS\n\nhttps://www.instagram.com/p/CzJpImrvM-L/?igshid=MTc4MmM1YmI2Ng==\nhttps://m.facebook.com/story.php?story_fbid=pfbid0hEdZVCmF4rnha8yoeyEXBpMBCVC1hX9KG9bck5WFYeqKgHgjTQPoAUMBurmmzNUNl&amp;id=100063672908214&amp;mibextid=Nif5oz                          </v>
      </c>
      <c r="E42" s="8" t="s">
        <v>930</v>
      </c>
      <c r="F42" s="8" t="s">
        <v>711</v>
      </c>
      <c r="G42" s="8" t="s">
        <v>712</v>
      </c>
      <c r="H42" s="8" t="s">
        <v>931</v>
      </c>
      <c r="I42" s="8" t="s">
        <v>932</v>
      </c>
      <c r="J42" s="8" t="s">
        <v>933</v>
      </c>
      <c r="K42" s="8" t="s">
        <v>934</v>
      </c>
    </row>
    <row r="43" ht="15.75" customHeight="1">
      <c r="A43" s="9" t="str">
        <f t="shared" si="1"/>
        <v>02-11-2023</v>
      </c>
      <c r="B43" s="9">
        <v>45598.0</v>
      </c>
      <c r="C43" s="8" t="str">
        <f t="shared" si="2"/>
        <v>2023</v>
      </c>
      <c r="D43" s="8" t="str">
        <f t="shared" si="3"/>
        <v>Kunjungan Koordinasi dan Konsultasi BPSDMD Provinsi Banten\n\nJakarta – Kepala Pusdiklat BPS Dr. Suntono S.E. M.Si. beserta tim menerima kunjungan kerja dari Badan Pengembangan Sumber Daya Manusia Daerah (BPSDMD) Pemerintah Provinsi Banten pada Selasa (31/10). Kunjungan ini dalam rangka koordinasi dan konsultasi oleh BPSDMD Banten terkait keberlanjutan kerja sama dan sarana tukar pikiran mengenai pengembangan TEKO BANTEN (Terminal Kompetensi BPSDMD Banten) dan LMS Banten Ceria (Cerdas Inovatif dan Akhlakul Karimah).\n\n“Kita harus mengikuti trend melalui LMS dan merupakan langkah tepat untuk belajar ke BPS ” ujar Untung Saritomo S.Sos. S.H. M.Si. selaku Kepala BPSDMD Provinsi Banten. Pusdiklat BPS sendiri sudah memiliki LMS untuk mendukung pembelajaran sejak 2019 yaitu e-Warkop (E-learning Warung Kompetensi Pegawai). Dengan adanya LMS yang mendukung konsep pembelajaran mandiri diharapkan dapat menjadi akselerator pengembangan kompetensi sehingga nantinya akan berdampak bagus bagi perhitungan Indeks Profesionalitas ASN yang menggambarkan kualitas ASN.\n\nPusdiklat BPS dengan tangan terbuka semangat membantu BPSDMD Banten agar dapat maju bersama menyediakan pengembangan kompetensi di lingkungan kerja masing-masing.\n\n#PusdiklatBPS\n\nhttps://www.instagram.com/p/CzJnFfzxITW/?igshid=MTc4MmM1YmI2Ng==\nhttps://m.facebook.com/story.php?story_fbid=pfbid02VYer8aq6UYKCnUWUwzjHtrDyWQDJcRmXS5bfVCt5cCTX6ickPg5wRu22jrPq5j5fl&amp;id=100063672908214&amp;mibextid=Nif5oz                       </v>
      </c>
      <c r="E43" s="8" t="s">
        <v>935</v>
      </c>
      <c r="F43" s="8" t="s">
        <v>711</v>
      </c>
      <c r="G43" s="8" t="s">
        <v>712</v>
      </c>
      <c r="H43" s="8" t="s">
        <v>936</v>
      </c>
      <c r="I43" s="8" t="s">
        <v>937</v>
      </c>
      <c r="J43" s="8" t="s">
        <v>938</v>
      </c>
      <c r="K43" s="8" t="s">
        <v>939</v>
      </c>
      <c r="L43" s="8" t="s">
        <v>940</v>
      </c>
      <c r="M43" s="8" t="s">
        <v>941</v>
      </c>
      <c r="N43" s="8" t="s">
        <v>942</v>
      </c>
    </row>
    <row r="44" ht="15.75" customHeight="1">
      <c r="A44" s="9" t="str">
        <f t="shared" si="1"/>
        <v>02-11-2023</v>
      </c>
      <c r="B44" s="9">
        <v>45598.0</v>
      </c>
      <c r="C44" s="8" t="str">
        <f t="shared" si="2"/>
        <v>2023</v>
      </c>
      <c r="D44" s="8" t="str">
        <f t="shared" si="3"/>
        <v>Pegawai BPS Mendominasi Wisudawan Wisudawati Cumlaude Magister Ekonomi Pembangunan FEB UGM (Oktober 2023)\n\nYogyakarta – Pusdiklat BPS menghadiri Wisuda Magister Ekonomika Pembangunan Fakultas Ekonomi dan Bisnis Universitas Gadjah Mada (MEP FEB UGM) pada Kamis (26/10). Dari sepuluh Mahasiswa MEP UGM yang dinyatakan menerima predikat cumlaude tujuh di antaranya merupakan pegawai Badan Pusat Statistik (BPS). Pusdiklat BPS sebagai unit naungan peserta tugas belajar BPS mengapresiasi kerja keras dan usaha peserta tugas belajar dalam menyelesaikan studi dan menjaga nama baik instansi.\n\nPada acara tasyakuran Eny Sulistyaningrum M.A. Ph.D. selaku Sekretaris Departemen Ilmu Ekonomi FEB UGM pada akhir sambutannya menyampaikan pesan kepada para wisudawan “Tetaplah menjadi orang baik dimanapun kita berada yang keberadaannya akan selalu dicari kehadirannya akan selalu dinanti kebaikannya akan selalu diteladani dan kematiannya akan ditangisi”.\n\nPada sesi penyampaian pesan dan kesan wisudawan yang diwakili oleh Fitri Handayani M.Ec.Dev. (BPS Provinsi Kalimantan Selatan) Fitri menyampaikan kebanggaannya menjadi bagian dari MEP UGM. “Program ini tidak hanya membekali kami pengetahuan yang mendalam tetapi juga memberikan wawasan yang praktis dan berharga dalam ekonomika dan pembangunan “ ujarnya.\n\nTurut hadir dalam acara ini Dr. Yuliana Ria Uli Sitanggang Widyaiswara Ahli Utama sebagai wakil Pusdiklat BPS. “Sukses untuk semuanya wisuda ini merupakan awal dari perjuangan sebenarnya ” ujarnya. Ia menambahkan bahwa kuliah tidak hanya belajar namun juga ada teamwork dan kenangan indah yang menyertai masa-masa kuliah. Para wisudawan diharapkan tidak terlalu terlena karena masih banyak hal lain untuk memberikan kontribusi nyata bagi Negara Indonesia.\n\nPusdiklat BPS adalah unit yang berkontribusi mewujudkan misi ke-4 BPS yaitu membangun SDM yang unggul dan adaptif berlandaskan nilai profesionalisme integritas dan amanah. Peserta tugas belajar diharapkan terus memiliki semangat untuk menambah kompetensi dengan tidak melupakan kewajiban dan kode etik sebagai pegawai negeri sipil sehingga BPS terus dapat menyediakan data berkualitas demi mencerdaskan bangsa.\n\n#PusdiklatBPS\n\nhttps://www.instagram.com/p/CzJk5dDRUEp/?igshid=MTc4MmM1YmI2Ng==\nhttps://m.facebook.com/story.php?story_fbid=pfbid02njQzRZwDYeSWgx27apbhkwL3zcAj8NAioR69Vy38Po8sTjujy4ePJGDiQoLLsykCl&amp;id=100063672908214&amp;mibextid=Nif5oz             </v>
      </c>
      <c r="E44" s="8" t="s">
        <v>943</v>
      </c>
      <c r="F44" s="8" t="s">
        <v>944</v>
      </c>
      <c r="G44" s="8" t="s">
        <v>945</v>
      </c>
      <c r="H44" s="8" t="s">
        <v>946</v>
      </c>
      <c r="I44" s="8" t="s">
        <v>947</v>
      </c>
      <c r="J44" s="8" t="s">
        <v>948</v>
      </c>
      <c r="K44" s="8" t="s">
        <v>949</v>
      </c>
      <c r="L44" s="8" t="s">
        <v>950</v>
      </c>
      <c r="M44" s="8" t="s">
        <v>951</v>
      </c>
      <c r="N44" s="8" t="s">
        <v>952</v>
      </c>
      <c r="O44" s="8" t="s">
        <v>953</v>
      </c>
      <c r="P44" s="8" t="s">
        <v>954</v>
      </c>
      <c r="Q44" s="8" t="s">
        <v>955</v>
      </c>
      <c r="R44" s="8" t="s">
        <v>956</v>
      </c>
      <c r="S44" s="8" t="s">
        <v>957</v>
      </c>
      <c r="T44" s="8" t="s">
        <v>958</v>
      </c>
      <c r="U44" s="8" t="s">
        <v>959</v>
      </c>
      <c r="V44" s="8" t="s">
        <v>960</v>
      </c>
      <c r="W44" s="8" t="s">
        <v>737</v>
      </c>
      <c r="X44" s="8" t="s">
        <v>961</v>
      </c>
    </row>
    <row r="45" ht="15.75" customHeight="1">
      <c r="A45" s="9" t="str">
        <f t="shared" si="1"/>
        <v>01-11-2023</v>
      </c>
      <c r="B45" s="9">
        <v>45597.0</v>
      </c>
      <c r="C45" s="8" t="str">
        <f t="shared" si="2"/>
        <v>2023</v>
      </c>
      <c r="D45" s="8" t="str">
        <f t="shared" si="3"/>
        <v>Sosialisasi Penanganan Kebakaran Gedung\n\nDalam upaya meningkatkan kompetensi terhadap upaya penanganan bencana kebakaran Pusdiklat BPS mengadakan sosialisasi penanganan kebakaran gedung pada hari Senin (1/11) di lapangan belakang Pusdiklat BPS. Bekerjasama dengan pihak Damkar Lenteng Agung dan anggota PMK Sektor Jagakarsa sebagai fasilitator sosialisasi disampaikan kepada seluruh manajemen building dan tenaga satpam.\n\nAdapun materi yang disampaikan antara lain penanganan kebocoran gas LPG penanganan api kecil menggunakan handuk basah dan penanganan kebakaran menggunakan apar (alat pemadam api ringan). Setelah penyampaian materi oleh pihak damkar seluruh bagian rumah tangga pusdiklat BPS pihak manajemen building dan tenaga satpam melakukan praktek pencegahan dan penanganan kebakaran menggunakan alat-alat yang disediakan.\n\n#PusdiklatBPS\n\nhttps://www.instagram.com/p/CzGjXO6RLL4/?igshid=MTc4MmM1YmI2Ng==\nhttps://m.facebook.com/story.php?story_fbid=pfbid02tpbhYXUADByKvU7vTaHGj98xyU2d95XyytCtTTuSbu2Kt2sgci8oYUpjuENdmWS1l&amp;id=100063672908214&amp;mibextid=Nif5oz                           </v>
      </c>
      <c r="E45" s="8" t="s">
        <v>962</v>
      </c>
      <c r="F45" s="8" t="s">
        <v>963</v>
      </c>
      <c r="G45" s="8" t="s">
        <v>964</v>
      </c>
      <c r="H45" s="8" t="s">
        <v>965</v>
      </c>
      <c r="I45" s="8" t="s">
        <v>966</v>
      </c>
      <c r="J45" s="8" t="s">
        <v>967</v>
      </c>
    </row>
    <row r="46" ht="15.75" customHeight="1">
      <c r="A46" s="9" t="str">
        <f t="shared" si="1"/>
        <v>30-10-2023</v>
      </c>
      <c r="B46" s="9">
        <v>45595.0</v>
      </c>
      <c r="C46" s="8" t="str">
        <f t="shared" si="2"/>
        <v>2023</v>
      </c>
      <c r="D46" s="8" t="str">
        <f t="shared" si="3"/>
        <v>Workshop Manajemen Akreditasi\n\nPusdiklat BPS menyelenggarakan Workshop Manajemen Akreditasi pada hari Senin (30/10) di Aula Lantai 4 sebagai tindak lanjut hasil penilaian Pusdiklat BPS sebagai penyelenggara program pelatihan fungsional statistisi dan fungsional pranata komputer yang terakreditasi A serta diakui sebagai lembaga pengakreditasi oleh LAN.\n\nWorkshop dibuka oleh Kepala Bagian Umum Pusdiklat BPS Watekhi dan dihadiri oleh Analis kebijakan LAN Bimo Prakoso dan Mulia Ela Syifaurrohmah serta Widyaiswara Ahli Utama PPSDM Kementerian Ketenagakerjaan Wahyu Suprapti. Watekhi berharap workshop ini dapat memberikan gambaran strategi bagi Pusdiklat BPS dalam menyiapkan tahapan akreditasi program pelatihan bagi fungsional Statistisi dan Pranata Komputer yang diselenggarakan oleh lembaga lain.\n\n#PusdiklatBPS\n\nhttps://www.instagram.com/p/CzByLkLR9as/?igshid=MTc4MmM1YmI2Ng==\nhttps://www.facebook.com/100063672908214/posts/pfbid02jPEi4HTXYYqEcPLXUamu6vMnrBRyGAxVaUKrgFoKof5UKwwo6TywVc89u1ERLyjyl/?mibextid=Nif5oz                             </v>
      </c>
      <c r="E46" s="8" t="s">
        <v>968</v>
      </c>
      <c r="F46" s="8" t="s">
        <v>969</v>
      </c>
      <c r="G46" s="8" t="s">
        <v>970</v>
      </c>
      <c r="H46" s="8" t="s">
        <v>971</v>
      </c>
    </row>
    <row r="47" ht="15.75" customHeight="1">
      <c r="A47" s="9" t="str">
        <f t="shared" si="1"/>
        <v>30-10-2023</v>
      </c>
      <c r="B47" s="9">
        <v>45595.0</v>
      </c>
      <c r="C47" s="8" t="str">
        <f t="shared" si="2"/>
        <v>2023</v>
      </c>
      <c r="D47" s="8" t="str">
        <f t="shared" si="3"/>
        <v>Upacara Peringatan Hari Sumpah Pemuda ke-95 Tahun 2023\n\nSalam Pemuda!\n\nTepat tanggal 28 Oktober merupakan Peringatan Hari Sumpah Pemuda. Kegiatan seremonial turut dilakukan oleh Pusdiklat BPS pada Senin (30/10) di Lapangan Pusdiklat BPS. Upacara yang diikuti oleh seluruh pegawai Pusdiklat BPS dan peserta Latsar CPNS BPS Golongan III Angkatan ke-89 90 dan 91 ini berlangsung dengan khidmat.\n\nUpacara dipimpin oleh Widyaiswara Ahli Madya Pusdiklat BPS Utama Andri Arjita. Peringatan Hari Sumpah Pemuda ke-95 Tahun 2023 mengusung tema “Bersama Majukan Indonesia” dengan logo HSP ke-95 yang bermakna membentuk stilasi barisan manusia yang menyimbolkan kolaborasi dan warna – warni menunjukkan keanekaragaman suku bahasa dan budaya. Heterogenitas tersebut sebagai sumber kekuatan dalam memajukan Indonesia.\n\nUpacara ini dijadikan sebagai momentum membangkitkan semangat\nkolaborasi dalam memajukan negeri. Salam Pemuda!\n\n#PusdiklatBPS\n#HSP2023\n#HariBesar\n\nhttps://www.instagram.com/p/CzBfou-xrDb/?igshid=MTc4MmM1YmI2Ng==\nhttps://m.facebook.com/story.php?story_fbid=pfbid0kfHM4v4tQmHJCFHgErmAc3SShV1y8UGaUKEkmf8w71HvUZubvTAFzQsBWDF1iqSPl&amp;id=100063672908214&amp;mibextid=Nif5oz                           </v>
      </c>
      <c r="E47" s="8" t="s">
        <v>972</v>
      </c>
      <c r="F47" s="8">
        <v>90.0</v>
      </c>
      <c r="G47" s="8" t="s">
        <v>973</v>
      </c>
      <c r="H47" s="8" t="s">
        <v>974</v>
      </c>
      <c r="I47" s="8" t="s">
        <v>975</v>
      </c>
      <c r="J47" s="8" t="s">
        <v>976</v>
      </c>
    </row>
    <row r="48" ht="15.75" customHeight="1">
      <c r="A48" s="9" t="str">
        <f t="shared" si="1"/>
        <v>29-10-2023</v>
      </c>
      <c r="B48" s="9">
        <v>45594.0</v>
      </c>
      <c r="C48" s="8" t="str">
        <f t="shared" si="2"/>
        <v>2023</v>
      </c>
      <c r="D48" s="8" t="str">
        <f t="shared" si="3"/>
        <v>Api Semangat Bela Negara pada Pelatihan Dasar CPNS Golongan III Angkatan ke-86 87 dan 88\n1 / 9\n\nPembelajaran blended learning pada Pelatihan Dasar (Latsar) CPNS BPS Golongan III Angkatan ke-86 87 dan 88 Tahun 2023 telah memasuki tahap akhir. Setelah melewati masa Pembelajaran Jarak Jauh (PJJ) dan habituasi di unit kerja para peserta Latsar memulai tahap pembelajaran klasikal pada Senin (23/10) di Pusdiklat BPS.\n\nPembelajaran klasikal Latsar CPNS berlangsung selama 6 hari yang terdiri dari beberapa kegiatan seperti pembinaan sikap perilaku ceramah pembelajaran Agenda Nilai-nilai Dasar PNS dan Agenda Peran dan Kedudukan PNS untuk mendukung terwujudnya smart governance sesuai dengan ketentuan perundang-undangan serta Seminar Laporan Aktualisasi.\n\nTahapan pembelajaran klasikal diakhiri dengan Upacara Api Semangat Bela Negara (ASBN) pada Sabtu (28/10). Kegiatan yang berlokasi di Bumi Gumati Convention &amp;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yang diawali oleh Pimpinan Acara Kepala Pusdiklat BPS Dr. Suntono S.E. M.Si.\n\nDalam tahapan pembelajaran klasikal ini peserta dituntut untuk dapat lebih menghargai waktu harapannya mereka menjadi pribadi yang semakin BerAKHLAK dan bermanfaat di lingkungan kerja masing-masing.\n\n#PusdiklatBPS             </v>
      </c>
      <c r="E48" s="8" t="s">
        <v>977</v>
      </c>
      <c r="F48" s="8">
        <v>87.0</v>
      </c>
      <c r="G48" s="8" t="s">
        <v>978</v>
      </c>
      <c r="H48" s="8">
        <v>87.0</v>
      </c>
      <c r="I48" s="8" t="s">
        <v>979</v>
      </c>
      <c r="J48" s="8" t="s">
        <v>980</v>
      </c>
      <c r="K48" s="8" t="s">
        <v>799</v>
      </c>
      <c r="L48" s="8" t="s">
        <v>981</v>
      </c>
      <c r="M48" s="8" t="s">
        <v>982</v>
      </c>
      <c r="N48" s="8" t="s">
        <v>751</v>
      </c>
      <c r="O48" s="8" t="s">
        <v>983</v>
      </c>
      <c r="P48" s="8" t="s">
        <v>758</v>
      </c>
      <c r="Q48" s="8" t="s">
        <v>759</v>
      </c>
      <c r="R48" s="8" t="s">
        <v>984</v>
      </c>
      <c r="S48" s="8" t="s">
        <v>762</v>
      </c>
      <c r="T48" s="8" t="s">
        <v>711</v>
      </c>
      <c r="U48" s="8" t="s">
        <v>712</v>
      </c>
      <c r="V48" s="8" t="s">
        <v>763</v>
      </c>
      <c r="W48" s="8" t="s">
        <v>764</v>
      </c>
      <c r="X48" s="8" t="s">
        <v>985</v>
      </c>
    </row>
    <row r="49" ht="15.75" customHeight="1">
      <c r="A49" s="9" t="str">
        <f t="shared" si="1"/>
        <v>27-10-2023</v>
      </c>
      <c r="B49" s="9">
        <v>45592.0</v>
      </c>
      <c r="C49" s="8" t="str">
        <f t="shared" si="2"/>
        <v>2023</v>
      </c>
      <c r="D49" s="8" t="str">
        <f t="shared" si="3"/>
        <v>Pusdiklat BPS Terakreditasi sebagai Lembaga Pengakreditasi Program sekaligus Penyelenggara Program Pelatihan Statistisi dan Pranata Komputer\n\nAcara penyampaian status akreditasi lembaga pelatihan dilaksanakan pada Jumat (27/10) di Lembaga Administrasi Negara (LAN) Pejompongan Jakarta. Instansi yang turut hadir antara lain Pusdiklat BPS BPSDM Kementerian Pekerjaan Umum dan Perumahan Rakyat Badan Diklat Pemeriksa Keuangan Negara Badan Pemeriksa Keuangan Pusdiklat Tenaga Teknis Pendidikan dan Agama Kementerian Agama PPSDM Perhubungan Darat Kementerian Perhubungan Pusdiklat Pengadaan Barang/Jasa LKPP PPSDM POM Badan Pengawas Obat dan Makanan serta Pusbindiklat SDMA Kementerian Perindustrian.\n\nSuntono Kepala Pusdiklat BPS menerima hasil penilaian akreditasi lembaga pelatihan tahun 2023 dalam acara tersebut. Pusdiklat BPS meraih status Terakreditasi sebagai lembaga pengakreditasi program pelatihan fungsional statistisi dan pranata komputer dengan nilai 84 185. Selain itu Pusdiklat BPS meraih akreditasi A sebagai penyelenggara program Pelatihan Fungsional Statistisi dengan nilai 91 036 dan akreditasi A sebagai penyelenggara program Pelatihan Fungsional Pranata Komputer dengan nilai 91 132.\n\n“Fungsi akreditasi bukan sekedar hanya bagian seremonial tapi ingin membangun budaya baru berAKHLAK yaitu kompeten ” ujar Muhammad Taufiq Deputi Bidang Kebijakan Pengembangan Kompetensi Aparatur Sipil Negara LAN RI. Muhammad Taufiq berpesan kepada lembaga pelatihan yang hadir untuk berkolaborasi dalam pengembangan kompetensi ASN.\n\nAcara dilanjutkan dengan knowledge sharing dan diskusi tata kelola bangkom teknis substantif yang dipimpin oleh Erna Irawati Kepala Pusat Pembinaan Program dan Kebijakan Pengembangan Kompetensi Aparatur Sipil Negara LAN RI. Diskusi ini dilakukan untuk memperkuat pemahaman mengenai kondisi dan permasalahan terkait dengan domain pembelajaran yang menjadi kewenangan instansi teknis.\n\n#PusdiklatBPS\n\nhttps://www.instagram.com/p/Cy53_XfRea8/?igshid=MTc4MmM1YmI2Ng==\nhttps://www.facebook.com/100063672908214/posts/pfbid0u3vMfpy82iMWrWU9AUzjCnt5s51nA8vJFowVA8nbVhzAL37qiQA1zLGL19mn72Khl/?mibextid=Nif5oz                </v>
      </c>
      <c r="E49" s="8" t="s">
        <v>986</v>
      </c>
      <c r="F49" s="8" t="s">
        <v>987</v>
      </c>
      <c r="G49" s="8" t="s">
        <v>988</v>
      </c>
      <c r="H49" s="8" t="s">
        <v>989</v>
      </c>
      <c r="I49" s="8" t="s">
        <v>990</v>
      </c>
      <c r="J49" s="8" t="s">
        <v>991</v>
      </c>
      <c r="K49" s="8" t="s">
        <v>992</v>
      </c>
      <c r="L49" s="8" t="s">
        <v>993</v>
      </c>
      <c r="M49" s="8" t="s">
        <v>994</v>
      </c>
      <c r="N49" s="8" t="s">
        <v>995</v>
      </c>
      <c r="O49" s="8" t="s">
        <v>996</v>
      </c>
      <c r="P49" s="8" t="s">
        <v>997</v>
      </c>
      <c r="Q49" s="8" t="s">
        <v>998</v>
      </c>
      <c r="R49" s="8" t="s">
        <v>999</v>
      </c>
      <c r="S49" s="8" t="s">
        <v>1000</v>
      </c>
      <c r="T49" s="8" t="s">
        <v>1001</v>
      </c>
      <c r="U49" s="8" t="s">
        <v>1002</v>
      </c>
    </row>
    <row r="50" ht="15.75" customHeight="1">
      <c r="A50" s="9" t="str">
        <f t="shared" si="1"/>
        <v>26-10-2023</v>
      </c>
      <c r="B50" s="9">
        <v>45591.0</v>
      </c>
      <c r="C50" s="8" t="str">
        <f t="shared" si="2"/>
        <v>2023</v>
      </c>
      <c r="D50" s="8" t="str">
        <f t="shared" si="3"/>
        <v>“BPS ETC is A Great Institution”\n\nABS Program Manager of the DFAT funded Indonesia Program Darrian Collins dan ABS Senior Adviser Celia Moss pada Selas (24/10) bersekempatan mengunjungi Pusdiklat BPS. Pada kunjungannya mereka menyampaikan kesan dan pesan mereka selama bekerja sama dengan Pusdiklat BPS khususnya dalam penyelenggaraan kegiatan LANSOW 2023 yang telah diselenggarakan pada tanggal 17 s.d 21 Oktober 2023 di Yogyakarta. Mereka menyatakan sangat puas dengan pelayanan yang diberikan oleh sahabat Pusdiklat baik ketika kegiatan LANSOW maupun ketika mereka berkunjung ke Gedung Pusdiklat BPS.\n\nSelain itu mereka sangat terkesan dengan fasilitas yang ada di Pusdiklat BPS. “I think the facilities are amazing and it makes me feel like it’s actually a great institution BPS ETC is a great institution ” ujar Darrian pada sesi wawancara.\n\n#PusdiklatBPS\n\nhttps://www.instagram.com/reel/Cy2KGeARAaS/?igshid=MzRlODBiNWFlZA==\nhttps://youtu.be/B3yU__ThEmA                          </v>
      </c>
      <c r="E50" s="8" t="s">
        <v>1003</v>
      </c>
      <c r="F50" s="8" t="s">
        <v>1004</v>
      </c>
      <c r="G50" s="8" t="s">
        <v>1005</v>
      </c>
      <c r="H50" s="8" t="s">
        <v>1006</v>
      </c>
      <c r="I50" s="8" t="s">
        <v>1007</v>
      </c>
      <c r="J50" s="8" t="s">
        <v>1008</v>
      </c>
      <c r="K50" s="8" t="s">
        <v>1009</v>
      </c>
    </row>
    <row r="51" ht="15.75" customHeight="1">
      <c r="A51" s="9" t="str">
        <f t="shared" si="1"/>
        <v>24-10-2023</v>
      </c>
      <c r="B51" s="9">
        <v>45589.0</v>
      </c>
      <c r="C51" s="8" t="str">
        <f t="shared" si="2"/>
        <v>2023</v>
      </c>
      <c r="D51" s="8" t="str">
        <f t="shared" si="3"/>
        <v>Monitoring dan Evaluasi Tugas Belajar Prodi Statistika dan Ekonomi IPB\n\nBogor – Kepala Pusdiklat BPS Dr. Suntono S.E. M.Si. bersama tim mengunjungi Institut Pertanian Bogor pada Senin (23/10) dalam rangka monitoring dan evaluasi Tugas Belajar (TB) BPS. Kedatangan tim disambut oleh Tim Fakultas Ekonomi Manajemen (FEM) IPB yaitu Dr. Luckytawati selaku Wakil Dekan FEM IPB Dr. Tony Irawan selaku Ketua Departemen Ilmu Ekonomi Dr. Sri Mulatsih selaku Ketua Program Studi Pascasarjana Ilmu Ekonomi Dr. Yeti Lis Purnamadewi selaku Sekretaris Program Doktor Ilmu Ekonomi dan Dr. Eisha Magfiruha Rachbini selaku Sekretaris Prodi Magister Ilmu Ekonomi. Pusdiklat BPS dan IPB bertukar pikiran mengenai kelanjutan kerja sama baik melalui pengiriman peserta tugas belajar dan pelaksanaan short course. “Teman-teman BPS tidak pernah ada isu aneh kalau Bahasa Sundanya bageur ” Ucap Dr. Tony Irawan dalam laporan nya terkait progress teman-teman tugas belajar.\n\nPada kegiatan monev ini Kepala Pusdiklat BPS dan tim juga berdiskusi dengan teman-teman TB S2/S3 Prodi Statistika dan Statistika Terapan IPB. Dalam diskusi hangat ini mahasiswa TB menyampaikan pikiran dan idenya terkait peningkatan layanan dan strategi kelulusan. Suntono mengharapkan teman-teman dapat menjaga komunikasi dengan Pusdiklat BPS selaku unit naungan peserta TB dan dapat lulus sesuai dengan target semester yang sudah ditentukan di awal.\n\n#PusdiklatBPS\n\nhttps://www.instagram.com/p/Cyx51iYvcDP/?igshid=MTc4MmM1YmI2Ng==\nhttps://m.facebook.com/story.php?story_fbid=pfbid02V9c38zuSWtmGys5abrUrRyir2HfBbw9kwrk8zPCgvwYXRK5ZUPB8mvnfXLA57moGl&amp;id=100063672908214&amp;mibextid=Nif5oz                      </v>
      </c>
      <c r="E51" s="8" t="s">
        <v>1010</v>
      </c>
      <c r="F51" s="8" t="s">
        <v>711</v>
      </c>
      <c r="G51" s="8" t="s">
        <v>712</v>
      </c>
      <c r="H51" s="8" t="s">
        <v>1011</v>
      </c>
      <c r="I51" s="8" t="s">
        <v>1012</v>
      </c>
      <c r="J51" s="8" t="s">
        <v>1013</v>
      </c>
      <c r="K51" s="8" t="s">
        <v>1014</v>
      </c>
      <c r="L51" s="8" t="s">
        <v>1015</v>
      </c>
      <c r="M51" s="8" t="s">
        <v>1016</v>
      </c>
      <c r="N51" s="8" t="s">
        <v>1017</v>
      </c>
      <c r="O51" s="8" t="s">
        <v>1018</v>
      </c>
    </row>
    <row r="52" ht="15.75" customHeight="1">
      <c r="A52" s="9" t="str">
        <f t="shared" si="1"/>
        <v>24-10-2023</v>
      </c>
      <c r="B52" s="9">
        <v>45589.0</v>
      </c>
      <c r="C52" s="8" t="str">
        <f t="shared" si="2"/>
        <v>2023</v>
      </c>
      <c r="D52" s="8" t="str">
        <f t="shared" si="3"/>
        <v>Leading A National Statistics Office Workshop (LANSOW) 2023\n\n“Kepemimpinan adalah kualitas yang dimiliki oleh seseorang yang memungkinkan orang tersebut memimpin sekelompok orang dengan memperhatikan pendapat semua orang tetapi terkadang membuat keputusan yang sulit. Pemimpin berkonsultasi mendelegasikan dan membuat pilihan yang bijak demi kepentingan kebaikan yang lebih besar. Saya percaya bahwa Anda telah mempertajam keterampilan kepemimpinan Anda selama pelatihan ini dan Anda semua akan kembali ke rumah sebagai pemimpin yang lebih baik.” Pernyataan ini diucapkan oleh Imam Machdi dalam acara Penutupan Kegiatan LANSOW 2023 pada Jum’at 20 Oktober 2023 di Hotel Amaranta Prambanan Yogyakarta.\n\nLANSOW adalah program kerjasama peningkatan kapasitas kepemimpinan organisasi statistik yang diselenggarakan melalui kolaborasi antara Australian Bureau of Statistics (ABS) dan Badan Pusat Statistik (BPS). Penyelenggaraan LANSOW tahun ini adalah yang ke-11 kali dilakukan di Indonesia. Kolaborasi antara ABS dan BPS sudah terjalin selama 30 tahun berdasarkan mutual respect dan saling bertukar pengalaman dan ilmu pengetahuan terkait penyelenggaraan statistik antar kedua negara.\n\nKegiatan LANSOW tahun ini mengambil tema “Statistical Capability Building Partnership” dan diikuti oleh 30 orang peserta terpilih yang terdiri dari pejabat eselon 3 dan pejabat fungsional madya dari seluruh Indonesia.\n\nSelama kegiatan seluruh peserta dipandu untuk berdiskusi terkait materi yang disajikan oleh fasilitator. Diskusi berjalan sangat interaktif meskipun menggunakan Bahasa Inggris namun peserta terlihat sangat antusias mengikuti rangkaian kegiatan workshop.\n\nSelain kegiatan di dalam ruangan LANSOW 2023 juga menyelenggarakan kegiatan outdoor untuk meningkatkan kerjasama dan kolaborasi antarpeserta. Permainan-permainan yang dilakukan menambah semangat para peserta dalam mengikuti kegiatan ini sehingga tercipta suasana fun-learning selama kegiatan pembelajaran.\n\n#PusdiklatBPS\n\nhttps://www.instagram.com/p/Cyxt_4sLvXN/?igshid=MTc4MmM1YmI2Ng==\nhttps://m.facebook.com/story.php?story_fbid=pfbid023gDAZJrHXizqy2FEFhCbKKEXJqL7yvRcxgos5J69WRGo9anS4hUHAs9E5tM5RCeGl&amp;id=100063672908214&amp;mibextid=Nif5oz                          </v>
      </c>
      <c r="E52" s="8" t="s">
        <v>1019</v>
      </c>
      <c r="F52" s="8" t="s">
        <v>1020</v>
      </c>
      <c r="G52" s="8" t="s">
        <v>1021</v>
      </c>
      <c r="H52" s="8" t="s">
        <v>1022</v>
      </c>
      <c r="I52" s="8" t="s">
        <v>1023</v>
      </c>
      <c r="J52" s="8" t="s">
        <v>1024</v>
      </c>
      <c r="K52" s="8" t="s">
        <v>1025</v>
      </c>
    </row>
    <row r="53" ht="15.75" customHeight="1">
      <c r="A53" s="9" t="str">
        <f t="shared" si="1"/>
        <v>22-10-2023</v>
      </c>
      <c r="B53" s="9">
        <v>45587.0</v>
      </c>
      <c r="C53" s="8" t="str">
        <f t="shared" si="2"/>
        <v>2023</v>
      </c>
      <c r="D53" s="8" t="str">
        <f t="shared" si="3"/>
        <v>Api Semangat Bela Negara pada Pelatihan Dasar CPNS Golongan II Angkatan ke-28 dan 29\n1 / 9\n\nPembelajaran Blended Learning pada Pelatihan Dasar (Latsar) CPNS BPS Tahun 2023 telah memasuki tahap akhir. Setelah melewati masa Pembelajaran Jarak Jauh dan Habituasi di unit kerja para peserta Latsar CPNS Golongan II Angkatan ke-28 dan 29 memulai tahap pembelajaran klasikal di Pusdiklat BPS pada Senin (16/10).\n\nPembelajaran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(21/10). Kegiatan yang berlokasi di Bogor ini merupakan bagian dari pembelajaran Agenda Sikap Perilaku Bela Negara. Sejak pagi kegiatan peserta diisi dengan berbagai permainan yang mengasah soft skill dan utamanya untuk membentuk karakter sikap dan perilaku peserta agar menjadi PNS yang profesional dan disiplin. Acara diakhiri dengan prosesi Penyalaan Api Semangat Bela Negara dan penciuman Bendera Merah Putih diawali oleh Pimpinan Acara Kepala Bagian Umum Pusdiklat BPS Watekhi.\n\nDalam tahapan pembelajaran klasikal ini peserta dituntut untuk dapat lebih menghargai waktu yang harapannya akan bermanfaat ketika mereka kembali ke lingkungan kerja masing-masing.\n\n#PusdiklatBPS\n\nhttps://www.instagram.com/p/Cysrq0WxRaf/?igshid=MTc4MmM1YmI2Ng==\nhttps://m.facebook.com/story.php?story_fbid=pfbid0SMD7WPEXnFrYU3PyGunUySHeZVZRrSKM1aCbjzCQVBe71V6nAmAG8sSZzfEWewjMl&amp;id=100063672908214&amp;mibextid=Nif5oz                      </v>
      </c>
      <c r="E53" s="8" t="s">
        <v>1026</v>
      </c>
      <c r="F53" s="8" t="s">
        <v>1027</v>
      </c>
      <c r="G53" s="8" t="s">
        <v>1028</v>
      </c>
      <c r="H53" s="8" t="s">
        <v>799</v>
      </c>
      <c r="I53" s="8" t="s">
        <v>800</v>
      </c>
      <c r="J53" s="8" t="s">
        <v>1029</v>
      </c>
      <c r="K53" s="8" t="s">
        <v>758</v>
      </c>
      <c r="L53" s="8" t="s">
        <v>1030</v>
      </c>
      <c r="M53" s="8" t="s">
        <v>834</v>
      </c>
      <c r="N53" s="8" t="s">
        <v>1031</v>
      </c>
      <c r="O53" s="8" t="s">
        <v>1032</v>
      </c>
    </row>
    <row r="54" ht="15.75" customHeight="1">
      <c r="A54" s="9" t="str">
        <f t="shared" si="1"/>
        <v>19-10-2023</v>
      </c>
      <c r="B54" s="9">
        <v>45584.0</v>
      </c>
      <c r="C54" s="8" t="str">
        <f t="shared" si="2"/>
        <v>2023</v>
      </c>
      <c r="D54" s="8" t="str">
        <f t="shared" si="3"/>
        <v>Pembukaan Kegiatan Leading in a National Statistics Office Workshop (LANSOW) Tahun 2023\n\n“The important role of BPS leaders in responding to the challenges of statistics in the future is really necessary. Change in BPS is a inevitable and must be done. I hope all participants are already be adaptive and collaborative and also have an agile mindset for a better BPS in the future.” said the Principal Secretary of the Statistics Indonesia (BPS) Mr. Atqo Mardiyanto at the opening ceremony of LANSOW 2023 on Wednesday 45583 2023 at the Amaranta Prambanan Hotel Yogyakarta.\n\nLANSOW is a cooperation program to improve the capacity of leadership of statistical organizations that is organized through a collaboration between the Australian Bureau of Statistics (ABS) and Statistics Indonesia (BPS). The implementation of LANSOW this year is the 11th time it has been held in Indonesia the collaboration that has occurred between ABS and BPS has been established for 30 years based on mutual respect and mutual exchange of experiences and knowledge related to the implementation of statistics between the two countries.\n\nThe opening of the LANSOW 2023 event was attended by several guests including as facilitators ABS Senior Adviser Mrs. Celia Moss ABS Director of International Relations – Michael Abbondante and ABS Program Manager of the DFAT funded Indonesia Program – Darrian Collins and the Head of BPS Educational and Training Center (Pusdiklat) Mr. Suntono the Head of the Public Relations and Legal Bureau of the Statistics Indonesia (BPS) Mrs. Margaretha Ari Anggorowati and the Head of the Statistics of the Special Region of Yogyakarta Mrs. Herum Fajarwati.\n\nIn his guidance the Principal Secretary (Sestama) conveyed a message to the participants to be able to focus on attending LANSOW and studying the material carefully be able to set and map out goals after the LANSOW program be committed to implementing the results obtained during LANSOW and be able to prepare themselves to become future leaders of BPS who are agile and collaborative.\n\n#PusdiklatBPS\n\nhttps://www.instagram.com/p/CykCpnwRmIK/?igshid=MTc4MmM1YmI2Ng==\nhttps://m.facebook.com/story.php?story_fbid=pfbid02DY99hGZQNFuXMTcr9YP3Mxt4MHHXBcX7yAGE8kcqtwrMfgE71EMjj6hnhv8oD1fKl&amp;id=100063672908214&amp;mibextid=Nif5oz               </v>
      </c>
      <c r="E54" s="8" t="s">
        <v>1033</v>
      </c>
      <c r="F54" s="8" t="s">
        <v>1034</v>
      </c>
      <c r="G54" s="8" t="s">
        <v>1035</v>
      </c>
      <c r="H54" s="8" t="s">
        <v>1036</v>
      </c>
      <c r="I54" s="9">
        <v>45583.0</v>
      </c>
      <c r="J54" s="8" t="s">
        <v>1037</v>
      </c>
      <c r="K54" s="8" t="s">
        <v>1038</v>
      </c>
      <c r="L54" s="8" t="s">
        <v>1039</v>
      </c>
      <c r="M54" s="8" t="s">
        <v>1040</v>
      </c>
      <c r="N54" s="8" t="s">
        <v>1041</v>
      </c>
      <c r="O54" s="8" t="s">
        <v>1042</v>
      </c>
      <c r="P54" s="8" t="s">
        <v>1043</v>
      </c>
      <c r="Q54" s="8" t="s">
        <v>1044</v>
      </c>
      <c r="R54" s="8" t="s">
        <v>1045</v>
      </c>
      <c r="S54" s="8" t="s">
        <v>1046</v>
      </c>
      <c r="T54" s="8" t="s">
        <v>1047</v>
      </c>
      <c r="U54" s="8" t="s">
        <v>1048</v>
      </c>
      <c r="V54" s="8" t="s">
        <v>1049</v>
      </c>
    </row>
    <row r="55" ht="15.75" customHeight="1">
      <c r="A55" s="9" t="str">
        <f t="shared" si="1"/>
        <v>16-10-2023</v>
      </c>
      <c r="B55" s="9">
        <v>45581.0</v>
      </c>
      <c r="C55" s="8" t="str">
        <f t="shared" si="2"/>
        <v>2023</v>
      </c>
      <c r="D55" s="8" t="str">
        <f t="shared" si="3"/>
        <v>Pembukaan Pelatihan Pengantar Manajemen ASN Tahun 2023\n\nPusat Pendidikan dan Pelatihan BPS pada pagi hari ini Senin (16/10) menyelenggarakan kegiatan Pembukaan Pelatihan Pengantar Manajemen Aparatur Sipil Negara Tahun Anggaran 2023 secara luring di Ruang Conference. Pelatihan ini merupakan kerja sama antara Pusdiklat BPS dan Pusbangpeg BKN yang diikuti oleh 40 peserta dari Biro SDM Biro Humas dan Hukum Pusdiklat BPS dan BPS Provinsi.\n\nKoordinator Tim Penyelenggaraan Pelatihan Arezia dalam laporannya menyampaikan bahwa pelatihan ini dilaksanakan pada tanggal 11 sd 20 Oktober secara blended learning yang diawali dengan overview secara daring dan MOOC kemudian dilanjutkan dengan pembelajaran klasikal di Pusdiklat BPS. Setiap peserta diwajibkan memaparkan Rencana Tindak Lanjut (RTL) di hari terakhir pelatihan.\n\nKepala Bagian Umum BPS Watekhi pada sambutannya menyampaikan bahwa Manajemen ASN merupakan Pengelolaan ASN dalam menghasilkan pegawai ASN yang profesional memiliki nilai dasar etika profesi bebas dari intervensi politik bersih dari praktik korupsi kolusi dan nepotisme. Pengelola ASN tentunya perlu dibekali terkait bagaimana mengelola ASN yang sesuai ketentuan yang berlaku agar tidak hanya meningkatkan keahlian individu juga meningkatkan kerja instansi.\n\n#PusdiklatBPS\n\nhttps://www.instagram.com/p/Cyc_ZUPR7HK/?igshid=MTc4MmM1YmI2Ng==\nhttps://m.facebook.com/story.php?story_fbid=pfbid0vbo3dLAEKjqSRcBjXdC3HREdvLyoPLoFAzqEPrrM1Lz7Wd1KeUjT2EwFVfxt6Vzjl&amp;id=100063672908214&amp;mibextid=Nif5oz                   </v>
      </c>
      <c r="E55" s="8" t="s">
        <v>1050</v>
      </c>
      <c r="F55" s="8" t="s">
        <v>1051</v>
      </c>
      <c r="G55" s="8" t="s">
        <v>1052</v>
      </c>
      <c r="H55" s="8" t="s">
        <v>1053</v>
      </c>
      <c r="I55" s="8" t="s">
        <v>1054</v>
      </c>
      <c r="J55" s="8" t="s">
        <v>1055</v>
      </c>
      <c r="K55" s="8" t="s">
        <v>1056</v>
      </c>
      <c r="L55" s="8" t="s">
        <v>1057</v>
      </c>
      <c r="M55" s="8" t="s">
        <v>1058</v>
      </c>
      <c r="N55" s="8" t="s">
        <v>1059</v>
      </c>
      <c r="O55" s="8" t="s">
        <v>1060</v>
      </c>
      <c r="P55" s="8" t="s">
        <v>1061</v>
      </c>
      <c r="Q55" s="8" t="s">
        <v>1062</v>
      </c>
      <c r="R55" s="8" t="s">
        <v>1063</v>
      </c>
    </row>
    <row r="56" ht="15.75" customHeight="1">
      <c r="A56" s="9" t="str">
        <f t="shared" si="1"/>
        <v>16-10-2023</v>
      </c>
      <c r="B56" s="9">
        <v>45581.0</v>
      </c>
      <c r="C56" s="8" t="str">
        <f t="shared" si="2"/>
        <v>2023</v>
      </c>
      <c r="D56" s="8" t="str">
        <f t="shared" si="3"/>
        <v>Penyerahan Piagam Penghargaan dalam Pengelolaan Arsip di Lingkungan BPS dengan Kategori AA Sangat Memuaskan\n\nPusdiklat BPS Meraih Piagam Penghargaan Pengelolaan Arsip dengan Nilai Audit Kearsipan Internal Kategori AA Sangat Memuaskan di Lingkungan Badan Pusat Statistik dengan nilai audit sebesar 93 10. Piagam Penghargaan tersebut diserahkan oleh Kepala Bagian Umum Pusdiklat BPS kepada Tim Arsiparis Pusdiklat BPS pada Senin (16/10) setelah acara Apel Pagi di Aula Pusdiklat BPS.\n\n“Semoga kedepannya dengan semangat kolaborasi yang bagus dalam pengelolaan arsip seperti ini saya yakin Pusdiklat BPS bisa mendapatkan nilai maksimal. Ditambah lagi dengan akan adanya kegiatan pendampingan dari Tim ANRI diharapkan nilai maksimal akan lebih cepat tercapai ” ujar Kepala Bagian Umum Pusdiklat BPS Dr. Watekhi dalam sambutannya saat penyerahan Piagam Penghargaan tersebut.\n\nPengelolaan Arsip adalah suatu proses pembuatan sarana bantu agar penemuan kembali arsip dapat dilakukan efektif dan efisien berdasarkan kaidah-kaidah kearsipan yang berlaku. Pengelolaan Arsip menjadi penting dilakukan karena apabila dokumen dikelola dengan tidak baik akan mempunyai resiko yang besar terutama masalah keamanan dan kerahasiaan dokumen itu sendiri bagi organisasi.\n\n#PusdiklatBPS\n\nhttps://www.instagram.com/p/Cyc3QJ7RIdb/?igshid=MTc4MmM1YmI2Ng==\nhttps://www.facebook.com/100063672908214/posts/pfbid0XoG2RngPvpcqt8gg5NrCxKKX8S7vWmFsb36g1f9HXAcVDKnB1kNPP7Ss3DPwbRqKl/?mibextid=Nif5oz                         </v>
      </c>
      <c r="E56" s="8" t="s">
        <v>1064</v>
      </c>
      <c r="F56" s="8" t="s">
        <v>1065</v>
      </c>
      <c r="G56" s="8" t="s">
        <v>1066</v>
      </c>
      <c r="H56" s="8" t="s">
        <v>1067</v>
      </c>
      <c r="I56" s="8" t="s">
        <v>779</v>
      </c>
      <c r="J56" s="8" t="s">
        <v>1068</v>
      </c>
      <c r="K56" s="8" t="s">
        <v>1069</v>
      </c>
      <c r="L56" s="8" t="s">
        <v>1070</v>
      </c>
    </row>
    <row r="57" ht="15.75" customHeight="1">
      <c r="A57" s="9" t="str">
        <f t="shared" si="1"/>
        <v>16-10-2023</v>
      </c>
      <c r="B57" s="9">
        <v>45581.0</v>
      </c>
      <c r="C57" s="8" t="str">
        <f t="shared" si="2"/>
        <v>2023</v>
      </c>
      <c r="D57" s="8" t="str">
        <f t="shared" si="3"/>
        <v>Pembukaan Pelatihan Pranata Komputer Kategori Keahlian Angkatan X Tahun 2023 (BPSDMD Provinsi Kalimantan Selatan)\n\nBPSDMD Provinsi Kalimantan Selatan bekerja sama dengan Pusdiklat BPS menyelenggarakan Pembukaan Pelatihan Fungsional Pranata Komputer Kategori Keahlian Angkatan X Tahun Anggaran 2023 pada Senin (16/10) secara hybrid. Pelatihan ini diikuti oleh 30 peserta dari Kabupaten/Kota di Provinsi Kalimantan Selatan yang hadir secara luring di BPSDMD Kalsel. Kepala Pusdiklat BPS Dr. Suntono S.E. M.Si. hadir dalam pembukaan pelatihan ini secara daring.\n\nPLH Kepala Badan Pengembangan Sumber Daya Manusia Daerah Provinsi Kalimantan Selatan H. Ahmad Bagiawan S.Pd. M.M. dalam sambutannya menyampaikan bahwa kebutuhan sektor pemerintahan dalam pelayanan publik di bidang teknologi informasi semakin tinggi sehingga Provinsi Kalimantan Selatan berupaya meningkatkan kompetensi SDM melalui pelatihan pranata komputer. Harapannya pelatihan ini bisa menjadi sarana bagi peserta untuk mengembangkan teknologi berbasis komputer secara maksimal. Hal ini sejalan dengan pesan yang disampaikan Suntono yaitu agar peserta dapat meningkatkan kompetensi di bidang pranata komputer dan menjadikan pelatihan ini untuk menambah bekal ilmu dalam melaksanakan tugas dan fungsi pranata komputer di unit kerja.\n\n#PusdiklatBPS\n\nhttps://www.instagram.com/p/Cycn8FbRGZD/?igshid=MTc4MmM1YmI2Ng==\nhttps://m.facebook.com/story.php?story_fbid=pfbid0d7n6rKoia7w8M4krZAPrUXufjP2mEpk1mNLC3t9rmM8kuZDXYrA51rbtoJpx3nMsl&amp;id=100063672908214&amp;mibextid=Nif5oz                         </v>
      </c>
      <c r="E57" s="8" t="s">
        <v>1071</v>
      </c>
      <c r="F57" s="8" t="s">
        <v>711</v>
      </c>
      <c r="G57" s="8" t="s">
        <v>712</v>
      </c>
      <c r="H57" s="8" t="s">
        <v>1072</v>
      </c>
      <c r="I57" s="8" t="s">
        <v>698</v>
      </c>
      <c r="J57" s="8" t="s">
        <v>699</v>
      </c>
      <c r="K57" s="8" t="s">
        <v>1073</v>
      </c>
      <c r="L57" s="8" t="s">
        <v>1074</v>
      </c>
    </row>
    <row r="58" ht="15.75" customHeight="1">
      <c r="A58" s="9" t="str">
        <f t="shared" si="1"/>
        <v>16-10-2023</v>
      </c>
      <c r="B58" s="9">
        <v>45581.0</v>
      </c>
      <c r="C58" s="8" t="str">
        <f t="shared" si="2"/>
        <v>2023</v>
      </c>
      <c r="D58" s="8" t="str">
        <f t="shared" si="3"/>
        <v>Pembelajaran Klasikal Pelatihan Dasar CPNS BPS Golongan II Angkatan ke-26 dan 27\n1 / 16\n\nPembelajaran Blended Learning pada Pelatihan Dasar (Latsar) CPNS BPS Tahun 2023 telah memasuki tahap akhir. Setelah melewati masa Pembelajaran Jarak Jauh dan Aktualisasi di unit kerja para peserta Latsar CPNS Golongan II Angkatan ke-26 dan 27 memulai tahap pembelajaran klasikal di Pusdiklat BPS pada Senin (9/10).\n\nPembelajaran klasikal Latsar CPNS berlangsung selama 6 hari kerja dan terdiri dari beberapa rangkaian kegiatan seperti pembinaan sikap perilaku ceramah pembelajaran agenda 2 dan 3 juga seminar laporan aktualisasi.\n\nTahapan pembelajaran klasikal diakhiri dengan Upacara Api Semangat Bela Negara (ASBN) pada Sabtu (14/10). Kegiatan yang berlokasi di 5G Resort Bogor Jawa Barat ini merupakan bagian dari pembelajaran Agenda Sikap Perilaku Bela Negara. Sejak pagi kegiatan peserta diisi dengan berbagai permainan yang mengasah soft skill dan utamanya untuk membentuk karakter sikap dan perilaku peserta agar menjadi PNS yang profesional dan disiplin.\n\nDalam tahapan pembelajaran klasikal ini peserta dituntut untuk dapat lebih menghargai waktu yang harapannya akan bermanfaat ketika mereka kembali ke lingkungan kerja masing-masing.\n\n#PusdiklatBPS\n\nhttps://www.instagram.com/p/CybiLcWBYFh/?igshid=MTc4MmM1YmI2Ng==\nhttps://www.facebook.com/100063672908214/posts/pfbid02vPEXhZptHftdH5oYfqKYsBRNaMhD9D8pVxTjdj69BtaX3kRFfsERekpxJSa8Pfhpl/?mibextid=Nif5oz                      </v>
      </c>
      <c r="E58" s="8" t="s">
        <v>1075</v>
      </c>
      <c r="F58" s="8" t="s">
        <v>1076</v>
      </c>
      <c r="G58" s="8" t="s">
        <v>799</v>
      </c>
      <c r="H58" s="8" t="s">
        <v>800</v>
      </c>
      <c r="I58" s="8" t="s">
        <v>1077</v>
      </c>
      <c r="J58" s="8" t="s">
        <v>751</v>
      </c>
      <c r="K58" s="8" t="s">
        <v>983</v>
      </c>
      <c r="L58" s="8" t="s">
        <v>758</v>
      </c>
      <c r="M58" s="8" t="s">
        <v>759</v>
      </c>
      <c r="N58" s="8" t="s">
        <v>1078</v>
      </c>
      <c r="O58" s="8" t="s">
        <v>1079</v>
      </c>
    </row>
    <row r="59" ht="15.75" customHeight="1">
      <c r="A59" s="9" t="str">
        <f t="shared" si="1"/>
        <v>13-10-2023</v>
      </c>
      <c r="B59" s="9">
        <v>45578.0</v>
      </c>
      <c r="C59" s="8" t="str">
        <f t="shared" si="2"/>
        <v>2023</v>
      </c>
      <c r="D59" s="8" t="str">
        <f t="shared" si="3"/>
        <v>Visitasi Akreditasi LAN RI di Pusdiklat BPS\n1 / 9\n\n“Komitmen yang luar bisa dari Pusdikat BPS dalam mengawal mutu pelayanan terutama dalam pengembangan kompetensi ASN mari bersama-sama mengawal dan mendukung kualitas penjaminan mutu pengembangan kompetensi ” ujar Kepala Pusat Pengembangan Kompetensi Teknis dan Sosial Kultural Aparatur Sipil Negara Isti Heriyani sebagai ketua tim asesor akreditasi pada acara Visitasi Akreditasi LAN RI di Pusdiklat BPS pada Jumat (13/10) pagi.\n\nKegiatan visitasi ini merupakan tindak lanjut atas pengajuan akreditasi Pusdiklat BPS sebagai lembaga pengakreditasi lembaga pelatihan penyelenggara pelatihan pranata komputer dan statistisi. Selain itu pengajuan akreditasi juga dilakukan untuk program pelatihan pranata komputer dan statistisi. BPS sebagai instansi pembina jabatan fungsional pranata komputer dan statistisi dapat mengambil peran dalam pengembangan kompetensi. Melalui akreditasi ini Pusdiklat BPS ke depan dapat mengakreditasi lembaga pelatihan lain dalam menyelengarakan pelatihan pranata komputer dan statistisi.\n\nSetelah sambutan dari Suntono Kepala Pusdiklat BPS dan Isti Heriyani acara dilanjutkan dengan paparan hasil verifikasi tim asessor. Selanjutnya diselenggarakan wawancara dan observasi oleh tim asesor dengan alumni dan lembaga kerja sama tim penjamin mutu dan widyaiswara dan tim pengelola dan penyelenggara. Pada siang harinya tim asesor melakukan room tour untuk melihat sarana dan prasarana Pusdiklat BPS. Rangkaian kegiatan visitasi diakhiri dengan penandatanganan berita acara dan penutupan.\n\n#PusdiklatBPS\n\nhttps://www.instagram.com/p/CyVvPXoRyJv/?igshid=MTc4MmM1YmI2Ng==\nhttps://m.facebook.com/story.php?story_fbid=pfbid0XXKAEVZzsDpGgTEF3hDHQg8BNs8FiTgwFucH4PuPAFuaxzvTSDX7vafXLweuL1jbl&amp;id=100063672908214&amp;mibextid=Nif5oz                      </v>
      </c>
      <c r="E59" s="8" t="s">
        <v>1080</v>
      </c>
      <c r="F59" s="8" t="s">
        <v>1081</v>
      </c>
      <c r="G59" s="8" t="s">
        <v>1082</v>
      </c>
      <c r="H59" s="8" t="s">
        <v>1083</v>
      </c>
      <c r="I59" s="8" t="s">
        <v>1084</v>
      </c>
      <c r="J59" s="8" t="s">
        <v>1085</v>
      </c>
      <c r="K59" s="8" t="s">
        <v>1086</v>
      </c>
      <c r="L59" s="8" t="s">
        <v>1087</v>
      </c>
      <c r="M59" s="8" t="s">
        <v>1088</v>
      </c>
      <c r="N59" s="8" t="s">
        <v>1089</v>
      </c>
      <c r="O59" s="8" t="s">
        <v>1090</v>
      </c>
    </row>
    <row r="60" ht="15.75" customHeight="1">
      <c r="A60" s="9" t="str">
        <f t="shared" si="1"/>
        <v>10-10-2023</v>
      </c>
      <c r="B60" s="9">
        <v>45575.0</v>
      </c>
      <c r="C60" s="8" t="str">
        <f t="shared" si="2"/>
        <v>2023</v>
      </c>
      <c r="D60" s="8" t="str">
        <f t="shared" si="3"/>
        <v>Monitoring Pembangunan Gedung Kantor BPS Kabupaten Seruyan\n\nSaat ini BPS tengah melaksanakan pembangunan gedung kantor di 9 (sembilan) satuan kerja. Hal tersebut sejalan dengan izin pembangunan gedung kantor berdasarkan surat nomor: B.0201/Seskab/Polhukam/03/2023 yang telah terbit. Kepala Pusdiklat BPS Suntono turut serta dalam melakukan monitoring pembangunan gedung kantor dengan melakukan kunjungan ke salah satu kantor yang sedang dibangun yaitu BPS Kabupaten Seruyan (10/10). Kunjungan langsung ke lokasi pembangunan ini bertujuan untuk mengetahui capaian dan kendala yang dialami dalam proses pembangunan.\n\n#PusdiklatBPS\n\nhttps://www.instagram.com/p/CyN0nj9xXCR/?igshid=MTc4MmM1YmI2Ng==\nhttps://www.facebook.com/100063672908214/posts/pfbid0hSxZFpDewk9niu9ADWrHp4N5RYxKx426TAipBXv3rbMSSeqW4meA9vDBeZTTvKhsl/?mibextid=Nif5oz                              </v>
      </c>
      <c r="E60" s="8" t="s">
        <v>1091</v>
      </c>
      <c r="F60" s="8" t="s">
        <v>1092</v>
      </c>
      <c r="G60" s="8" t="s">
        <v>1093</v>
      </c>
    </row>
    <row r="61" ht="15.75" customHeight="1">
      <c r="A61" s="9" t="str">
        <f t="shared" si="1"/>
        <v>09-10-2023</v>
      </c>
      <c r="B61" s="9">
        <v>45574.0</v>
      </c>
      <c r="C61" s="8" t="str">
        <f t="shared" si="2"/>
        <v>2023</v>
      </c>
      <c r="D61" s="8" t="str">
        <f t="shared" si="3"/>
        <v>Pembukaan Pelatihan Fungsional Asisten Statistisi Angkatan I dan Statistisi Ahli Angkatan II Tahun 2023\n\n“Sebagai penyedia data statistik pejabat fungsional statistisi harus mampu beradaptasi dan bertransformasi dalam proses bisnis statistik di era disrupsi seperti sekarang ini ” ujar Kepala Pusdiklat BPS yang diwakili oleh Kepala Bagian Umum Dr. Watekhi mengawali sambutannya pada acara pembukaan Pelatihan Fungsional Asisten Statistisi Angkatan I dan Statistisi Ahli Angkatan II Tahun 2023 Senin (9/10) secara daring.\n\nPelatihan Fungsional Asisten Statistisi dan Statistisi Ahli ini masing-masing diikuti oleh 40 orang peserta yang berasal dari BPS Provinsi Selindo. Tahapan pelatihan ini menggunakan standar E-Warkop sebanyak empat tahap dimulai dengan Pembelajaran Mandiri/MOOC kemudian dilanjutkan Pembelajaran Jarak Jauh/Distance Learning Pembelajaran Klasikal dan Laboratorium Statistik di Unit Kerja. Penyampaian materi dan pembimbingan tentunya akan melibatkan para fasilitator internal dan eksternal serta praktisi yang berpengalaman dalam bidang statistik.\n\nDi akhir arahannya Watekhi menegaskan bahwa kesempatan dalam satu forum semacam ini tidak mudah ditemui. Oleh karena itu beliau mengharapkan agar peserta memanfaatkan kesempatan ini secara maksimal untuk meningkatkan kompetensi baik kompetensi teknis kompetensi manajerial maupun kompetensi sosial kultural.\n\n#PusdiklatBPS                  </v>
      </c>
      <c r="E61" s="8" t="s">
        <v>1094</v>
      </c>
      <c r="F61" s="8" t="s">
        <v>1095</v>
      </c>
      <c r="G61" s="8" t="s">
        <v>1096</v>
      </c>
      <c r="H61" s="8" t="s">
        <v>1068</v>
      </c>
      <c r="I61" s="8" t="s">
        <v>1097</v>
      </c>
      <c r="J61" s="8" t="s">
        <v>1098</v>
      </c>
      <c r="K61" s="8" t="s">
        <v>1099</v>
      </c>
      <c r="L61" s="8" t="s">
        <v>1100</v>
      </c>
      <c r="M61" s="8" t="s">
        <v>1101</v>
      </c>
      <c r="N61" s="8" t="s">
        <v>1102</v>
      </c>
      <c r="O61" s="8" t="s">
        <v>1103</v>
      </c>
      <c r="P61" s="8" t="s">
        <v>1104</v>
      </c>
      <c r="Q61" s="8" t="s">
        <v>1105</v>
      </c>
      <c r="R61" s="8" t="s">
        <v>821</v>
      </c>
      <c r="S61" s="8" t="s">
        <v>1106</v>
      </c>
    </row>
    <row r="62" ht="15.75" customHeight="1">
      <c r="A62" s="9" t="str">
        <f t="shared" si="1"/>
        <v>09-10-2023</v>
      </c>
      <c r="B62" s="9">
        <v>45574.0</v>
      </c>
      <c r="C62" s="8" t="str">
        <f t="shared" si="2"/>
        <v>2023</v>
      </c>
      <c r="D62" s="8" t="str">
        <f t="shared" si="3"/>
        <v>Pembukaan Pelatihan Pranata Komputer Kategori Keahlian Angkatan IX Tahun 2023 (Kementerian Pertahanan)\n\nPusat Pendidikan dan Pelatihan Teknis Fungsional Pertahanan Badan Pendidikan dan Pelatihan Kementerian Pertahanan (Pusdiklat Tekfunghan Badiklat Kemhan) pagi hari ini Senin (9/10) menyelenggarakan kegiatan Pembukaan Pelatihan Fungsional Pranata Kompueter Kategori Keahlian Angkatan IX Tahun Anggaran 2023 secara daring. Pelatihan ini merupakan kerja sama antara Pusdiklat BPS dan Kementerian Pertahanan yang diikuti oleh 25 peserta dari Kementerian Pertahanan.\n\nSetelah Kabid Opsdiklat Pusdiklat Tekfunghan membacakan Laporan Kesiapan Diklat Kepala pusdiklat Tekfunghan Badiklat Kemhan Dra. Endang Purwaningsih M.Si pada sambutannya menyampaikan bahwa teknologi informasi menjadi kebutuhan mutlak di Kementerian Pertahanan. Endang menyatakan bahwa perlu adanya kesiapan sarpras TIK dan SDM untuk memperluas aspek pelayanan publik dengan memperhatikan aspek kerahasian pertahanan. Pelatihan Pranata Komputer ini juga dimaksudkan untuk meningkat kompetensi pegawai di lingkungan Kemhan dan TNI. Besar harapan beliau agar pelatihan ini dapat diikuti dengan baik oleh seluruh peserta. Beliau juga berharap agar hasil dari pelatihan ini dapat memberikan manfaat baik bagi pribadi peserta maupun bagi kemajuan satker masing-masing.\n\n#PusdiklatBPS                            </v>
      </c>
      <c r="E62" s="8" t="s">
        <v>1107</v>
      </c>
      <c r="F62" s="8" t="s">
        <v>1108</v>
      </c>
      <c r="G62" s="8" t="s">
        <v>1109</v>
      </c>
      <c r="H62" s="8" t="s">
        <v>1110</v>
      </c>
      <c r="I62" s="8" t="s">
        <v>1111</v>
      </c>
    </row>
    <row r="63" ht="15.75" customHeight="1">
      <c r="A63" s="9" t="str">
        <f t="shared" si="1"/>
        <v>04-10-2023</v>
      </c>
      <c r="B63" s="9">
        <v>45569.0</v>
      </c>
      <c r="C63" s="8" t="str">
        <f t="shared" si="2"/>
        <v>2023</v>
      </c>
      <c r="D63" s="8" t="str">
        <f t="shared" si="3"/>
        <v>Sharing Knowledge Tugas Belajar\n\nBertempat di aula lantai 4 Pusdiklat BPS pada hari ini Selasa (3/10) dilaksanakan sharing knowledge untuk mengawali kembali aktif bekerjanya dua orang pegawai Pusdiklat BPS Resti Amelia dan Valentina A. Simbolon. Keduanya telah menyelesaikan Tugas Belajar S2 pada Jurusan Ilmu Administrasi Publik Universitas Indonesia. Kegiatan ini dibuka oleh Yuliana Ria Uli Sitanggang Widyaiswara Ahli Utama Pusdiklat BPS. Melalui kegiatan ini diharapkan Tugas Belajar yang diberikan oleh BPS kepada pegawainya mampu mengakselerasi peningkatan kualitas SDM BPS sehingga dapat memberikan manfaat bagi instansi.\n\nResti mengkaji tentang analisis implementasi kebijakan Satu Data Indonesia (SDI) untuk Data Statistik di Badan Pusat Statistik. Dalam hasil penelitiannya ditemukan bahwa secara umum implementasi SDI sudah berjalan dengan baik ditinjau dari variabel komunikasi sumber daya disposisi dan struktur birokrasi. Meski demikian terdapat beberapa catatan yang menjadi perhatian dan rekomendasi.\n\nSementara itu Valentina membahas tentang implementasi kebijakan Sistem Manajemen Pengamanan Informasi (SMPI) yang masih belum berjalan dengan baik di Indonesia. Pada penelitian ini dibahas tentang pentingnya pengamanan data dan informasi yang dimiliki oleh para penyelenggara sistem elektronik baik publik maupun privat.\n\n#PusdiklatBPS\n\nhttps://www.instagram.com/p/Cx8xTGVB2r1/?igshid=MTc4MmM1YmI2Ng==\nhttps://m.facebook.com/story.php?story_fbid=pfbid03s7yZSxC8WfbwYQpsh8E446e952nbe8qJVWc1MCJaBH2vVUqiL2pLeh766mTDtqDl&amp;id=100063672908214&amp;mibextid=Nif5oz                       </v>
      </c>
      <c r="E63" s="8" t="s">
        <v>1112</v>
      </c>
      <c r="F63" s="8" t="s">
        <v>1113</v>
      </c>
      <c r="G63" s="8" t="s">
        <v>1114</v>
      </c>
      <c r="H63" s="8" t="s">
        <v>1115</v>
      </c>
      <c r="I63" s="8" t="s">
        <v>1116</v>
      </c>
      <c r="J63" s="8" t="s">
        <v>1117</v>
      </c>
      <c r="K63" s="8" t="s">
        <v>1118</v>
      </c>
      <c r="L63" s="8" t="s">
        <v>1119</v>
      </c>
      <c r="M63" s="8" t="s">
        <v>1120</v>
      </c>
      <c r="N63" s="8" t="s">
        <v>1121</v>
      </c>
    </row>
    <row r="64" ht="15.75" customHeight="1">
      <c r="A64" s="9" t="str">
        <f t="shared" si="1"/>
        <v>02-10-2023</v>
      </c>
      <c r="B64" s="9">
        <v>45567.0</v>
      </c>
      <c r="C64" s="8" t="str">
        <f t="shared" si="2"/>
        <v>2023</v>
      </c>
      <c r="D64" s="8" t="str">
        <f t="shared" si="3"/>
        <v>Pembukaan Pelatihan Pranata Komputer Kategori Keterampilan Angkatan III Tahun 2023 (BPSDMD Jawa Tengah)\n\n\nPembukaan Pelatihan Fungsional Pranata Komputer Kategori Keterampilan Angkatan III Tahun 2023 kerjasama antara Pusdiklat BPS dan BPSDMD Provinsi Jawa Tengah yang diselenggarakan secara daring pada Senin (2/10) siang secara daring dihadiri oleh Kepala pusdiklat BPS Suntono dan Kepala BPSDMD Provinsi Jawa Tengah yang diwakili oleh Kepala Bidang 3 BPSDM Provinsi Jawa Tengah Anon Priyantoro.\n\nPada sambutannya Anon Priyantoro menyebutkan bahwa pejabat pranata komputer harus dapat memenuhi kebutuhan instansi dalam hal teknologi informasi. Untuk itu diperlukan pelatihan untuk pengembangan kompetensi dalam hal perencanaan analisa dan pengembangan sistem informasi berbasis komputer. Setelah mengikuti pelatihan ini peserta diharapkan dapat mengimplementasikan ilmu di satker masing-masing. Beliau berpesan agar para peserta tetap menjaga semangat dan kesehatan. Beliau juga berharap agar pelatihan berjalan lancar sehingga semua peserta dapat lulus dengan hasil yang sangat memuaskan.\n\n#PusdiklatBPS\n\nhttps://www.instagram.com/p/Cx5ST-qxxHa/?igshid=MTc4MmM1YmI2Ng==\nhttps://m.facebook.com/story.php?story_fbid=pfbid02uN2xPVFDztayTKUraHJ6nnT6XeKZyzUJMPchYTWi3ih5YJssBsH1q7LHoQFoNu84l&amp;id=100063672908214&amp;mibextid=Nif5oz                           </v>
      </c>
      <c r="E64" s="8" t="s">
        <v>1122</v>
      </c>
      <c r="F64" s="8" t="s">
        <v>1123</v>
      </c>
      <c r="G64" s="8" t="s">
        <v>1124</v>
      </c>
      <c r="H64" s="8" t="s">
        <v>1125</v>
      </c>
      <c r="I64" s="8" t="s">
        <v>1126</v>
      </c>
      <c r="J64" s="8" t="s">
        <v>1127</v>
      </c>
    </row>
    <row r="65" ht="15.75" customHeight="1">
      <c r="A65" s="9" t="str">
        <f t="shared" si="1"/>
        <v>02-10-2023</v>
      </c>
      <c r="B65" s="9">
        <v>45567.0</v>
      </c>
      <c r="C65" s="8" t="str">
        <f t="shared" si="2"/>
        <v>2023</v>
      </c>
      <c r="D65" s="8" t="str">
        <f t="shared" si="3"/>
        <v>Pembukaan Pelatihan Pranata Komputer Kategori Keahlian Angkatan VIII Tahun 2023 (Kementerian PUPR)\n\nBalai pengembangan Kompetensi PUPR Jogjakarta pagi hari ini Senin (2/10) menyelenggarakan kegiatan Pembukaan Pelatihan Fungsional Pranata Kompueter Kategori Keahlian Angkatan VIII Tahun 2023 secara daring. Pelatihan ini merupakan kerja sama antara Pusdiklat BPS dan Kementerian PUPR yang diikuti oleh 32 peserta dari Kementerian PUPR Wilayah V Yogyakarta.\n\nKepala Pusat Pengembangan Kompetensi Manajemen BPSDM Kementerian PUPR Ir. Muhammad Adang M.M. pada sambutannya menyampaikan bahwa besar harapan beliau agar pelatihan ini dapat diikuti dengan baik oleh seluruh peserta. Beliau juga berharap agar hasil dari pelatihan ini dapat memberikan manfaat baik bagi pribadi peserta maupun bagi kemajuan satker masing-masing.\n\n#PusdiklatBPS\n\nhttps://www.instagram.com/p/Cx5SCs-xMQH/?igshid=MTc4MmM1YmI2Ng==\nhttps://www.facebook.com/100063672908214/posts/pfbid0HMHNLV5sS9EFRU9xWeyNCi7q3PTzBCgc2GW3eHH9FRMYiPiEfzukPdeKv4huQ3URl/?mibextid=Nif5oz                             </v>
      </c>
      <c r="E65" s="8" t="s">
        <v>1128</v>
      </c>
      <c r="F65" s="8" t="s">
        <v>1129</v>
      </c>
      <c r="G65" s="8" t="s">
        <v>1130</v>
      </c>
      <c r="H65" s="8" t="s">
        <v>1131</v>
      </c>
    </row>
    <row r="66" ht="15.75" customHeight="1">
      <c r="A66" s="9" t="str">
        <f t="shared" si="1"/>
        <v>01-10-2023</v>
      </c>
      <c r="B66" s="9">
        <v>45566.0</v>
      </c>
      <c r="C66" s="8" t="str">
        <f t="shared" si="2"/>
        <v>2023</v>
      </c>
      <c r="D66" s="8" t="str">
        <f t="shared" si="3"/>
        <v>Upacara Peringatan Hari Kesaktian Pancasila\n\nTepat pada tanggal 1 Oktober merupakan peringatan Hari Kesaktian Pancasila. Kegiatan seremonial turut dilakukan oleh Pusdiklat BPS dengan upacara yang berlangsung khidmad pada Minggu (1/10) di Lapangan Pusdiklat BPS.\n\nUpacara Peringatan Hari Pancasila di lingkungan Pusdiklat BPS dipimpin Widyaiswara Ahli Muda Pusdiklat BPS Cepy Ramdhani. Rangkaian peringatan hari Kesaktian Pancasila yang mengusung tema “Pancasila Pemersatu Bangsa Menuju Indonesia Maju” diawali dengan laporan Pemimpin Upacara kepada Pembina Upacara Kepala Pusdiklat BPS Suntono.\n\nUpacara yang diikuti oleh seluruh ASN Pusdiklat BPS ini bertujuan untuk tetap mempertahankan dan mengamalkan nilai-nilai Pancasila sebagai sumber kekuatan menggalang kebersamaan untuk memperjuangkan menegakkan kebenaran dan keadilan demi keutuhan Negara Kesatuan Republik Indonesia.\n\n#PusdiklatBPS\n\nhttps://www.instagram.com/p/Cx12xHsxFaB/?igshid=MTc4MmM1YmI2Ng==\nhttps://m.facebook.com/story.php?story_fbid=pfbid02PqjDxd7kFoUnsESDR7vFGZkAj3KzbspfEESrvyuDwYdj3cgPQCnHAfFt3pFfQbkfl&amp;id=100063672908214&amp;mibextid=Nif5oz                           </v>
      </c>
      <c r="E66" s="8" t="s">
        <v>1132</v>
      </c>
      <c r="F66" s="8" t="s">
        <v>1133</v>
      </c>
      <c r="G66" s="8" t="s">
        <v>1134</v>
      </c>
      <c r="H66" s="8" t="s">
        <v>762</v>
      </c>
      <c r="I66" s="8" t="s">
        <v>1135</v>
      </c>
      <c r="J66" s="8" t="s">
        <v>1136</v>
      </c>
    </row>
    <row r="67" ht="15.75" customHeight="1">
      <c r="A67" s="9" t="str">
        <f t="shared" si="1"/>
        <v>29-09-2023</v>
      </c>
      <c r="B67" s="9">
        <v>45564.0</v>
      </c>
      <c r="C67" s="8" t="str">
        <f t="shared" si="2"/>
        <v>2023</v>
      </c>
      <c r="D67" s="8" t="str">
        <f t="shared" si="3"/>
        <v>Company Profile Pusdiklat BPS 2022 (EN)\nhttps://youtu.be/_R5kXEsAmKg                                </v>
      </c>
      <c r="E67" s="8" t="s">
        <v>1137</v>
      </c>
    </row>
    <row r="68" ht="15.75" customHeight="1">
      <c r="A68" s="9" t="str">
        <f t="shared" si="1"/>
        <v>29-09-2023</v>
      </c>
      <c r="B68" s="9">
        <v>45564.0</v>
      </c>
      <c r="C68" s="8" t="str">
        <f t="shared" si="2"/>
        <v>2023</v>
      </c>
      <c r="D68" s="8" t="str">
        <f t="shared" si="3"/>
        <v>Innovation Award bagi Alumni Pelatihan\n\nDalam rangkaian acara puncak peringatan Hari Statistik Nasional 2023 yang diselenggarakan pada Rabu (27/09) di Aula Lantai 4 Pusdiklat BPS memberikan innovation award bagi alumni PKA PKP dan Latsar CPNS. Penghargaan ini merupakan bagian dari evaluasi terhadap tindak lanjut aksi perubahan peserta PKA dan PKP serta aktualisasi peserta Latsar CPNS. Selain itu kegiatan ini juga bertujuan menumbuhkan jiwa inovatif bagi pegawai BPS.\n\nSeleksi innovation award dilakukan oleh BPS Provinsi untuk memperoleh 1 best innovator per provinsi yang kemudian dinilai oleh tim penilai yang terdiri dari Pusdiklat BPS Direktorat Diseminasi Statistik BPS dan Kementerian Ketenagakerjaan.\n\nDari hasil penilaian best innovator kategori PKA diraih oleh Bambang Indarto (BPS Kota Blitar) sebagai juara pertama Ratna Setyowati (BPS Kota Surakarta) sebagai juara kedua dan Rudi Setiawan (BPS Kabupaten Kaur) sebagai juara ketiga.\n\nUntuk kategori PKP best innovator diraih oleh Tiyas Ambarsari (Direktorat Diseminasi Statistik BPS) sebagai juara pertama Angsoka Dewi (Direktorat Pengembangan Metodologi Sensus dan Survei BPS) sebagai juara kedua dan Siti Magfirah Oktavia (BPS Kota Gorontalo) sebagai juara ketiga.\n\nSelanjutnya best innovator Latsar CPNS diraih oleh Grujs Farhan Nafis (BPS Kabupaten Sanggau) sebagai juara pertama Mohammad Ammar Alwandi (BPS Kota Sungai Penuh) sebagai juara kedua dan Siti Rohima (BPS Kabupaten Kolaka) sebagai juara ketiga.\n\nDengan penghargaan ini diharapkan inovasi yang dihasilkan oleh insan statistik semakin menambah kebermanfaatan dan efektivitas dalam pelaksanaan pekerjaan serta dapat terus diterapkan dan dikembangkan secara berkesinambungan.\n\n#PusdiklatBPS\n\nhttps://youtu.be/nzeEqpiY_q8\nhttps://www.instagram.com/p/Cxwze-Wx5Kd/                </v>
      </c>
      <c r="E68" s="8" t="s">
        <v>1138</v>
      </c>
      <c r="F68" s="8" t="s">
        <v>1139</v>
      </c>
      <c r="G68" s="8" t="s">
        <v>1140</v>
      </c>
      <c r="H68" s="8" t="s">
        <v>1141</v>
      </c>
      <c r="I68" s="8" t="s">
        <v>1142</v>
      </c>
      <c r="J68" s="8" t="s">
        <v>1143</v>
      </c>
      <c r="K68" s="8" t="s">
        <v>1144</v>
      </c>
      <c r="L68" s="8" t="s">
        <v>1145</v>
      </c>
      <c r="M68" s="8" t="s">
        <v>1146</v>
      </c>
      <c r="N68" s="8" t="s">
        <v>1147</v>
      </c>
      <c r="O68" s="8" t="s">
        <v>1148</v>
      </c>
      <c r="P68" s="8" t="s">
        <v>1149</v>
      </c>
      <c r="Q68" s="8" t="s">
        <v>1150</v>
      </c>
      <c r="R68" s="8" t="s">
        <v>1151</v>
      </c>
      <c r="S68" s="8" t="s">
        <v>1152</v>
      </c>
      <c r="T68" s="8" t="s">
        <v>1153</v>
      </c>
      <c r="U68" s="8" t="s">
        <v>1154</v>
      </c>
    </row>
    <row r="69" ht="15.75" customHeight="1">
      <c r="A69" s="9" t="str">
        <f t="shared" si="1"/>
        <v>27-09-2023</v>
      </c>
      <c r="B69" s="9">
        <v>45562.0</v>
      </c>
      <c r="C69" s="8" t="str">
        <f t="shared" si="2"/>
        <v>2023</v>
      </c>
      <c r="D69" s="8" t="str">
        <f t="shared" si="3"/>
        <v>Kemeriahan Puncak Acara Peringatan HSN 2023 Pusdiklat BPS\n1 / 8\n\nPeringatan #HariStatistikNasional yang ke-63 Tahun 2023 mengangkat tema “Statistik Berkualitas untuk Indonesia Maju.” Tema ini mencerminkan pentingnya statistik berkualitas dalam menentukan arah pembangunan Indonesia khususnya dalam mewujudkan Visi Indonesia Emas 2045. Pusdiklat BPS sebagai unsur pelaksana Badan Pusat Statistik (BPS) di bidang pendidikan dan pelatihan turut serta merayakan #HSN2023 dengan mengadakan Seminar Nasional “Menuju BPS Corporate University”.\n\nKegiatan yang merupakan puncak acara rangkaian peringatan HSN Pusdiklat BPS ini dibuka oleh Kepala Pusdiklat BPS Suntono (27/9) di Aula Lantai 4. Acara ini selain dihadiri oleh seluruh pegawai Pusdiklat dan tamu undangan dari berbagai stakeholder juga dihadiri oleh peserta Pelatihan Admin Bangkom Tahun 2023 secara luring dan peserta latsar CPNS secara daring.\n\nSeminar ini diisi oleh dua narasumber utama yaitu Listyono (Widyaiswara Madya Pusdiklat Pengawasan BPKP) dan Theresia Vera Yuliastanti (Widyaiswara Madya Pusdiklat Keuangan Umum). Keduanya menyampaikan materi terkait pengalaman penerapan corporate university yang merupakan bagian dari pencapaian visi dan misi organisasi melalui keterkaitan dan kesesuaian antara pengembangan kompetensi pengelolaan pembelajaran dan manajemen pengetahuan yang selaras dengan target kinerja dan sasaran strategis organisasi.\n\nDalam rangkaian acara ini turut diadakan launching E-Warkop yang merupakan learning management system (LMS) hasil integrasi antara warung kompetensi pegawai (WARKOP) Pusdiklat BPS dan E-Learning BPS. Selanjutnya diselenggarakan pelantikan Admin Pengembangan Kompetensi (Admin Bangkom) oleh Sestama BPS Atqo Mardiyanto yang hadir secara daring.\n\nAcara ini dilanjutkan dengan sharing knowlegde dari dua orang alumni tugas belajar (TB) BPS yaitu Reni Amelia (S2 Statistika Sains Data IPB University) dan Randy Pratama Lumenta (Magister Administrasi Publik UB). Sharing ini bertujuan agar alumni TB bisa bermanfaat sesuai kebutuhan peningkatan kinerja organisasi.\n\nDi akhir acara disampaikan beberapa pengumuman antara lain:\n\nPengumuman pemenang Innovation Awards untuk innovator terbaik dari alumni PKA PKP dan Latsar CPNS                      </v>
      </c>
      <c r="E69" s="8" t="s">
        <v>1155</v>
      </c>
      <c r="F69" s="8" t="s">
        <v>1156</v>
      </c>
      <c r="G69" s="8" t="s">
        <v>1157</v>
      </c>
      <c r="H69" s="8" t="s">
        <v>1158</v>
      </c>
      <c r="I69" s="8" t="s">
        <v>1159</v>
      </c>
      <c r="J69" s="8" t="s">
        <v>1160</v>
      </c>
      <c r="K69" s="8" t="s">
        <v>1161</v>
      </c>
      <c r="L69" s="8" t="s">
        <v>1162</v>
      </c>
      <c r="M69" s="8" t="s">
        <v>1163</v>
      </c>
      <c r="N69" s="8" t="s">
        <v>1140</v>
      </c>
      <c r="O69" s="8" t="s">
        <v>1164</v>
      </c>
    </row>
    <row r="70" ht="15.75" customHeight="1">
      <c r="A70" s="9" t="str">
        <f t="shared" si="1"/>
        <v>25-09-2023</v>
      </c>
      <c r="B70" s="9">
        <v>45560.0</v>
      </c>
      <c r="C70" s="8" t="str">
        <f t="shared" si="2"/>
        <v>2023</v>
      </c>
      <c r="D70" s="8" t="str">
        <f t="shared" si="3"/>
        <v>Pembukaan Pelatihan Admin Pengembangan Kompetensi Tahun 2023\n\n“Pelatihan ini dilaksanakan dalam rangka mengakselerasi perwujudan Arah Perubahan BPS terutama Mencetak SDM BPS yang Unggul (pilar ke-5)” ujar Kepala Pusdiklat BPS Suntono pada pembukaan pelatihan Admin Pengembangan Kompetensi (Bangkom) Tahun 2023 hari ini (25/9). Beliau berpesan kepada para peserta Admin Bangkom untuk memanfaatkan waktu pelatihan dengan baik dan semaksimal mungkin agar ilmu yang diberikan bermanfaat saat di daerah nanti.\n\nDalam penyampaian laporan penyelenggaraan pelatihan Ketua penyelenggara Pelatihan Admin Bangkom Tahun 2023 Sugiharto mengatakan bahwa tujuan dari pelatihan ini antara lain meningkatkan kemampuan Admin Bangkom dalam mengelola E-WARKOP menjadikan E-WARKOP sebagai sarana pengembangan kompetensi ASN khususnya melalui jalur non klasikal serta diharapkan pengembangan kompetensi 20 JP per tahun per pegawai dapat terpenuhi.\n\nPusdiklat BPS menyelenggarakan Pelatihan Admin Bangkom Tahun 2023 pada 25-27 September 2023. Kegiatan pembelajaran dilakukan secara klasikal di Pusdiklat BPS. Peserta pelatihan berjumlah 63 peserta yang terdiri dari 29 peserta dari BPS RI Polstat STIS dan Pusdiklat BPS serta 34 peserta dari BPS Provinsi.\n\n#PusdiklatBPS\n\nhttps://www.instagram.com/p/CxneXwjRUjp/?igshid=MTc4MmM1YmI2Ng==\nhttps://m.facebook.com/story.php?story_fbid=pfbid0211fNnqETpjasupXH2NqQke72zUtU923fLcXUd6KuphdeknVHu5rLZbghS3WiG5hkl&amp;id=100063672908214&amp;mibextid=Nif5oz                          </v>
      </c>
      <c r="E70" s="8" t="s">
        <v>1165</v>
      </c>
      <c r="F70" s="8" t="s">
        <v>1166</v>
      </c>
      <c r="G70" s="8" t="s">
        <v>1167</v>
      </c>
      <c r="H70" s="8" t="s">
        <v>1168</v>
      </c>
      <c r="I70" s="8" t="s">
        <v>1169</v>
      </c>
      <c r="J70" s="8" t="s">
        <v>1170</v>
      </c>
      <c r="K70" s="8" t="s">
        <v>1171</v>
      </c>
    </row>
    <row r="71" ht="15.75" customHeight="1">
      <c r="A71" s="9" t="str">
        <f t="shared" si="1"/>
        <v>24-09-2023</v>
      </c>
      <c r="B71" s="9">
        <v>45559.0</v>
      </c>
      <c r="C71" s="8" t="str">
        <f t="shared" si="2"/>
        <v>2023</v>
      </c>
      <c r="D71" s="8" t="str">
        <f t="shared" si="3"/>
        <v>Testimoni Peserta Pelatihan Fungsional Pranata Komputer Kategori Keahlian Angkatan VII Tahun 2023\n\nJakarta – Pelatihan Fungsional Pranata Komputer Kategori Keahlian Angkatan VII Tahun 2023 yang dihadiri oleh 30 peserta ditutup pada Jumat (22/9) di aula lantai 4 Pusdiklat BPS. Pada acara tersebut turut hadir Kepala Bagian Tata Usaha Pusdiklat Tenaga Administrasi Kemenag Nilam Nur Azizah S.E. Pada sambutannya ia menyampaikan rasa bangga kepada seluruh peserta yang telah melaksanakan rangkaian kegiatan pelatihan dengan sangat baik dan berharap bahwa ilmu dan pengalaman yang didapat selama pelatihan agar bisa berguna baik di satker masing-masing peserta maupun di instansi kementerian agama.\n\nRangkaian kegiatan Pelatihan Fungsional Pranata Komputer Tingkat Keahlian Angkatan VII Tahun 2023 berlangsung sejak 7 Agustus s.d 23 September 2023 dan hasilnya seluruh peserta yang dinyatakan lulus dengan dua orang peserta meraih predikat sangat memuaskan dan 28 orang meraih predikat sangat baik.\n\nBerikut adalah testimoni dari dua orang peserta yang menyatakan puas terhadap pelayanan pelatihan ini.\n\n#PusdiklatBPS\n\nhttps://www.instagram.com/reel/Cxks8Ymxc9P/\nhttps://fb.watch/nfUdzLmYVD/\nhttps://youtu.be/to4vDDUPGns                            </v>
      </c>
      <c r="E71" s="8" t="s">
        <v>1172</v>
      </c>
      <c r="F71" s="8" t="s">
        <v>1173</v>
      </c>
      <c r="G71" s="8" t="s">
        <v>1174</v>
      </c>
      <c r="H71" s="8" t="s">
        <v>1175</v>
      </c>
      <c r="I71" s="8" t="s">
        <v>1176</v>
      </c>
    </row>
    <row r="72" ht="15.75" customHeight="1">
      <c r="A72" s="9" t="str">
        <f t="shared" si="1"/>
        <v>21-09-2023</v>
      </c>
      <c r="B72" s="9">
        <v>45556.0</v>
      </c>
      <c r="C72" s="8" t="str">
        <f t="shared" si="2"/>
        <v>2023</v>
      </c>
      <c r="D72" s="8" t="str">
        <f t="shared" si="3"/>
        <v>Testimoni Peserta Pelatihan Fungsional Pranata Komputer Kategori Keahlian Angkatan VI Tahun 2023\nhttps://www.instagram.com/reel/CxcqGXgR4HP/?igshid=MTc4MmM1YmI2Ng==\nhttps://fb.watch/nbOsiPw_DS/\nhttps://youtu.be/yNGbEM40OmQ                                </v>
      </c>
      <c r="E72" s="8" t="s">
        <v>1177</v>
      </c>
    </row>
    <row r="73" ht="15.75" customHeight="1">
      <c r="A73" s="9" t="str">
        <f t="shared" si="1"/>
        <v>21-09-2023</v>
      </c>
      <c r="B73" s="9">
        <v>45556.0</v>
      </c>
      <c r="C73" s="8" t="str">
        <f t="shared" si="2"/>
        <v>2023</v>
      </c>
      <c r="D73" s="8" t="str">
        <f t="shared" si="3"/>
        <v>Turnamen Tenis Meja antar Lembaga Diklat Perayaan HSN 2023 Pusdiklat BPS\n1 / 9\n\nJakarta – Pusdiklat BPS melakukan turnamen tenis meja antar Lembaga Diklat dalam rangka perayaan Hari Statistik Nasional (HSN). Turnamen berlangsung selama 2 hari pada 19-20 September 2023 di Aula Lantai 4 Pusdiklat BPS. Turnamen ini diikuti oleh perwakilan peserta dari internal Pusdiklat BPS dan eksternal Pusdiklat BPS antara lain Lembaga Administrasi Negara (LAN) Pusdiklat Kearsipan ANRI Kementerian Pertanian Balai Besar Pelatihan Kesehatan Jakarta Kementerian Ketenagakerjaan Kementerian Desa PDT dan Transmigrasi Badan Meteorologi Klimatologi dan Geofisika (BMKG) Badan Nasional Pencarian dan Pertolongan (BASARNAS) dan BPPK Kementerian Keuangan.\n\nKetua Tim HSN Pusdiklat BPS Erya Afrianus menyatakan bahwa pertandingan tenis meja antara lembaga diklat ini merupakan rangkaian acara perayaan Hari Statistik Nasional (HSN). Pada puncak acara HSN tanggal 27 September akan diadakan seminar dengan tema “Menuju BPS Corporate University”. Selain itu akan ada penyerahan hadiah kepada para peserta pemenang seluruh perlombaan yang diadakan Pusdiklat BPS termasuk turnamen tenis meja ini.\n\n“Peran kita sebagai Lembaga Diklat sangat signifikan untuk mengawal pengembangan kompetensi ASN. Kita perlu kolaborasi untuk itu kegiatan ini sebagai ajang kolaborasi antar Lembaga Diklat ” ujar Kepala Bagian Umum Pusdiklat BPS Watekhi saat membuka kegiatan. Pada akhir acara Watekhi menyampaikan pesan kepada seluruh peserta untuk bertanding secara sportif menang dan kalah bukan hal penting yang terpenting adalah silaturahmi.\n\n#PusdiklatBPS #HariStatistikNasional #HSN2023\n\nhttps://www.instagram.com/p/CxcXQEgRyyA/?igshid=MTc4MmM1YmI2Ng==\nhttps://m.facebook.com/story.php?story_fbid=pfbid036NuaGZrHNSyK7VMckvJ6fMpXcKGDYLhzGw41LRtyTskwo4R8QhktbaYWnxT51Ytol&amp;id=100063672908214&amp;mibextid=Nif5oz                   </v>
      </c>
      <c r="E73" s="8" t="s">
        <v>1178</v>
      </c>
      <c r="F73" s="8" t="s">
        <v>1179</v>
      </c>
      <c r="G73" s="8" t="s">
        <v>1180</v>
      </c>
      <c r="H73" s="8" t="s">
        <v>1181</v>
      </c>
      <c r="I73" s="8" t="s">
        <v>1182</v>
      </c>
      <c r="J73" s="8" t="s">
        <v>1183</v>
      </c>
      <c r="K73" s="8" t="s">
        <v>1184</v>
      </c>
      <c r="L73" s="8" t="s">
        <v>1185</v>
      </c>
      <c r="M73" s="8" t="s">
        <v>1186</v>
      </c>
      <c r="N73" s="8" t="s">
        <v>779</v>
      </c>
      <c r="O73" s="8" t="s">
        <v>1187</v>
      </c>
      <c r="P73" s="8" t="s">
        <v>1188</v>
      </c>
      <c r="Q73" s="8" t="s">
        <v>1189</v>
      </c>
      <c r="R73" s="8" t="s">
        <v>1190</v>
      </c>
    </row>
    <row r="74" ht="15.75" customHeight="1">
      <c r="A74" s="9" t="str">
        <f t="shared" si="1"/>
        <v>18-09-2023</v>
      </c>
      <c r="B74" s="9">
        <v>45553.0</v>
      </c>
      <c r="C74" s="8" t="str">
        <f t="shared" si="2"/>
        <v>2023</v>
      </c>
      <c r="D74" s="8" t="str">
        <f t="shared" si="3"/>
        <v>Pembukaan Pelatihan Innas Survei Komuter Tahun 2023\n\nDalam arahan Pembukaan Pelatihan Innas Survei Komuter Tahun 2023 pada hari Senin (18/9) Direktur Statistik Kependudukan dan Ketenagakerjaan Dr. Ali Said M.A menyampaikan ucapan terima kasih dan apresiasi setinggi-tingginya atas komitmen dan partisipasi seluruh tim pelaksana Survei Komuter 2023.\n\nSurvei Komuter Tahun 2023 akan dilaksanakan di 30 kabupaten/kota di lima metropolitan dengan target sampel responden sebanyak 43.000 rumah tangga. Pelatihan Innas Survei Komuter Tahun 2023 diikuti oleh 77 calon innas dan 10 peserta sit-in yang berasal dari BPS pusat dan daerah.\n\nTahapan pelatihan Innas Survei Komuter Tahun 2023 dengan menggunakan standar E-Warkop dimulai dengan Pembelajaran Mandiri/MOOC (14-15 September 2023) kemudian dilanjutkan Pembelajaran Jarak Jauh/ Distance Learning (18-20 September 2023). Tahapan Pembelajaran Jarak Jauh dibagi menjadi dua kegiatan yaitu syncronous dan asyncronus dengan total 36 jam pelajaran.\n\nDi akhir arahannya Direktur Statistik Kependudukan dan Ketenagakerjaan mengharapkan semua peserta pelatihan dapat memaksimalkan kegiatan ini dengan diskusi yang saling membangun dan melengkapi. Ia juga menghimbau peserta untuk memaksimalkan perannya sebagai innas agar menjaga kualitas setiap tahapan proses bisnis Survei Komuter 2023.\n\n#PusdiklatBPS\n\nhttps://www.instagram.com/p/CxUxWe8xqXP/?igshid=MTc4MmM1YmI2Ng==\nhttps://m.facebook.com/story.php?story_fbid=pfbid0kWJZK8MjGb7BPec9TmNZStEELMfrXrxThh4AyAL4JRLUFDwyBd9E9Mksvv98nkvKl&amp;id=100063672908214&amp;mibextid=Nif5oz                           </v>
      </c>
      <c r="E74" s="8" t="s">
        <v>1191</v>
      </c>
      <c r="F74" s="8" t="s">
        <v>1192</v>
      </c>
      <c r="G74" s="8" t="s">
        <v>1193</v>
      </c>
      <c r="H74" s="8" t="s">
        <v>1194</v>
      </c>
      <c r="I74" s="8" t="s">
        <v>1195</v>
      </c>
      <c r="J74" s="8" t="s">
        <v>1196</v>
      </c>
    </row>
    <row r="75" ht="15.75" customHeight="1">
      <c r="A75" s="9" t="str">
        <f t="shared" si="1"/>
        <v>18-09-2023</v>
      </c>
      <c r="B75" s="9">
        <v>45553.0</v>
      </c>
      <c r="C75" s="8" t="str">
        <f t="shared" si="2"/>
        <v>2023</v>
      </c>
      <c r="D75" s="8" t="str">
        <f t="shared" si="3"/>
        <v>UNDESA’s Chief of Statistics Division Ralf Becker: We Expected the Best and We Got It\n\nPada kegitan pembahasan UN Regional Hub on Big Data for Asia and The Pacific Development Pusdiklat BPS menjadi tuan rumah pada Selasa (12/9). Tim dari UNSD-UNSCAP yang hadir selain menjadi keynote speaker pada workshop tersebut juga melakukan room tour untuk melihat berbagai fasilitas diklat yang ada di Pusdiklat BPS mulai dari ruang aula lantai 4 hingga kolam terapi ikan di ruang terbuka hijau.\n\nChief of Statistics Division UNDESA Ralf Becker mengungkapkan bahwa fasilitas yang ada di Pusdiklat BPS sangat baik dan mengesankan. Mereka sangat puas dengan keramah-tamahan dari seluruh aspek lingkungan Pusdiklat BPS dan mereka sangat bersemangat untuk melakukan kegiatan kerjasama dengan BPS khususnya Pusdiklat BPS.\n\n#PusdiklatBPS #UNSD\n\nhttps://youtu.be/4BblivZGwnc\nhttps://www.instagram.com/p/CxUa-WOxbZ7/\nhttps://fb.watch/n7yHIOIIfL/                           </v>
      </c>
      <c r="E75" s="8" t="s">
        <v>1197</v>
      </c>
      <c r="F75" s="8" t="s">
        <v>1198</v>
      </c>
      <c r="G75" s="8" t="s">
        <v>1199</v>
      </c>
      <c r="H75" s="8" t="s">
        <v>1200</v>
      </c>
      <c r="I75" s="8" t="s">
        <v>1201</v>
      </c>
      <c r="J75" s="8" t="s">
        <v>1202</v>
      </c>
    </row>
    <row r="76" ht="15.75" customHeight="1">
      <c r="A76" s="9" t="str">
        <f t="shared" si="1"/>
        <v>15-09-2023</v>
      </c>
      <c r="B76" s="9">
        <v>45550.0</v>
      </c>
      <c r="C76" s="8" t="str">
        <f t="shared" si="2"/>
        <v>2023</v>
      </c>
      <c r="D76" s="8" t="str">
        <f t="shared" si="3"/>
        <v>Studi Lapangan PKA Angkatan VII dan PKP Angkatan XII BPS Tahun 2023\n1 / 9\n\nBadung – Kepala BPS Provinsi Bali Endang Retno Sri Subiyandani membuka kegiatan Studi Lapangan (Stula) Pelatihan Kepemimpinan Administrator (PKA) Angkatan VII dan Pelatihan Kepemimpinan Pengawas (PKP) Angkatan XII di Hotel Aston Kuta. Acara ini juga dihadiri Kepala Dinas Pariwisata Kabupaten Badung I Nyoman Rudiarta dan Kepala Dinas Pertanian dan Pangan Kabupaten Badung I Wayan Wijana sebagai narasumber terkait inovasi Sistem Informasi Pariwisata (SITA) dan Pengembangan Potensi Pertanian di Badung Utara.\n\nStula sebagai bagian dari mata pelatihan dalam Agenda Aktualisasi Kepemimpinan Kinerja membekali peserta untuk dapat merumuskan knowledge replication dan knowledge customization (adopsi dan adaptasi) dalam suatu lesson learnt implementasi agenda kepemimpinan kinerja baik secara kelompok maupun individu. Pembelajaran disampaikan secara interaktif dengan metode kunjungan lapangan tanya jawab dan diskusi.\n\nPeserta melakukan kunjungan lapangan untuk menggali informasi terkait best practice atau key success factor dari lokus terpilih. Pemerintah Kabupaten Badung dipilih menjadi lokus karena telah memperoleh penghargaan dari Kementerian PAN dan RB melalui Keamanan Kenyamanan dan Kemudahan Akses Layanan SITA dan Pengembangan Potensi Pertanian di Badung Utara dengan tagline “Asparagus Ditanam Ekonomi Mapan”. Lokus Stula PKA VII adalah Bumda Kutuh Pandawa sebagai salah satu stakeholder yang menggunakan SITA. Sedangkan PKP XII mengunjungi Balai Penyuluhan Pertanian (BPP) Petani Asparagus.\n\nRangkaian kegiatan diakhiri dengan berbagi pengalaman hasil stula dan penutupan pada Jumat (15/09) di Hotel Aston Kuta. Diharapkan hasil kegiatan ini bermanfaat khususnya bagi peserta untuk meningkatkan kinerja organisasi di unit kerjanya masing-masing.\n\n#PusdiklatBPS\n\nhttps://www.instagram.com/p/CxNX0qIxRnW/?igshid=MTc4MmM1YmI2Ng==\nhttps://m.facebook.com/story.php?story_fbid=pfbid02auL3oMkZnyjbHGroGRqnz1nZwEVNcXPWhJqheX2p9SW9i13QNKHCcXK2pVx5xwG9l&amp;id=100063672908214&amp;mibextid=Nif5oz                         </v>
      </c>
      <c r="E76" s="8" t="s">
        <v>1203</v>
      </c>
      <c r="F76" s="8" t="s">
        <v>1204</v>
      </c>
      <c r="G76" s="8" t="s">
        <v>1205</v>
      </c>
      <c r="H76" s="8" t="s">
        <v>1206</v>
      </c>
      <c r="I76" s="8" t="s">
        <v>1207</v>
      </c>
      <c r="J76" s="8" t="s">
        <v>1208</v>
      </c>
      <c r="K76" s="8" t="s">
        <v>1209</v>
      </c>
      <c r="L76" s="8" t="s">
        <v>1210</v>
      </c>
    </row>
    <row r="77" ht="15.75" customHeight="1">
      <c r="A77" s="9" t="str">
        <f t="shared" si="1"/>
        <v>15-09-2023</v>
      </c>
      <c r="B77" s="9">
        <v>45550.0</v>
      </c>
      <c r="C77" s="8" t="str">
        <f t="shared" si="2"/>
        <v>2023</v>
      </c>
      <c r="D77" s="8" t="str">
        <f t="shared" si="3"/>
        <v>Penutupan Pelatihan Fungsional Pranata Komputer Kategori Keahlian Angkatan VI Tahun 2023\n1 / 8\n\n“Kami berharap pengembangan kompetensi pejabat pranata komputer berjalan selaras dengan peningkatan kinerja di masing-masing unit kerja peserta ” ujar Kepala Pusat Pengembangan Kompetensi ASN Dwi Meilani SKM MKM pada Penutupan Pelatihan Fungsional Pranata Komputer (Prakom) Kategori Keahlian Angkatan VI Tahun 2023 di Aula lantai 4 Pusdiklat BPS pada Jumat (15/9). Ia berharap agar peserta pelatihan dari kemenkes dapat melanjutkan sharing knowledge dengan rekan-rekan baik sesama prakom maupun rekan kerja di bidang lain agar ilmu yang didapat selama pelatihan dapat disalurkan dan berkembang menjadi lebih baik.\n\nKepala Pusdiklat BPS Suntono dalam arahannya menyampaikan harapannya bahwa semoga bukan hanya ilmu dan pengetahuan tentang fungsional pranata komputer saja yang dapat diambil oleh para peserta melainkan juga pengalaman dan silaturahmi yang terjalin selama pelatihan ini dapat menambah hasanah dan manfaat bagi peningkatan kompetensi peserta baik dalam hal hard skill maupun soft skill.\n\nPelatihan yang telah berlangsung sejak tanggal 31 Juli s.d 15 September 2023 secara blended learning ini telah selesai dengan sangat baik. Sebanyak 38 peserta dari Kemenkes seluruhnya dinyatakan lulus dengan nilai yang memuaskan.\n\n#PusdiklatBPS                          </v>
      </c>
      <c r="E77" s="8" t="s">
        <v>1211</v>
      </c>
      <c r="F77" s="8" t="s">
        <v>1212</v>
      </c>
      <c r="G77" s="8" t="s">
        <v>1213</v>
      </c>
      <c r="H77" s="8" t="s">
        <v>1214</v>
      </c>
      <c r="I77" s="8" t="s">
        <v>1215</v>
      </c>
      <c r="J77" s="8" t="s">
        <v>1216</v>
      </c>
      <c r="K77" s="8" t="s">
        <v>1217</v>
      </c>
    </row>
    <row r="78" ht="15.75" customHeight="1">
      <c r="A78" s="9" t="str">
        <f t="shared" si="1"/>
        <v>14-09-2023</v>
      </c>
      <c r="B78" s="9">
        <v>45549.0</v>
      </c>
      <c r="C78" s="8" t="str">
        <f t="shared" si="2"/>
        <v>2023</v>
      </c>
      <c r="D78" s="8" t="str">
        <f t="shared" si="3"/>
        <v>Workshop Techical Assistance Australian Bureau of Statistics Risk Management\n\nJakarta – bertempat di Gedung BPS RI pada Kamis (14/9) Pusdiklat BPS berkesempatan menjadi pengisi materi pada Workshop Technical Assistance Australian Bureau of Statistics Risk Management. Dalam paparannya Kepala Pusdiklat BPS Suntono menjelaskan terkait Progress Implementasi dari Risk Management Kegiatan Pelatihan Manajemen Resiko Tahun 2022 yang telah diselenggarakan oleh Pusdiklat BPS dan rencana peyelenggaraan diklat Manajemen Resiko selanjutnya.\nPada pertemuan tersebut ABS Management Risk Team Mano Georgepoulus sangat terkesan dengan paparan dari Pusdiklat BPS dan sangat bersemangat untuk dapat berkolaborasi dengan Pusdiklat BPS terkait Pelatihan Risk Management.\n\n#PusdiklatBPS #ABS\n\nhttps://www.instagram.com/p/CxLDh1KRLmt/?igshid=MTc4MmM1YmI2Ng==\nhttps://m.facebook.com/story.php?story_fbid=pfbid0v6cn9LnBBniGaS3F8zsPQeMxiRGZbD1svxNYhJHtP5KGduPWFaLxNFQLuKDdeiPSl&amp;id=100063672908214&amp;mibextid=Nif5oz                           </v>
      </c>
      <c r="E78" s="8" t="s">
        <v>1218</v>
      </c>
      <c r="F78" s="8" t="s">
        <v>762</v>
      </c>
      <c r="G78" s="8" t="s">
        <v>1219</v>
      </c>
      <c r="H78" s="8" t="s">
        <v>1220</v>
      </c>
      <c r="I78" s="8" t="s">
        <v>1221</v>
      </c>
      <c r="J78" s="8" t="s">
        <v>1222</v>
      </c>
    </row>
    <row r="79" ht="15.75" customHeight="1">
      <c r="A79" s="9" t="str">
        <f t="shared" si="1"/>
        <v>12-09-2023</v>
      </c>
      <c r="B79" s="9">
        <v>45547.0</v>
      </c>
      <c r="C79" s="8" t="str">
        <f t="shared" si="2"/>
        <v>2023</v>
      </c>
      <c r="D79" s="8" t="str">
        <f t="shared" si="3"/>
        <v>UN Regional Hub on Big Data for Asia and The Pacific Development Workshop\n\nPusdiklat BPS kembali berpartisipasi dalam acara Internasional dengan menjadi salah satu tuan rumah pada pembahasan UN Regional Hub on Big Data for Asia and The Pacific Development pada Selasa (12/9). Rangkaian kegiatan yang dilaksanakan mulai dari tanggal 11 September 2023 hingga 13 September 2023 ini dihadiri oleh perwakilan dari Badan Pusat Statistik United Nations Statistics Division United Nations Economic and Social Commission for Asia and the Pacific National Statistic Offices dan Kementerian/Lembaga lain serta Universitas. Suntono selaku Kepala Pusdiklat BPS menyambut dengan antusias kehadiran para peserta dan berharap kegiatan dapat berjalan lancar.\n\nKegiatan ini bertujuan untuk mengembangkan teori perubahan sebagai bahan kajian dalam Regional Hub for Asia and the Pacific. Selain itu kegiatan ini juga bertujuan untuk membahas dan menyepakati struktur tata kelola dan metode pengoperasian Regional Hub.\n\n#PusdiklatBPS #BigData\n\nhttps://www.instagram.com/p/CxGNTKuR_2A/?igshid=MTc4MmM1YmI2Ng==\nhttps://m.facebook.com/story.php?story_fbid=pfbid06cZCGS6ZqkLdJDrBQstzDfPaY9FgEt8hV2MFYEPMF1iYhC7a3WsPY72CeUp3SNJ8l&amp;id=100063672908214&amp;mibextid=Nif5oz                          </v>
      </c>
      <c r="E79" s="8" t="s">
        <v>1223</v>
      </c>
      <c r="F79" s="8" t="s">
        <v>1224</v>
      </c>
      <c r="G79" s="8" t="s">
        <v>1225</v>
      </c>
      <c r="H79" s="8" t="s">
        <v>1226</v>
      </c>
      <c r="I79" s="8" t="s">
        <v>1227</v>
      </c>
      <c r="J79" s="8" t="s">
        <v>1228</v>
      </c>
      <c r="K79" s="8" t="s">
        <v>1229</v>
      </c>
    </row>
    <row r="80" ht="15.75" customHeight="1">
      <c r="A80" s="9" t="str">
        <f t="shared" si="1"/>
        <v>11-09-2023</v>
      </c>
      <c r="B80" s="9">
        <v>45546.0</v>
      </c>
      <c r="C80" s="8" t="str">
        <f t="shared" si="2"/>
        <v>2023</v>
      </c>
      <c r="D80" s="8" t="str">
        <f t="shared" si="3"/>
        <v>Pembinaan Statistik Sektoral Berkelanjutan oleh Pusdiklat BPS\n\nSebagai kelanjutan upaya pembinaan statistik sektoral BPS melalui Pusdiklat BPS kembali menyelenggarakan Pelatihan Statistik Sektoral Kabupaten secara online dengan tema “Pemanfaatan Statistik untuk Mendukung Penyusunan Kebijakan Pembangunan Daerah yang Berkualitas”. Dalam laporan pembukaan pelatihan (11/9) Tri Nugrahadi menyampaikan bahwa pelatihan ini dilaksanakan sejak tanggal 4 September s.d. 4 November 2023 diikuti 119 peserta dari Pemerintah Daerah Kabupaten Banyuwangi Jembrana dan Sumedang. Mereka berasal dari seluruh Organisasi Pemerintah Daerah (OPDa) di masing-masing kabupaten. Melalui pelatihan ini diharapkan kompetensi para peserta di bidang statistik dapat semakin meningkat dan statistik sektoral dapat dioptimalkan pemanfaatannya dalam mendukung pembangunan daerah.\n\nSuntono dalam sambutannya menjelaskan bahwa pelaksanaan pembangunan daerah di Indonesia yang tepat sasaran efektif dan efisien sangat membutuhkan dukungan data yang berkualitas dan berkesinambungan baik dalam perencanaan pelaksanaan monitoring maupun evaluasi. Bahkan pemerintah telah menerbitkan Undang-Undang Nomor 25 Tahun 2004 tentang Sistem Perencanaan Pembangunan Nasional dimana pada pasal 31 dinyatakan bahwa perencanaan pembangunan  didasarkan pada data dan informasi yang akurat dan dapat dipertanggungjawabkan.\n\nSelain penyediaan ragam data yang berkualitas faktor lain yang juga perlu disiapkan adalah kompetensi dan kualitas dari para penggunanya. Karena melalui pemahaman yang baik maka data-data strategis tersebut dapat dimanfaatkan secara lebih optimal dalam mencapai target-target pembangunan daerah.\n\n#PusdiklatBPS                  </v>
      </c>
      <c r="E80" s="8" t="s">
        <v>1230</v>
      </c>
      <c r="F80" s="8" t="s">
        <v>1231</v>
      </c>
      <c r="G80" s="8" t="s">
        <v>1232</v>
      </c>
      <c r="H80" s="8" t="s">
        <v>1233</v>
      </c>
      <c r="I80" s="8" t="s">
        <v>1234</v>
      </c>
      <c r="J80" s="8" t="s">
        <v>1235</v>
      </c>
      <c r="K80" s="8" t="s">
        <v>1236</v>
      </c>
      <c r="L80" s="8" t="s">
        <v>1237</v>
      </c>
      <c r="M80" s="8" t="s">
        <v>1238</v>
      </c>
      <c r="N80" s="8" t="s">
        <v>1239</v>
      </c>
      <c r="O80" s="8" t="s">
        <v>1240</v>
      </c>
      <c r="P80" s="8" t="s">
        <v>1241</v>
      </c>
      <c r="Q80" s="8" t="s">
        <v>1242</v>
      </c>
      <c r="R80" s="8" t="s">
        <v>1243</v>
      </c>
      <c r="S80" s="8" t="s">
        <v>1244</v>
      </c>
    </row>
    <row r="81" ht="15.75" customHeight="1">
      <c r="A81" s="9" t="str">
        <f t="shared" si="1"/>
        <v>08-09-2023</v>
      </c>
      <c r="B81" s="9">
        <v>45543.0</v>
      </c>
      <c r="C81" s="8" t="str">
        <f t="shared" si="2"/>
        <v>2023</v>
      </c>
      <c r="D81" s="8" t="str">
        <f t="shared" si="3"/>
        <v>Servis Bola Voli Pertama Perayaan HSN 2023 Pusdiklat BPS\n\nakarta – Pusdiklat BPS melakukan pembukaan rangkaian kegiatan perayaan Hari Statistik Nasional (HSN) di lingkungan Pusdiklat BPS (08/09). Acara yang bertempat di Lapangan Voli Pusdiklat BPS ini dihadiri oleh seluruh pegawai Pusdiklat BPS dan sejumlah peserta pelatihan yang sedang pembelajaran secara klasikal.\n\nRangkaian acara perayaan HSN akan diisi oleh kegiatan pertandingan olahraga antar lembaga diklat se-Jabodetabek. Selain itu diadakan juga berbagai pertandingan dan perlombaan internal pegawai Pusdiklat BPS seperti bola voli tenis meja e-sports cukurukuk karaoke dan tebak gambar.\n\nKetua Tim HSN Pusdiklat Erya Afrianus menyatakan bahwa seminar dengan tema “Menuju BPS Corporate University” akan menjadi puncak dari seluruh rangkaian kegiatan perayaan HSN di Pusdiklat BPS juga lengkap dengan pemberian award bagi alumni pelatihan terbaik.\n\n“Pusdiklat akan terus berusaha untuk melengkapi dan memperbaiki fasilitas supaya kegiatan peserta diklat tidak melulu belajar namun memanfaatkan fasilitas dan work life balance ” ujar Kepala Pusdiklat BPS Suntono saat membuka kegiatan.\n\nDi akhir acara servis pertama dilakukan oleh Suntono mengawali pertandingan pertama dalam rangkaian kegiatan perayaan HSN yaitu Voli antara tim Peserta PKP12 melawan tim Mitra Pusdiklat BPS.\n\n#PusdiklatBPS #HSN2023 #HariStatistikNasional\n\nhttps://www.instagram.com/reel/Cw752d0xYGR/?igshid=MTc4MmM1YmI2Ng==\nhttps://m.facebook.com/story.php?story_fbid=pfbid02c7siAqhJm9Z8KqGohz8qn9v517E98qDaCHkS962E91Jeb5xvBtS86yTQgbqbdvJvl&amp;id=100063672908214&amp;mibextid=Nif5oz\nhttps://youtu.be/76k32qQe5TM                </v>
      </c>
      <c r="E81" s="8" t="s">
        <v>1245</v>
      </c>
      <c r="F81" s="8" t="s">
        <v>1246</v>
      </c>
      <c r="G81" s="8" t="s">
        <v>1247</v>
      </c>
      <c r="H81" s="8" t="s">
        <v>1248</v>
      </c>
      <c r="I81" s="8" t="s">
        <v>1249</v>
      </c>
      <c r="J81" s="8" t="s">
        <v>1250</v>
      </c>
      <c r="K81" s="8" t="s">
        <v>1251</v>
      </c>
      <c r="L81" s="8" t="s">
        <v>1252</v>
      </c>
      <c r="M81" s="8" t="s">
        <v>1253</v>
      </c>
      <c r="N81" s="8" t="s">
        <v>1254</v>
      </c>
      <c r="O81" s="8" t="s">
        <v>1255</v>
      </c>
      <c r="P81" s="8" t="s">
        <v>1256</v>
      </c>
      <c r="Q81" s="8" t="s">
        <v>575</v>
      </c>
      <c r="R81" s="8" t="s">
        <v>1257</v>
      </c>
      <c r="S81" s="8" t="s">
        <v>1258</v>
      </c>
      <c r="T81" s="8" t="s">
        <v>1259</v>
      </c>
      <c r="U81" s="8" t="s">
        <v>1260</v>
      </c>
    </row>
    <row r="82" ht="15.75" customHeight="1">
      <c r="A82" s="9" t="str">
        <f t="shared" si="1"/>
        <v>08-09-2023</v>
      </c>
      <c r="B82" s="9">
        <v>45543.0</v>
      </c>
      <c r="C82" s="8" t="str">
        <f t="shared" si="2"/>
        <v>2023</v>
      </c>
      <c r="D82" s="8" t="str">
        <f t="shared" si="3"/>
        <v>Pembelajaran Klasikal Pelatihan Fungsional Pranata Komputer Keahlian Angkatan IV dan V Tahun 2023\n\nPelatihan Fungsional Pranata Komputer Keahlian Angkatan IV dan V Tahun 2023 ditutup pada hari ini Jumat (8/9) di Aula Pusdiklat BPS oleh Suntono Kepala Pusdiklat BPS. Terintegrasi dengan Penutupan Pelatihan Teknis Penulisan KTI Angkatan III penutupan ini juga dihadiri oleh Chicha Dewi Larasati Sekretaris Badan Kepegawaian dan Pengembangan Sumber Daya Manusia (BKPSDM) Kabupaten Tangerang.\n\nPelatihan fungsional prakom ini merupakan kerja sama Pusdiklat BPS dan BKPSDM Kabupaten Tangerang. Seluruh peserta telah menyelesaikan rangkaian kegiatan pelatihan termasuk Seminar Laboratorium Prakom secara luring di Pusdiklat BPS.\n\n#PusdiklatBPS\n\nhttps://www.instagram.com/reel/Cw7yAHaRxV1/?igshid=MTc4MmM1YmI2Ng==\nhttps://fb.watch/mWXhzdK_Mp/?mibextid=Nif5oz\nhttps://youtu.be/yOEWxsv7jqc                            </v>
      </c>
      <c r="E82" s="8" t="s">
        <v>1261</v>
      </c>
      <c r="F82" s="8" t="s">
        <v>1262</v>
      </c>
      <c r="G82" s="8" t="s">
        <v>1263</v>
      </c>
      <c r="H82" s="8" t="s">
        <v>1264</v>
      </c>
      <c r="I82" s="8" t="s">
        <v>1265</v>
      </c>
    </row>
    <row r="83" ht="15.75" customHeight="1">
      <c r="A83" s="9" t="str">
        <f t="shared" si="1"/>
        <v>08-09-2023</v>
      </c>
      <c r="B83" s="9">
        <v>45543.0</v>
      </c>
      <c r="C83" s="8" t="str">
        <f t="shared" si="2"/>
        <v>2023</v>
      </c>
      <c r="D83" s="8" t="str">
        <f t="shared" si="3"/>
        <v>Pembelajaran Klasikal Pelatihan Teknis Penulisan Karya Tulis Ilmiah Angkatan III Tahun 2023\n\n“Melalui data yang dimiliki melalui jurnal yang telah dihasilkan serta berpedoman pada materi yang telah didapatkan semoga teman-teman peserta pelatihan penulisan KTI dapat terus mengembangkan kompetensinya melalui sharing ilmu dan pengalaman dengan rekan pegawai lainnya secara berkelanjutan” ujar Kepala Pusdiklat BPS Suntono pada arahan penutupan pelatihan yang dilaksanakan secara klasikal pada Jumat (8/9) di ruang Aula Pusdiklat BPS.\n\nPenutupan pelatihan KTI yang juga diintegrasikan dengan pelatihan prakom menjadi akhir dari rangkaian penyelenggaraan pelatihan KTI yang diselenggarakan sejak 26 Juli 2023 hingga 8 September 2023. Sebanyak 41 orang peserta telah melewati tahapan pembelajaran mulai dari pembelajaran mandiri pembelajaran jarak jauh pembimbingan dan penyusunan KTI serta pembelajaran dan seminar hasil KTI dengan sangat baik. Seluruh peserta dinyatakan lulus dengan hasil yang sangat memuaskan.\n\nSuntono juga berpesan dalam arahannya bahwa kedepan cita-cita bangsa Indonesia untuk bergerak menjadi negara maju perlu disupport oleh human capital yang unggul dan optimal. Selaras dengan upaya reformasi birokrasi dimana ASN dituntut untuk selalu mengembangkan kapasitas dan kompetensinya maka diharapkan alumni pelatihan KTI terus meningkatkan hasil karyanya melalui tulisan yang memiliki kontribusi nyata pada diskusi kebijakan dan pelayanan publik.\n\n#PusdiklatBPS\n\nhttps://www.instagram.com/reel/Cw7v2DOxMdm/?igshid=MTc4MmM1YmI2Ng==\nhttps://fb.watch/mWVHXQf0cv/?mibextid=Nif5oz\nhttps://youtu.be/lO1mJPnG7UU                   </v>
      </c>
      <c r="E83" s="8" t="s">
        <v>1266</v>
      </c>
      <c r="F83" s="8" t="s">
        <v>1267</v>
      </c>
      <c r="G83" s="8" t="s">
        <v>1268</v>
      </c>
      <c r="H83" s="8" t="s">
        <v>1269</v>
      </c>
      <c r="I83" s="8" t="s">
        <v>1270</v>
      </c>
      <c r="J83" s="8" t="s">
        <v>575</v>
      </c>
      <c r="K83" s="8" t="s">
        <v>1271</v>
      </c>
      <c r="L83" s="8" t="s">
        <v>1272</v>
      </c>
      <c r="M83" s="8" t="s">
        <v>1273</v>
      </c>
      <c r="N83" s="8" t="s">
        <v>1274</v>
      </c>
      <c r="O83" s="8" t="s">
        <v>1275</v>
      </c>
      <c r="P83" s="8" t="s">
        <v>1276</v>
      </c>
      <c r="Q83" s="8" t="s">
        <v>1277</v>
      </c>
      <c r="R83" s="8" t="s">
        <v>1278</v>
      </c>
    </row>
    <row r="84" ht="15.75" customHeight="1">
      <c r="A84" s="9" t="str">
        <f t="shared" si="1"/>
        <v>31-08-2023</v>
      </c>
      <c r="B84" s="9">
        <v>45535.0</v>
      </c>
      <c r="C84" s="8" t="str">
        <f t="shared" si="2"/>
        <v>2023</v>
      </c>
      <c r="D84" s="8" t="str">
        <f t="shared" si="3"/>
        <v>Agustina Dwi Wardani Pekerja Keras dan Tahan Banting dari Pusdiklat BPS\n\nAyo kita dukung dengan LIKE &amp; SHARE video ini sebanyak-banyaknya!\n\nJalan-jalan ama si Anya\nSinggah makan bakwan minum es\nAgustina Dwi Wardani namanya\nIST kebanggaan Pusdiklat BPS\n\n#birosdmbps #IST #InsanStatistikTeladan #CintaData #MencatatIndonesia\n\nhttps://youtu.be/AoiLo3Nv7Cw\nhttps://www.instagram.com/p/Cwme9gKo6p4/\nhttps://fb.watch/mNhouG0aI9/?mibextid=Nif5oz                               </v>
      </c>
      <c r="E84" s="8" t="s">
        <v>1279</v>
      </c>
      <c r="F84" s="8" t="s">
        <v>1280</v>
      </c>
    </row>
    <row r="85" ht="15.75" customHeight="1">
      <c r="A85" s="9" t="str">
        <f t="shared" si="1"/>
        <v>29-08-2023</v>
      </c>
      <c r="B85" s="9">
        <v>45533.0</v>
      </c>
      <c r="C85" s="8" t="str">
        <f t="shared" si="2"/>
        <v>2023</v>
      </c>
      <c r="D85" s="8" t="str">
        <f t="shared" si="3"/>
        <v>Rapat Audiensi Penyelenggaraan Pelatihan KTI dengan PPATK\n\nSelasa (29/8) – Tim Pelatihan Teknis dan Fungsional Statistisi Pusdiklat BPS menerima kunjungan benchmarking dari Tim PPATK terkait penyelenggaraan pelatihan teknis Penulisan Karya Tulis Ilmiah (KTI). Pertemuan antar kedua tim ini dipimpin langsung oleh Suntono Kepala Pusdiklat BPS di ruang Vicon Pusdiklat BPS.\n\nTim dari Bagian Kemitraan dan SDM PPATK bermaksud untuk melakukan studi banding perihal proses pengelolaan pelatihan mulai dari kurikulum administrasi serta proses penyelenggaraan pelatihan secara keseluruhan. Mereka berharap pelatihan KTI yang akan diselenggarakan PPATK dapat menghasilkan output paper yang mendukung nilai akreditasi dari jurnal PPATK yang sudah dimiliki.\n\nPusdiklat BPS telah menyelenggarakan pelatihan teknis Penulisan KTI sebanyak 10 angkatan. Banyak paper dari alumni yang telah diterbitkan di berbagai jurnal nasional terakreditasi. Tentunya capaian ini berkat kolaborasi yang luar biasa antara pengajar/fasilitator peserta dan penyelenggara. Best practices terkait proses penyelenggaaraan pelatihan teknis penulisan KTI di Pusdiklat BPS ini diharapkan dapat dijadikan contoh oleh Tim Penyelenggara Pelatihan di PPATK.\n\n#PusdiklatBPS                          </v>
      </c>
      <c r="E85" s="8" t="s">
        <v>1281</v>
      </c>
      <c r="F85" s="8" t="s">
        <v>1282</v>
      </c>
      <c r="G85" s="8" t="s">
        <v>1283</v>
      </c>
      <c r="H85" s="8" t="s">
        <v>1284</v>
      </c>
      <c r="I85" s="8" t="s">
        <v>1285</v>
      </c>
      <c r="J85" s="8" t="s">
        <v>1286</v>
      </c>
      <c r="K85" s="8" t="s">
        <v>1287</v>
      </c>
    </row>
    <row r="86" ht="15.75" customHeight="1">
      <c r="A86" s="9" t="str">
        <f t="shared" si="1"/>
        <v>28-08-2023</v>
      </c>
      <c r="B86" s="9">
        <v>45532.0</v>
      </c>
      <c r="C86" s="8" t="str">
        <f t="shared" si="2"/>
        <v>2023</v>
      </c>
      <c r="D86" s="8" t="str">
        <f t="shared" si="3"/>
        <v>Pembukaan PKA Angkatan VII dan PKP Angkatan XII BPS Tahun 2023\n\nSenin (28/8) – Sestama BPS Atqo Mardiyanto membuka kegiatan Pelatihan Kepemimpinan Administrator (PKA) Angkatan VII dan Pelatihan Kepemimpinan Pengawas (PKP) Angkatan XII secara hybrid di Pusdiklat BPS. PKA Angkatan VII diikuti oleh 40 orang peserta yang merupakan Kepala Bagian Umum dan Kepala BPS Kabupaten/Kota seluruh Indonesia. Sedangkan PKP Angkatan XII diikuti oleh 40 orang Kepala Subbagian Umum BPS Kabupaten/Kota seluruh Indonesia.\n\nSesuai Perlan Nomor 6 Tahun 2022 PKA Angkatan VII dan PKP Angkatan XII dilakukan dengan metode pembelajaran blended learning. Pembelajaran terdiri dari 6 (enam) tahap pembelajaran yaitu Pembelajaran mandiri (MOOC) E-learning Pembangunan Komitmen Bersama Pembelajaran Klasikal tahap I Aktualisasi Kepemimpinan Kinerja dan Pembelajaran Klasikal tahap II.\n\nDalam arahannya Sestama BPS Atqo Mardiyanto menyampaikan pesan bahwa para peserta untuk dapat memenuhi standar kompetensi struktural kepemimpinan yaitu integritas kerja sama komunikasi orientasi pada hasil pelayanan publik pengembangan diri dan orang lain mengelola perubahan pengambilan keputusan dan kompetensi bidangnya.\n\n#PusdiklatBPS\n\nhttps://www.instagram.com/p/Cwfc97pxzml/?igshid=MTc4MmM1YmI2Ng==\nhttps://m.facebook.com/story.php?story_fbid=pfbid02k6UxCpA7k1YPTiDKKcEb1QzctuPxmuKqVF4rbEYkuddktkhAFwuxRisx2HsFAv75l&amp;id=100063672908214&amp;mibextid=Nif5oz            </v>
      </c>
      <c r="E86" s="8" t="s">
        <v>1288</v>
      </c>
      <c r="F86" s="8" t="s">
        <v>585</v>
      </c>
      <c r="G86" s="8" t="s">
        <v>1289</v>
      </c>
      <c r="H86" s="8" t="s">
        <v>1290</v>
      </c>
      <c r="I86" s="8" t="s">
        <v>1291</v>
      </c>
      <c r="J86" s="8" t="s">
        <v>1292</v>
      </c>
      <c r="K86" s="8" t="s">
        <v>1293</v>
      </c>
      <c r="L86" s="8" t="s">
        <v>1294</v>
      </c>
      <c r="M86" s="8" t="s">
        <v>1295</v>
      </c>
      <c r="N86" s="8" t="s">
        <v>1296</v>
      </c>
      <c r="O86" s="8" t="s">
        <v>1297</v>
      </c>
      <c r="P86" s="8" t="s">
        <v>585</v>
      </c>
      <c r="Q86" s="8" t="s">
        <v>1298</v>
      </c>
      <c r="R86" s="8" t="s">
        <v>1299</v>
      </c>
      <c r="S86" s="8" t="s">
        <v>1300</v>
      </c>
      <c r="T86" s="8" t="s">
        <v>1301</v>
      </c>
      <c r="U86" s="8" t="s">
        <v>1302</v>
      </c>
      <c r="V86" s="8" t="s">
        <v>1303</v>
      </c>
      <c r="W86" s="8" t="s">
        <v>1304</v>
      </c>
      <c r="X86" s="8" t="s">
        <v>1305</v>
      </c>
      <c r="Y86" s="8" t="s">
        <v>1306</v>
      </c>
    </row>
    <row r="87" ht="15.75" customHeight="1">
      <c r="A87" s="9" t="str">
        <f t="shared" si="1"/>
        <v>22-08-2023</v>
      </c>
      <c r="B87" s="9">
        <v>45526.0</v>
      </c>
      <c r="C87" s="8" t="str">
        <f t="shared" si="2"/>
        <v>2023</v>
      </c>
      <c r="D87" s="8" t="str">
        <f t="shared" si="3"/>
        <v>Agustina Dwi Wardani Insan Statistik Teladan Pusdiklat BPS\n\nSelamat kepada Sdri. Agustina Dwi Wardani S.Si. M.Stat. yang terpilih sebagai Insan Statistik Teladan Tahap 1 dari Pusdiklat BPS.\n\nInsan Statistik Teladan merupakan ajang pemilihan sosok Pegawai Negeri Sipil Badan Pusat Statistik panutan yang dapat mengilhami menggerakan dan membangkitkan semangat bagi diri sendiri dan lingkungannya untuk melakukan sesuatu yang positif dan berguna. Penetapan Insan Statistik Teladan ini didasarkan dari penilaian yang diberikan oleh seluruh pegawai Pusdiklat BPS.\n\n“Apalah arti hidup jika tidak banyak memberi manfaat kepada orang lain.” -Johann Wolfgang von Goethe.\n\nSemangat dan selamat berjuang dalam menjalani tahap-tahap selanjutnya. Mohon dukungan dan doa Sahabat Pusdiklat BPS agar terpilih sebagai Insan Statistik Teladan tahap selanjutnya.\n\n#PusdiklatBPS\n\nhttps://www.instagram.com/p/CwPc_ybRlUj/?igshid=MTc4MmM1YmI2Ng==\nhttps://m.facebook.com/story.php?story_fbid=pfbid021joEXvH5MRzTVLo9nMqzh2tHcLSDMHX4QJ3W9vpjbqGtaho5Ujecnw81RdsizTM4l&amp;id=100063672908214&amp;mibextid=Nif5oz                          </v>
      </c>
      <c r="E87" s="8" t="s">
        <v>1279</v>
      </c>
      <c r="F87" s="8" t="s">
        <v>1307</v>
      </c>
      <c r="G87" s="8" t="s">
        <v>1308</v>
      </c>
      <c r="H87" s="8" t="s">
        <v>1309</v>
      </c>
      <c r="I87" s="8" t="s">
        <v>1310</v>
      </c>
      <c r="J87" s="8" t="s">
        <v>1311</v>
      </c>
      <c r="K87" s="8" t="s">
        <v>1312</v>
      </c>
    </row>
    <row r="88" ht="15.75" customHeight="1">
      <c r="A88" s="9" t="str">
        <f t="shared" si="1"/>
        <v>22-08-2023</v>
      </c>
      <c r="B88" s="9">
        <v>45526.0</v>
      </c>
      <c r="C88" s="8" t="str">
        <f t="shared" si="2"/>
        <v>2023</v>
      </c>
      <c r="D88" s="8" t="str">
        <f t="shared" si="3"/>
        <v>Pembukaan Pelatihan Calon Instruktur Nasional Pendataan Lengkap Koperasi dan Usaha Mikro Kecil dan Menengah Tahun 2023\n\nPusdiklat BPS berkolaborasi dengan Direktorat Statistik Distribusi menyelenggarakan Pelatihan Calon Innas PL-KUMKM 2023. Pelatihan calon Innas PL-KUMKM 2023 diawali dengan belajar mandiri pada Senin (21/8) dan pembelajaran jarak jauh (PJJ) gelombang 1 pada 22-24 Agustus 2023 serta PJJ gelombang 2 pada 28-30 Agustus 2023. Kegiatan pembelajaran dilakukan melalui LMS BPS. Peserta pelatihan berjumlah 983 peserta calon Innas PL-KUMKM 2023.\n\nDalam penyampaian laporan penyelenggaraan pelatihan Ketua tim pelatihan subject matter Pusdiklat BPS Sugiharto mengatakan bahwa tujuan dari pelatihan ini antara lain tercapainya kesamaan persepsi dan pemahaman Innas PL-KUMKM 2023 tentang konsep definisi dan tata cara pelaksanaan lapangan kegiatan PL-KUMKM 2023 tersedianya para Innas yang andal dan mampu menyampaikan kepada para petugas serta meningkatkan koordinasi serta komunikasi antara pusat dan daerah terkait kegiatan PL-KUMKM 2023.\n\nUMKM mencakup banyak wilayah di Indonesia dengan dominasi UMKM mencapai 99 87% dari populasi usaha/perusahaan di Indonesia sehingga harapannya UMKM bisa meningkatkan perekonomian Indonesia. Hal ini disampaikan oleh Deputi Bidang Statistik Distribusi dan Jasa Pudji Ismartini pada pembukaan pelatihan calon Innas PL-KUMKM 2023 kemarin (21/8) secara daring. Beliau mengatakan bahwa instruktur nasional menjadi salah satu pintu untuk mengawal kualitas data PL-KUMKM 2023 sehingga diharapkan walaupun pelaksanaan pelatihan ini secara daring namun semua calon innas dapat menunjukkan komitmen dan profesionalismenya dengan menaruh perhatian penuh dalam proses pelatihan ini.\n\n#PusdiklatBPS\n\nhttps://www.instagram.com/p/CwPalRXRS0l/?igshid=MTc4MmM1YmI2Ng==\nhttps://m.facebook.com/story.php?story_fbid=pfbid02EgHmAepK7FGzMVkxPSe66J4eVD4edxZciKm96hnYGuRpKabdvp7HXTyv8YFiCcsDl&amp;id=100063672908214&amp;mibextid=Nif5oz                        </v>
      </c>
      <c r="E88" s="8" t="s">
        <v>1313</v>
      </c>
      <c r="F88" s="8" t="s">
        <v>1314</v>
      </c>
      <c r="G88" s="8" t="s">
        <v>596</v>
      </c>
      <c r="H88" s="8" t="s">
        <v>1315</v>
      </c>
      <c r="I88" s="8" t="s">
        <v>1316</v>
      </c>
      <c r="J88" s="8" t="s">
        <v>1317</v>
      </c>
      <c r="K88" s="8" t="s">
        <v>1318</v>
      </c>
      <c r="L88" s="8" t="s">
        <v>1319</v>
      </c>
      <c r="M88" s="8" t="s">
        <v>1320</v>
      </c>
    </row>
    <row r="89" ht="15.75" customHeight="1">
      <c r="A89" s="9" t="str">
        <f t="shared" si="1"/>
        <v>21-08-2023</v>
      </c>
      <c r="B89" s="9">
        <v>45525.0</v>
      </c>
      <c r="C89" s="8" t="str">
        <f t="shared" si="2"/>
        <v>2023</v>
      </c>
      <c r="D89" s="8" t="str">
        <f t="shared" si="3"/>
        <v>Koordinasi dan Konsultasi Pelatihan Statistik Sektoral oleh tim BKPSDM dan Diskominfo Kota Bogor\n\nSenin (21/8) – Pusdiklat BPS menerima kunjungan tim BKPSDM dan Diskominfo Kota Bogor. Kunjungan ini diterima langsung oleh Kepala Pusdiklat BPS Suntono didampingi Kortim Pelatihan Statistik Sektoral Tri Nugrahadi di ruang Vicon Lantai 3 Pusdiklat BPS.\n\nKunjungan ini bertujuan untuk konsultasi dan koordinasi persiapan fasilitasi Pelatihan Pengelolaan Statistisk Sektoral di lingkungan Pemerintah Kota Bogor Provinsi Jawa Barat. Ketua tim Junaedi menyampaikan kondisi dan permasalahan yang terjadi di Kota Bogor terkait pelaksanaan statistik sektoral antara lain terbatasnya pegawai jurusan statistik di Diskominfo (hanya dua orang) rendahnya pemahaman dan implementasi proses bisnis kegiatan statistik serta permasalahan pelaksanaan Satu Data Indonesia (SDI) terutama metadata dan standar data yang masih jauh dari harapan. Oleh karena itu diperlukan pelatihan teknis dari Pusdiklat BPS agar permasalahan-permasalahan yang terjadi dapat teratasi. Peserta pelatihan sebanyak 40 orang berasal dari seluruh Organisasi Pemerintah Daerah (OPD).\n\nDalam arahannya Suntono menekankan pada tugas walidata statistik sektoral di daerah yang mampu melakukan pembinaan terhadap para produsen data terutama memastikan bahwa kegiatan statistik yang dilakukan telah memenuhi standar GSBPM (Generic Statistical Busines Process Model). Selain itu untuk mengoptimalkan pemanfaatan data statistik sektoral diperlukan peningkatan kompetensi dan kualitas baik dari wali dan maupun produsen data di lingkungan pemerintah Kota Bogor.\n\nHasil rapat akan segera ditindaklanjuti dengan penyusunan rencana pelatihan yang melibatkan BPS Kota Bogor dan Subject Matter terkait di BPS Pusat.\n\n#PusdiklatBPS\n\nhttps://www.instagram.com/p/CwNLTgExfjM/?igshid=MTc4MmM1YmI2Ng\nhttps://m.facebook.com/story.php?story_fbid=pfbid0gJCje8zx6WNsm4gwr2QL7ioVuAxRCQdgBbeofDyAnqaQrK5c7YZZguNSY7LwJBNjl&amp;id=100063672908214&amp;mibextid=Nif5oz                   </v>
      </c>
      <c r="E89" s="8" t="s">
        <v>1321</v>
      </c>
      <c r="F89" s="8" t="s">
        <v>1322</v>
      </c>
      <c r="G89" s="8" t="s">
        <v>1323</v>
      </c>
      <c r="H89" s="8" t="s">
        <v>1324</v>
      </c>
      <c r="I89" s="8" t="s">
        <v>1325</v>
      </c>
      <c r="J89" s="8" t="s">
        <v>1326</v>
      </c>
      <c r="K89" s="8" t="s">
        <v>1327</v>
      </c>
      <c r="L89" s="8" t="s">
        <v>1328</v>
      </c>
      <c r="M89" s="8" t="s">
        <v>1329</v>
      </c>
      <c r="N89" s="8" t="s">
        <v>1330</v>
      </c>
      <c r="O89" s="8" t="s">
        <v>1331</v>
      </c>
      <c r="P89" s="8" t="s">
        <v>1332</v>
      </c>
      <c r="Q89" s="8" t="s">
        <v>1333</v>
      </c>
      <c r="R89" s="8" t="s">
        <v>1334</v>
      </c>
    </row>
    <row r="90" ht="15.75" customHeight="1">
      <c r="A90" s="9" t="str">
        <f t="shared" si="1"/>
        <v>19-08-2023</v>
      </c>
      <c r="B90" s="9">
        <v>45523.0</v>
      </c>
      <c r="C90" s="8" t="str">
        <f t="shared" si="2"/>
        <v>2023</v>
      </c>
      <c r="D90" s="8" t="str">
        <f t="shared" si="3"/>
        <v>Sosialisasi Tata Kelola Tugas Belajar\n\nDalam meningkatkan kinerja pelayanan Pusdiklat BPS terus berinovasi dalam berbagai aspek. Untuk meningkatkan pelayanan pengelolaan Tugas Belajar dikembangkan Sistem Pengelolaan Tugas Belajar (SEPATU-BELA) yang didukung dengan digitalisasi pelayanan Sistem Informasi Rintisan Gelar (SIMRINAR).\n\nAgar tata kelola ini dapat diimplementasikan Pusdiklat mengadakan sosialisasi Tata Kelola Tugas Belajar kepada seluruh peserta secara daring pada hari Jumat (18/8). Sosialisasi dihadiri oleh 300 orang peserta Tugas Belajar APBN dan non-APBN di dalam dan luar negeri. Kepala Bagian Umum Dr. Watekhi S.Si. M.S.E. dalam sambutannya berharap tata kelola dan digitalisasi ini dapat meningkatkan pelayanan tugas belajar menjadi lebih baik (better) lebih cepat (faster) dan lebih murah (cheaper).\n\n#PusdiklatBPS\n\nhttps://www.instagram.com/p/CwHTrN8RNeq/?igshid=MTc4MmM1YmI2Ng==\nhttps://m.facebook.com/story.php?story_fbid=pfbid0veVVgxv5gfNyds7SdEWzVqpk4WJsXn5YUbNmp3zwn9QB885yF8AVNsYrVuHNefcgl&amp;id=100063672908214&amp;mibextid=Nif5oz                      </v>
      </c>
      <c r="E90" s="8" t="s">
        <v>1335</v>
      </c>
      <c r="F90" s="8" t="s">
        <v>1336</v>
      </c>
      <c r="G90" s="8" t="s">
        <v>1337</v>
      </c>
      <c r="H90" s="8" t="s">
        <v>1338</v>
      </c>
      <c r="I90" s="8" t="s">
        <v>1339</v>
      </c>
      <c r="J90" s="8" t="s">
        <v>1068</v>
      </c>
      <c r="K90" s="8" t="s">
        <v>1308</v>
      </c>
      <c r="L90" s="8" t="s">
        <v>1340</v>
      </c>
      <c r="M90" s="8" t="s">
        <v>1341</v>
      </c>
      <c r="N90" s="8" t="s">
        <v>1342</v>
      </c>
      <c r="O90" s="8" t="s">
        <v>1343</v>
      </c>
    </row>
    <row r="91" ht="15.75" customHeight="1">
      <c r="A91" s="9" t="str">
        <f t="shared" si="1"/>
        <v>17-08-2023</v>
      </c>
      <c r="B91" s="9">
        <v>45521.0</v>
      </c>
      <c r="C91" s="8" t="str">
        <f t="shared" si="2"/>
        <v>2023</v>
      </c>
      <c r="D91" s="8" t="str">
        <f t="shared" si="3"/>
        <v>Semarak Hari Kemerdekaan RI dengan Pakaian Adat Nasional\n\nJakarta – Pusat Pendidikan dan Pelatihan Badan Pusat Statistik (Pusdiklat BPS) melaksanakan Upacara Peringatan Hari Ulang Tahun (HUT) ke-78 Kemerdekaan Republik Indonesia hari ini (17/8). Upacara dipimpin langsung oleh Kepala Pusdiklat BPS Suntono. Tema yang diangkat dalam peringatan HUT ke-78 RI Tahun 2023 ini adalah “Terus Melaju untuk Indonesia Maju”.\n\nDihiasi warna-warni pakaian adat nasional yang tentunya menambah semarak perayaan HUT Kemerdekaan Indonesia di lingkungan Pusdiklat BPS upacara yang berlangsung di Lapangan CSS dan diikuti oleh seluruh pegawai berlangsung dengan khidmat.\n\n“Perkuat kolaborasi baik di internal BPS dengan produsen data lainnya pengguna data hingga responden dalam kerangka pembangunan Sistem Statistik Nasional yang andal efektif dan efisien ” ujar Suntono saat membacakan Amanat Pelaksana Tugas Kepala BPS Amalia Adininggar Widyasanti pada Upacara Peringatan HUT ke-78 Kemerdekaan Republik Indonesia.\n\nHarapannya dengan kerja sama kolaborasi dan kegigihan kita akan mampu menghadapi tantangan dan mengambil peran strategis dan mewujudkan BPS yang lebih baik sekarang dan pada masa yang akan datang.\n\n#PusdiklatBPS\n\nhttps://www.instagram.com/p/CwCNvvFRrZs/?igshid=MTc4MmM1YmI2Ng==\nhttps://m.facebook.com/story.php?story_fbid=pfbid02PD7p3XgYWpPjjZm29ur1KrxGGnwPFLFBGYAGCafb6XCuaxHPEPZ3fQ74UG1w6CYtl&amp;id=100063672908214&amp;mibextid=Nif5oz                  </v>
      </c>
      <c r="E91" s="8" t="s">
        <v>1344</v>
      </c>
      <c r="F91" s="8" t="s">
        <v>1345</v>
      </c>
      <c r="G91" s="8" t="s">
        <v>1346</v>
      </c>
      <c r="H91" s="8" t="s">
        <v>1347</v>
      </c>
      <c r="I91" s="8" t="s">
        <v>1348</v>
      </c>
      <c r="J91" s="8" t="s">
        <v>1349</v>
      </c>
      <c r="K91" s="8" t="s">
        <v>1237</v>
      </c>
      <c r="L91" s="8" t="s">
        <v>1350</v>
      </c>
      <c r="M91" s="8" t="s">
        <v>1351</v>
      </c>
      <c r="N91" s="8" t="s">
        <v>1352</v>
      </c>
      <c r="O91" s="8" t="s">
        <v>1353</v>
      </c>
      <c r="P91" s="8" t="s">
        <v>1354</v>
      </c>
      <c r="Q91" s="8" t="s">
        <v>1355</v>
      </c>
      <c r="R91" s="8" t="s">
        <v>1356</v>
      </c>
      <c r="S91" s="8" t="s">
        <v>1357</v>
      </c>
    </row>
    <row r="92" ht="15.75" customHeight="1">
      <c r="A92" s="9" t="str">
        <f t="shared" si="1"/>
        <v>16-08-2023</v>
      </c>
      <c r="B92" s="9">
        <v>45520.0</v>
      </c>
      <c r="C92" s="8" t="str">
        <f t="shared" si="2"/>
        <v>2023</v>
      </c>
      <c r="D92" s="8" t="str">
        <f t="shared" si="3"/>
        <v>Penutupan PKA Angkatan VI BPS Tahun 2023\n\nRangkaian kegiatan PKA Angkatan VI BPS Tahun 2023 diakhiri dengan penutupan pada hari ini (16/8) di Pusdiklat BPS. Kepala Bagian Umum Pusdiklat BPS Watekhi mewakili Kepala Pusdiklat BPS menyampaikan pesan bahwa dengan tuntutan lingkungan strategis yang semakin besar dibutuhkan peningkatan pelayanan publik yang juga semakin besar. Hal ini berarti harus ada perubahan pelayanan agar lebih efektif efisien dan kekinian. Untuk itu dibutuhkan karakter kepemimpinan yang adaptif dan responsif terhadap masalah yang dihadapi. Diharapkan juga bahwa inovasi-inovasi pelayanan publik yang dilakukan dapat berkompetisi secara nasional sehingga dapat mengharumkan nama unit kerja masing-masing.\n\nDari hasil evaluasi sebanyak 26 orang peserta dinyatakan lulus dengan predikat “Sangat Memuaskan” sedangkan 5 orang peserta mendapat predikat “Memuaskan”. Peserta terbaik diraih oleh Apri Dwi Sumarah Kepala Balai Perhutanan Sosial dan Kemitraan Lingkungan Wilayah Sumatera KLHK.\n\n#PusdiklatBPS\n\nhttps://www.instagram.com/p/CwAyBoOxqXx/?igshid=MTc4MmM1YmI2Ng==\nhttps://m.facebook.com/story.php?story_fbid=pfbid02tk5UTuRNJybTqatqYXgGaH4Cdvo9vqKrnfz25q9B6jkDzUnZfXTosu4Tsw61TgDSl&amp;id=100063672908214&amp;mibextid=Nif5oz                       </v>
      </c>
      <c r="E92" s="8" t="s">
        <v>1358</v>
      </c>
      <c r="F92" s="8" t="s">
        <v>1187</v>
      </c>
      <c r="G92" s="8" t="s">
        <v>1359</v>
      </c>
      <c r="H92" s="8" t="s">
        <v>1360</v>
      </c>
      <c r="I92" s="8" t="s">
        <v>1361</v>
      </c>
      <c r="J92" s="8" t="s">
        <v>1362</v>
      </c>
      <c r="K92" s="8" t="s">
        <v>1363</v>
      </c>
      <c r="L92" s="8" t="s">
        <v>1364</v>
      </c>
      <c r="M92" s="8" t="s">
        <v>1365</v>
      </c>
      <c r="N92" s="8" t="s">
        <v>1366</v>
      </c>
    </row>
    <row r="93" ht="15.75" customHeight="1">
      <c r="A93" s="9" t="str">
        <f t="shared" si="1"/>
        <v>16-08-2023</v>
      </c>
      <c r="B93" s="9">
        <v>45520.0</v>
      </c>
      <c r="C93" s="8" t="str">
        <f t="shared" si="2"/>
        <v>2023</v>
      </c>
      <c r="D93" s="8" t="str">
        <f t="shared" si="3"/>
        <v>Pembukaan Workshop Akreditasi Pelatihan dan Integrasi LMS BPS\n\nPusdiklat BPS mengadakan Workshop Akreditasi Pelatihan dan Integrasi Learning Management System Badan Pusat Statistik (LMS BPS) pada Rabu (16/8) di Hotel Aloft South Jakarta. Workshop ini dihadiri oleh tim dari Pusdiklat BPS Direktorat Sistem Informasi Statistik Pusdiklat ANRI Kementerian Kominfo dan Tim Penjamin Mutu Pelatihan Badan Pusat Statistik.\n\nWorkshop yang bertujuan finalisasi dokumen akreditasi dan integrasi LMS BPS ini dibuka oleh Atqo Mardiyanto selaku Sekretaris Utama BPS. Sestama mendukung penuh Pusdiklat BPS untuk melangkah menjadi Lembaga Pengakreditasi Pelatihan Pranata Komputer dan Statistisi karena dengan begitu pelatihan dapat didesentralisasi ke K/L/D lain namun kualitas akan tetap terjamin.\n\nAtqo juga mendukung kolaborasi Pusdiklat BPS dengan Direktorat SIS dalam integrasi LMS Warkop dan E-Learning BPS. Hal ini merupakan ikhtiar dalam peningkatan infrastruktur layanan pelatihan bagi stakeholder mengingat jumlah pelatihan yang diadakan Pusdiklat BPS semakin massive. Atqo juga berharap Pusdiklat BPS dapat menjadi pelopor satu data pelatihan SDM internal BPS.\n\nSelanjutnya Suntono dalam arahannya sebagai Kepala Pusdiklat BPS menegaskan agar workshop ini dapat menjadi salah satu langkah strategis agar tim Pusdiklat BPS lebih fokus dalam penyelesaian dokumen akreditasi sehingga tujuan akan tercapai dan juga proses integrasi LMS BPS dapat berjalan sesuai rencana.\n\n#PusdiklatBPS\n\nhttps://www.instagram.com/p/CwAUx7mRCB3/?igshid=MTc4MmM1YmI2Ng==\nhttps://m.facebook.com/story.php?story_fbid=pfbid02zsmwhEERrKSMGxSxUaL8vm5Dd3sQ8R9QxjhiQoCUXTmHkoNhZNcfjohN14U6DNoTl&amp;id=100063672908214&amp;mibextid=Nif5oz                           </v>
      </c>
      <c r="E93" s="8" t="s">
        <v>1367</v>
      </c>
      <c r="F93" s="8" t="s">
        <v>1368</v>
      </c>
      <c r="G93" s="8" t="s">
        <v>1369</v>
      </c>
      <c r="H93" s="8" t="s">
        <v>1370</v>
      </c>
      <c r="I93" s="8" t="s">
        <v>1371</v>
      </c>
      <c r="J93" s="8" t="s">
        <v>1372</v>
      </c>
    </row>
    <row r="94" ht="15.75" customHeight="1">
      <c r="A94" s="9" t="str">
        <f t="shared" si="1"/>
        <v>15-08-2023</v>
      </c>
      <c r="B94" s="9">
        <v>45519.0</v>
      </c>
      <c r="C94" s="8" t="str">
        <f t="shared" si="2"/>
        <v>2023</v>
      </c>
      <c r="D94" s="8" t="str">
        <f t="shared" si="3"/>
        <v>Malam Keakraban PKA Angkatan VI BPS Tahun 2023\n\nSetelah selesai dengan Seminar Evaluasi Implementasi Aksi Perubahan malam ini (15/8) para peserta PKA Angkatan VI BPS menikmati akhir pelatihan dengan menggelar acara malam keakraban di lapangan Pusdiklat BPS. Kepala Pusdiklat BPS Suntono dalam sambutannya menyampaikan bahwa sebagai abdi negara ASN perlu selalu mengolah cara bekerja otak agar seimbang sehingga selalu prima dalam melayani masyarakat. Bentuk kegiatan hiburan seperti ini merupakan salah satu cara yang dapat dilakukan untuk mengolah otak kanan.\n\nAcara malam keakraban ini menghadirkan MW Band dari Kementerian Lingkungan Hidup dan Kehutanan. Yoga selaku ketua angkatan berharap bahwa acara ini dapat meningkatkan keakraban diantara peserta penyelenggara dan fasilitator.\n\n#PusdiklatBPS\n\nhttps://www.instagram.com/p/Cv-D2YOxB_r/?igshid=MTc4MmM1YmI2Ng==\nhttps://m.facebook.com/story.php?story_fbid=pfbid02TkkTq4hC5bX6Ety7x92UoBFjFnyisrZAn1GWsR6Mion69UfawiByNbpubJU2LL5zl&amp;id=100063672908214&amp;mibextid=Nif5oz                          </v>
      </c>
      <c r="E94" s="8" t="s">
        <v>1373</v>
      </c>
      <c r="F94" s="8" t="s">
        <v>1374</v>
      </c>
      <c r="G94" s="8" t="s">
        <v>575</v>
      </c>
      <c r="H94" s="8" t="s">
        <v>1375</v>
      </c>
      <c r="I94" s="8" t="s">
        <v>1376</v>
      </c>
      <c r="J94" s="8" t="s">
        <v>1377</v>
      </c>
      <c r="K94" s="8" t="s">
        <v>1378</v>
      </c>
    </row>
    <row r="95" ht="15.75" customHeight="1">
      <c r="A95" s="9" t="str">
        <f t="shared" si="1"/>
        <v>15-08-2023</v>
      </c>
      <c r="B95" s="9">
        <v>45519.0</v>
      </c>
      <c r="C95" s="8" t="str">
        <f t="shared" si="2"/>
        <v>2023</v>
      </c>
      <c r="D95" s="8" t="str">
        <f t="shared" si="3"/>
        <v>Seminar Evaluasi Implementasi Aksi Perubahan PKA Angkatan VI BPS Tahun 2023\n\nSelasa (15/8) Seminar Evaluasi Aksi Perubahan Pelatihan Kepemimpinan Administrator (PKA) Angkatan VI Tahun 2023 dilaksanakan secara klasikal di Pusdiklat BPS. Seluruh peserta telah menjalankan tahap implementasi aksi perubahan di unit kerja masing-masing sebelum mengikuti seminar ini. Selain peserta seminar ini juga dihadiri oleh mentor coach dan penguji. Penguji seminar kali ini adalah Kepala Pusdiklat BPS (Suntono) Direktur Usaha Hutan Produksi KLHK (Istanto) Widyaiswara Pusdiklat MA (Cuhandi) dan Widyaiswara Utama Pusdiklat BPS (Yuliana Ria Uli Sitanggang).\n\nKegiatan seminar ini merupakan salah satu bagian dari Agenda Aktualisasi Kepemimpinan Kinerja dimana mata pelatihan ini membekali peserta dengan kemampuan mengaktualisasikan kepemimpinan manajemen kinerja. Implementasi aksi perubahan yang dilakukan diharapkan dapat membentuk karakter peserta sebagai seorang pemimpin agen perubahan sekaligus meningkatkan kualitas kinerja organisasi.\n\n#PusdiklatBPS\n\nhttps://www.instagram.com/p/Cv9oBs9R8LH/?igshid=MTc4MmM1YmI2Ng==\nhttps://m.facebook.com/story.php?story_fbid=pfbid0WxJL7rXYegpTRSr7neMWs9uhMHxVESUiQiJLthW5bMQPdnxms2CS5kDYJeUKjmkvl&amp;id=100063672908214&amp;mibextid=Nif5oz                        </v>
      </c>
      <c r="E95" s="8" t="s">
        <v>1379</v>
      </c>
      <c r="F95" s="8" t="s">
        <v>1380</v>
      </c>
      <c r="G95" s="8" t="s">
        <v>1381</v>
      </c>
      <c r="H95" s="8" t="s">
        <v>1382</v>
      </c>
      <c r="I95" s="8" t="s">
        <v>1383</v>
      </c>
      <c r="J95" s="8" t="s">
        <v>1384</v>
      </c>
      <c r="K95" s="8" t="s">
        <v>1385</v>
      </c>
      <c r="L95" s="8" t="s">
        <v>1386</v>
      </c>
      <c r="M95" s="8" t="s">
        <v>1387</v>
      </c>
    </row>
    <row r="96" ht="15.75" customHeight="1">
      <c r="A96" s="9" t="str">
        <f t="shared" si="1"/>
        <v>14-08-2023</v>
      </c>
      <c r="B96" s="9">
        <v>45518.0</v>
      </c>
      <c r="C96" s="8" t="str">
        <f t="shared" si="2"/>
        <v>2023</v>
      </c>
      <c r="D96" s="8" t="str">
        <f t="shared" si="3"/>
        <v>Pembukaan Pelatihan Calon Pembina Desa Cinta Statistik (Desa Cantik) Tahun 2023\n\nPusdiklat BPS berkolaborasi dengan Direktorat Statistik Ketahanan Sosial menyelenggarakan Pelatihan Calon Pembina Desa Cantik Tahun 2023. Pelatihan Calon Pembina Desa Cantik Provinsi diawali dengan Pembelajaran Mandiri pada Jumat (11/8) dan Pembelajaran Jarak Jauh (PJJ) pada tanggal 14-16 Agustus 2023. Selanjutnya Pembelajaran Mandiri untuk calon pembina Desa Cantik Kabupaten/Kota dilaksanakan pada Jumat (18/8) dan PJJ pada 21-23 Agustus 2023. Kegiatan pembelajaran dilakukan melalui LMS Warkop. Jumlah peserta pelatihan sebanyak 528 orang yang meliputi 68 orang calon pembina Desa Cantik Provinsi dan 460 orang calon pembina Desa Cantik Kabupaten/Kota.\n\nDalam penyampaian laporan penyelenggaraan pelatihan Ketua Tim Pelatihan Statistik Sektoral Pusdiklat BPS Tri Nugrahadi mengatakan bahwa pelatihan ini bertujuan memberikan pemahaman kepada seluruh calon Pembina Desa Cantik BPS Provinsi dan BPS Kabupaten/Kota mengenai gambaran umum Program Desa Cantik 2023 tata kelola Program Desa Cantik 2023 pemanfaatan data Regsosek di Desa dan monitoring dan evaluasi kegiatan Desa Cantik 2023.\n\nDesa sebagai subjek dan ujung tombak pembangunan Indonesia namun kapabilitas statistik di desa masih terbatas. Kemampuan dan jumlah SDM desa terbatas serta dibebani dengan tugas pelayanan masyarakat. Hal ini disampaikan oleh Direktur Statistik Ketahanan Sosial Nurma Midayanti pada pembukaan pelatihan calon Pembina Desa Cantik Tahun 2023 pagi ini (14/8) secara daring. Beliau mengatakan bahwa adanya pembina Desa Cantik diharapkan dapat membantu meningkatkan kemampuan dan jumlah SDM desa yang terbatas untuk memahami pengelolaan dan pemanfaatan data yang ada di desa sehingga pembangunan menjadi lebih tepat sasaran.\n\n#PusdiklatBPS\n\nhttps://www.instagram.com/p/Cv68tykRMmE/?igshid=MTc4MmM1YmI2Ng==\nhttps://m.facebook.com/story.php?story_fbid=pfbid0aJ38Lv9Xu4ukStkYFJi1neLDBWdC8p3otiVRq1kAyUbouzDW9o2aHdygnFwoypZ4l&amp;id=100063672908214&amp;mibextid=Nif5oz                        </v>
      </c>
      <c r="E96" s="8" t="s">
        <v>1388</v>
      </c>
      <c r="F96" s="8" t="s">
        <v>1389</v>
      </c>
      <c r="G96" s="8" t="s">
        <v>1390</v>
      </c>
      <c r="H96" s="8" t="s">
        <v>1391</v>
      </c>
      <c r="I96" s="8" t="s">
        <v>1392</v>
      </c>
      <c r="J96" s="8" t="s">
        <v>1393</v>
      </c>
      <c r="K96" s="8" t="s">
        <v>1394</v>
      </c>
      <c r="L96" s="8" t="s">
        <v>1395</v>
      </c>
      <c r="M96" s="8" t="s">
        <v>1396</v>
      </c>
    </row>
    <row r="97" ht="15.75" customHeight="1">
      <c r="A97" s="9" t="str">
        <f t="shared" si="1"/>
        <v>14-08-2023</v>
      </c>
      <c r="B97" s="9">
        <v>45518.0</v>
      </c>
      <c r="C97" s="8" t="str">
        <f t="shared" si="2"/>
        <v>2023</v>
      </c>
      <c r="D97" s="8" t="str">
        <f t="shared" si="3"/>
        <v>Emerging Leader Development Program Tahap II Tahun 2023\n\nEmerging Leader Development Program (ELDP) 2023 yang merupakan pembinaan bagi 30 Top Talent Eselon 3 BPS daru seluruh Indonesia akhirnya resmi ditutup oleh Atqo Mardiyanto Sestama BPS pada Sabtu 12 Agustus 2023 di Hotel Claro Makassar. Atqo menyampaikan bahwa ELDP merupakan kegiatan prioritas yang perlu dilanjutkan. Rekomendasi peserta ELDP yang dibacakan olah Ketua Angkatan Yul Ismardani di akhir pembinaan ini merupakan penguatan bagi BPS yang akan dibahas bersama pimpinan.\n\nKepala Pusdiklat BPS Suntono menyatakan bahwa kegiatan ini bertujuan mengakselerasi kesiapan kepemimpinan Elang Muda BPS. Sebutan Elang Muda BPS disandangkan kepada 30 peserta ELDP yakni orang-orang muda pilihan yang hebat straight forward dan memiliki pemikiran futuristik. ELDP telah dijalani selama kurang lebih 6 bulan dengan dipandu Master Trainer dari Proxsis Consulting Group.\n\nAgenda pembinaan ini meliputi ELDP Tahap I yakni kegiatan Leadership Boot Camp secara luring (1-5 Maret 2023) Online Coaching sebanyak 6 kali pertemuan (April s.d. Juli 2023) dan diakhiri dengan ELDP Tahap II yang berlangsung di Hotel Claro Makassar. Rangkaian kegiatan ELDP Tahap II meliputi Assessment Kompetensi Manajerial Action Learning Project (ALP) serta Feedback dari Praktisi Ahli Rusman Heriawan.\n\n#PusdiklatBPS\n\nhttps://www.instagram.com/p/Cv66gxdxMKF/?igshid=MTc4MmM1YmI2Ng==\nhttps://m.facebook.com/story.php?story_fbid=pfbid02ECywgQ6YnJd9YJKtnLuAgv3LZLtJv4HhEuu5FfK3MYYQgwwZWD9T9B35JFNm7GUzl&amp;id=100063672908214&amp;mibextid=Nif5oz                  </v>
      </c>
      <c r="E97" s="8" t="s">
        <v>1397</v>
      </c>
      <c r="F97" s="8" t="s">
        <v>1398</v>
      </c>
      <c r="G97" s="8" t="s">
        <v>1399</v>
      </c>
      <c r="H97" s="8" t="s">
        <v>1400</v>
      </c>
      <c r="I97" s="8" t="s">
        <v>1401</v>
      </c>
      <c r="J97" s="8" t="s">
        <v>1402</v>
      </c>
      <c r="K97" s="8" t="s">
        <v>575</v>
      </c>
      <c r="L97" s="8" t="s">
        <v>1403</v>
      </c>
      <c r="M97" s="8" t="s">
        <v>1404</v>
      </c>
      <c r="N97" s="8" t="s">
        <v>1405</v>
      </c>
      <c r="O97" s="8" t="s">
        <v>1406</v>
      </c>
      <c r="P97" s="8" t="s">
        <v>1407</v>
      </c>
      <c r="Q97" s="8" t="s">
        <v>1408</v>
      </c>
      <c r="R97" s="8" t="s">
        <v>1409</v>
      </c>
      <c r="S97" s="8" t="s">
        <v>1410</v>
      </c>
    </row>
    <row r="98" ht="15.75" customHeight="1">
      <c r="A98" s="9" t="str">
        <f t="shared" si="1"/>
        <v>14-08-2023</v>
      </c>
      <c r="B98" s="9">
        <v>45518.0</v>
      </c>
      <c r="C98" s="8" t="str">
        <f t="shared" si="2"/>
        <v>2023</v>
      </c>
      <c r="D98" s="8" t="str">
        <f t="shared" si="3"/>
        <v>Pembukaan Pelatihan Fungsional Pranata Komputer Kategori Keahlian Angkatan VII Tahun 2023\n\nPusdiklat BPS bekerja sama dengan Pusat Pendidikan dan Pelatihan Tenaga Administrasi Kementerian Agama melaksanakan Pelatihan Fungsional Pranata Komputer (Prakom) Kategori Keahlian Angkatan VII Tahun 2023. Pelatihan ini diikuti oleh 30 orang peserta dari Kementerian Agama. Pelatihan dilakukan secara blended learning melalui LMS Warkop milik Pusdiklat BPS. Tahapan pelatihan terdiri dari Pembelajaran Mandiri/MOOC Pembelajaran Tatap Muka secara Daring Laboratorium Prakom dan Seminar Laboratorium Prakom secara luring/klasikal.\n\nSyafií Kapusdiklat Tenaga Administrasi Kemenag dalam sambutannya mengatakan bahwa pelatihan ini penting dan menjadi syarat untuk melaksanakan tugas dan jabatan Pranata Komputer sehingga diharapkan setelah mengikuti pelatihan ini peserta dapat menambah wawasan keterampilan dan sikap kerja sebagai pranata komputer di unit kerja masing-masing.\n\n“Para peserta diharapkan dapat fokus mengikuti pelatihan ini sehingga bisa menjadi bekal ilmu yang dapat meningkatkan kompetensi dan dapat didharmabaktikan dalam satuan kerja sebagai pranata komputer.” ujar Kepala Pusdiklat BPS Suntono saat membuka pelatihan ini pada Senin (14/8) secara daring.\n\n#PusdiklatBPS                        </v>
      </c>
      <c r="E98" s="8" t="s">
        <v>1411</v>
      </c>
      <c r="F98" s="8" t="s">
        <v>1412</v>
      </c>
      <c r="G98" s="8" t="s">
        <v>1413</v>
      </c>
      <c r="H98" s="8" t="s">
        <v>1414</v>
      </c>
      <c r="I98" s="8" t="s">
        <v>1415</v>
      </c>
      <c r="J98" s="8" t="s">
        <v>1416</v>
      </c>
      <c r="K98" s="8" t="s">
        <v>1417</v>
      </c>
      <c r="L98" s="8" t="s">
        <v>575</v>
      </c>
      <c r="M98" s="8" t="s">
        <v>1418</v>
      </c>
    </row>
    <row r="99" ht="15.75" customHeight="1">
      <c r="A99" s="9" t="str">
        <f t="shared" si="1"/>
        <v>14-08-2023</v>
      </c>
      <c r="B99" s="9">
        <v>45518.0</v>
      </c>
      <c r="C99" s="8" t="str">
        <f t="shared" si="2"/>
        <v>2023</v>
      </c>
      <c r="D99" s="8" t="str">
        <f t="shared" si="3"/>
        <v>Pembukaan Pelatihan Innas Survei Komoditas Strategis Tahun 2023\n\nDalam arahan Pembukaan Pelatihan Innas Survei Komoditas Strategis Tahun 2023 pada hari Senin (14/8) Direktur Statistik Tanaman Pangan Hortikultura dan Perkebunan (STPHP) Dr. Kadarmanto M.A. menyatakan bahwa Survei Komstrat Tahun 2023 dilaksanakan untuk dapat melengkapi hasil dari pencacahan lengkap ST2023 khususnya komoditas kelapa dan lada.\n\nSurvei Komstrat Tahun 2023 akan dilaksanakan di 334 kabupaten/kota dengan target sampel responden sebanyak 14.001 rumah tangga. Pengumpulan data Survei Komstrat Tahun 2023 dilakukan dengan menggunakan moda CAPI melalui aplikasi Flexible Authentic Survey Instrument Harmony (FASIH). Pelatihan Innas Survei Komstrat Tahun 2023 diikuti oleh 49 calon Innas yang berasal dari BPS pusat dan daerah dan 38 peserta sit-in yang berasal dari BPS dan Kementerian Pertanian RI.\n\nTahapan pelatihan Innas Survei E-Commerce Tahun 2023 dengan menggunakan standar LMS Warkop dimulai dari Pembelajaran Mandiri/MOOC (11-13 Agustus 2023) Pembelajaran Jarak Jauh/ Distance Learning (14-16 Agustus 2023). Tahapan Pembelajaran Jarak Jauh dibagi menjadi dua kegiatan pembelajaran yaitu Syncronous dan Asyncronus dengan perbandingan Jam Pelajaran Syncronus dan Asyncronus sebanyak dua dibanding satu (2:1).\n\nDi akhir arahannya Direktur STPHP mengharapkan semua peserta pelatihan dapat memaksimalkan kegiatan ini dengan diskusi yang saling membangun dan melengkapi. Ia juga menghimbau peserta untuk menghindari perdebatan yang berkepanjangan terutama untuk kasus-kasus yang jarang terjadi di lapangan sehingga akan menghasilkan pemahaman yang sama untuk selanjutnya dapat diteruskan kepada Petugas Lapangan Survei Komstrat Tahun 2023.\n\n#PusdiklatBPS\n\nhttps://www.instagram.com/p/Cv6fzTexbZ6/?igshid=MTc4MmM1YmI2Ng==\nhttps://m.facebook.com/story.php?story_fbid=pfbid0TNadig6uNa8vrqsMFEeJdHNiEpCky7vYh13q6F6hV4CTR9k3QuHy9SZcpGefudY2l&amp;id=100063672908214&amp;mibextid=Nif5oz                     </v>
      </c>
      <c r="E99" s="8" t="s">
        <v>1419</v>
      </c>
      <c r="F99" s="8" t="s">
        <v>1420</v>
      </c>
      <c r="G99" s="8" t="s">
        <v>1421</v>
      </c>
      <c r="H99" s="8" t="s">
        <v>1422</v>
      </c>
      <c r="I99" s="8" t="s">
        <v>1423</v>
      </c>
      <c r="J99" s="8" t="s">
        <v>1424</v>
      </c>
      <c r="K99" s="8" t="s">
        <v>1425</v>
      </c>
      <c r="L99" s="8" t="s">
        <v>1426</v>
      </c>
      <c r="M99" s="8" t="s">
        <v>1427</v>
      </c>
      <c r="N99" s="8" t="s">
        <v>1428</v>
      </c>
      <c r="O99" s="8" t="s">
        <v>1429</v>
      </c>
      <c r="P99" s="8" t="s">
        <v>1430</v>
      </c>
    </row>
    <row r="100" ht="15.75" customHeight="1">
      <c r="A100" s="9" t="str">
        <f t="shared" si="1"/>
        <v>10-08-2023</v>
      </c>
      <c r="B100" s="9">
        <v>45514.0</v>
      </c>
      <c r="C100" s="8" t="str">
        <f t="shared" si="2"/>
        <v>2023</v>
      </c>
      <c r="D100" s="8" t="str">
        <f t="shared" si="3"/>
        <v>Kunjungan Benchmarking BPS Provinsi DIY ke Pusdiklat BPS\n\nKamis (10/8) – Pusdiklat BPS mendapatkan kunjungan dari BPS Provinsi DIY yang diwakili oleh 3 orang pegawai yang dipimpin oleh Bayu Sulistomo. Kunjungan ini bertujuan untuk benchmarking pada aspek infrastruktur perkantoran di antaranya penataan ruangan dan perlengkapannya. “Kami akan belajar penataan ruangan dari Pusdiklat BPS ” ujar Bayu. Tim berkeliling ke seluruh area Pusdiklat BPS dan mengambil banyak pelajaran dari penataan arsitektur perkantoran yang diterapkan. Salah satu hal yang bisa dipelajari adalah arsitektur ruang kerja Pusdiklat BPS yang mendukung flexible working space. “Dengan kondisi ruangan seperti ini (mendukung FWS red) telah membuat kerja tim semakin solid dan mengikis si-lo mindset pegawai ” ujar Kepala Bagian Umum (Watekhi) yang mendampingi tim tamu.\n\n#PusdiklatBPS\n\nhttps://www.instagram.com/p/CvxNPk1RpKK/?igshid=MTc4MmM1YmI2Ng==\nhttps://m.facebook.com/story.php?story_fbid=pfbid034ab6BzgKEgefyVZvhJzDCw1iqTxiyKHLMryPhhirTRhUXBrsN2E41DrwaSYenrUgl&amp;id=100063672908214&amp;mibextid=Nif5oz                             </v>
      </c>
      <c r="E100" s="8" t="s">
        <v>1431</v>
      </c>
      <c r="F100" s="8" t="s">
        <v>1432</v>
      </c>
      <c r="G100" s="8" t="s">
        <v>1433</v>
      </c>
      <c r="H100" s="8" t="s">
        <v>1434</v>
      </c>
    </row>
    <row r="101" ht="15.75" customHeight="1">
      <c r="A101" s="9" t="str">
        <f t="shared" si="1"/>
        <v>08-08-2023</v>
      </c>
      <c r="B101" s="9">
        <v>45512.0</v>
      </c>
      <c r="C101" s="8" t="str">
        <f t="shared" si="2"/>
        <v>2023</v>
      </c>
      <c r="D101" s="8" t="str">
        <f t="shared" si="3"/>
        <v>Widyaiswara BPS Meraih Penghargaan Widyaiswara Berprestasi Terbaik III Tingkat Nasional Tahun 2023\n\nWidyaiswara Ahli Madya BPS Utama Andri Arjita menerima penghargaan Widayaiswara Berprestasi Terbaik III Tingkat Nasional Tahun 2023. Penyerahan penghargaan ini merupakan salah satu agenda dalam acara Penghargaan Makarti Bhakti Nagari Tahun 2023 yang diselenggarakan oleh Lembaga Administrasi Negara (LAN) dalam rangka memperingati Hari Ulang Tahun LAN ke-66. Acara ini diselenggarakan di Aula Prof. Agus Dwiyanto Kantor LAN Jl. Veteran Jakarta Pusat pada Selasa (8/8).\n\nPada pembukaan acara ini Kepala LAN Adi Suryanto mengatakan bahwa LAN telah mengembangkan kurikulum pembelajaran ASN Talent Academy sebuah konsep pengembangan kompetensi yang diperuntukkan bagi ASN milenial yang menjadi talent instansi pemerintah dengan tujuan membentuk pemimpin masa depan.\n\nTurut hadir dalam acara ini Menteri Pendayagunaan Aparatur Negara dan Reformasi Birokrasi Abdullah Azwar Anas. Ia berharap dengan ulang tahun ke-66 ini LAN akan terus bekerja lebih progresif dengan beberapa program yang lebih berdampak.\n\n#PusdiklatBPS\n\nhttps://www.instagram.com/p/CvrW1mRxwum/?igshid=MTc4MmM1YmI2Ng==\nhttps://m.facebook.com/story.php?story_fbid=pfbid0KFmky6KgTFXF6Sb7bwjbvErkdGgHEvDgnKoFEgELmcjxhw7x9YmQofTSL3zuewJHl&amp;id=100063672908214&amp;mibextid=Nif5oz                      </v>
      </c>
      <c r="E101" s="8" t="s">
        <v>1435</v>
      </c>
      <c r="F101" s="8" t="s">
        <v>1436</v>
      </c>
      <c r="G101" s="8" t="s">
        <v>1437</v>
      </c>
      <c r="H101" s="8" t="s">
        <v>1438</v>
      </c>
      <c r="I101" s="8" t="s">
        <v>1439</v>
      </c>
      <c r="J101" s="8" t="s">
        <v>1440</v>
      </c>
      <c r="K101" s="8" t="s">
        <v>1441</v>
      </c>
      <c r="L101" s="8" t="s">
        <v>1442</v>
      </c>
      <c r="M101" s="8" t="s">
        <v>1443</v>
      </c>
      <c r="N101" s="8" t="s">
        <v>1444</v>
      </c>
      <c r="O101" s="8" t="s">
        <v>1445</v>
      </c>
    </row>
    <row r="102" ht="15.75" customHeight="1">
      <c r="A102" s="9" t="str">
        <f t="shared" si="1"/>
        <v>07-08-2023</v>
      </c>
      <c r="B102" s="9">
        <v>45511.0</v>
      </c>
      <c r="C102" s="8" t="str">
        <f t="shared" si="2"/>
        <v>2023</v>
      </c>
      <c r="D102" s="8" t="str">
        <f t="shared" si="3"/>
        <v>Pembukaan Pelatihan Fungsional Pranata Komputer Kategori Keahlian Angkatan VI Tahun 2023\n\nPusdiklat BPS bekerja sama dengan Pusat Pengembangan Kompetensi ASN (P2KASN) Kementerian Kesehatan RI melaksanakan Pelatihan Fungsional Pranata Komputer (Prakom) Kategori Keahlian Angkatan VI Tahun 2023. Pelatihan ini diikuti oleh 38 orang peserta dari Kemenkes. Pelatihan dilakukan secara blended learning melalui LMS Warkop milik Pusdiklat BPS dan seminar akan dilakukan secara luring/klasikal. Tahapan pelatihan dimulai dari Pembelajaran Mandiri/MOOC Pembelajaran Tatap Muka secara Daring Laboratorium Prakom dan diakhiri dengan Seminar Laboratorium Prakom.\n\nDiah Nursianti Imron Ketua Tim Kerja Pengelolaan Corporate University P2KASN Kementerian Kesehatan RI mengatakan bahwa pelatihan ini sangat bermanfaat terutama dalam mendukung transformasi kesehatan di bidang teknologi informasi yang sedang dijalankan. Kemenkes sedang bertransformasi dalam penggunaan aplikasi SATUSEHAT dengan integrasi data-data dan aplikasi.\n\n“Para peserta pelatihan diharapkan dapat meningkatkan kompetensi sebagai fungsional prakom serta menjadikan pelatihan ini sebagai bekal ilmu agar mampu melaksanakan tugas dan fungsi prakom ” ujar Kepala Pusdiklat BPS Suntono saat membuka pelatihan ini secara daring pada Senin (7/8).\n\n#PusdiklatBPS\n\nhttps://www.instagram.com/p/CvowFWlxw4g/?igshid=MTc4MmM1YmI2Ng==\nhttps://m.facebook.com/story.php?story_fbid=pfbid0PYSgBLDQWhU7uiQXq7aQg4p3HXt1Bu5VzzXvKsQ1XZtaN5UdAUB2ZtWf1Y9Jq7hbl&amp;id=100063672908214&amp;mibextid=Nif5oz                         </v>
      </c>
      <c r="E102" s="8" t="s">
        <v>1446</v>
      </c>
      <c r="F102" s="8" t="s">
        <v>1412</v>
      </c>
      <c r="G102" s="8" t="s">
        <v>1413</v>
      </c>
      <c r="H102" s="8" t="s">
        <v>1447</v>
      </c>
      <c r="I102" s="8" t="s">
        <v>1448</v>
      </c>
      <c r="J102" s="8" t="s">
        <v>1256</v>
      </c>
      <c r="K102" s="8" t="s">
        <v>575</v>
      </c>
      <c r="L102" s="8" t="s">
        <v>1449</v>
      </c>
    </row>
    <row r="103" ht="15.75" customHeight="1">
      <c r="A103" s="9" t="str">
        <f t="shared" si="1"/>
        <v>03-08-2023</v>
      </c>
      <c r="B103" s="9">
        <v>45507.0</v>
      </c>
      <c r="C103" s="8" t="str">
        <f t="shared" si="2"/>
        <v>2023</v>
      </c>
      <c r="D103" s="8" t="str">
        <f t="shared" si="3"/>
        <v>Pembukaan Pelatihan Instruktur Nasional (Innas) Survei Kesejahteraan Petani (SKP) 2023\n\nPusdiklat BPS berkolaborasi dengan Direktorat Statistik Harga menyelenggarakan Pelatihan Innas Survei Kesejahteraan Petani (SKP) 2023. Pelatihan terbagi ke dalam 2 gelombang gelombang 1 dilaksanakan pada 2-4 Agustus 2023 dan gelombang 2 dilaksanakan pada 7-9 Agustus 2023. Pelatihan diawali dengan Pembelajaran Mandiri dan dilanjutkan Pembelajaran Jarak Jauh (PJJ) selama dua hari. Kegiatan pembelajaran dilakukan melalui LMS WARKOP. Peserta pelatihan berjumlah 595 orang yang meliputi 572 calon innas dan 23 peserta sit-in.\n\nDalam penyampaian laporan penyelenggaraan pelatihan Wakil Ketua Tim Pelatihan Subject Matter Pusdiklat BPS Herlina mengatakan bahwa pelatihan ini bertujuan agar para calon innas memiliki persamaan persepsi dan pemahaman terkait SOP konsep definisi yang digunakan tata cara pengisian kuesioner dan indikator yang dihasilkan dalam SKP 2023. Harapannya para innas dapat menyampaikan materi dengan baik dan tepat kepada para petugas lapangan SKP 2023.\n\nSKP 2023 ini akan menghasilkan indikator kesejahteraan petani. Indikator kesejahteraan petani akan digunakan untuk menggantikan Nilai Tukar Petani (NTP) agar lebih cocok untuk menggambarkan tingkat kesejahteraan petani di Indonesia. Hal ini disampaikan oleh Direktur Statistik Harga Windhiarso Ponco Adi pada pembukaan pelatihan pagi ini (3/8) secara daring. Ia berharap seluruh peserta innas dapat mendukung pelaksanaan SKP 2023 dimulai dengan memberikan pemahaman yang baik kepada para petugas lapangan sehingga nantinya Indeks Kesejahteraan Petani yang dihasilkan dapat mencerminkan kondisi riil kesejahteraan petani Indonesia.\n\n#PusdiklatBPS\n\nhttps://www.instagram.com/p/CvehinZxbWc/?igshid=MTc4MmM1YmI2Ng==\nhttps://m.facebook.com/story.php?story_fbid=pfbid031w9JztsxUrdiT8zeAbjjksLJeAQDjySm3HLEQmuGeHUus1VT4fBSfjrsDEjtKNFwl&amp;id=100063672908214&amp;mibextid=Nif5oz                       </v>
      </c>
      <c r="E103" s="8" t="s">
        <v>1450</v>
      </c>
      <c r="F103" s="8" t="s">
        <v>1451</v>
      </c>
      <c r="G103" s="8" t="s">
        <v>1452</v>
      </c>
      <c r="H103" s="8" t="s">
        <v>1453</v>
      </c>
      <c r="I103" s="8" t="s">
        <v>1454</v>
      </c>
      <c r="J103" s="8" t="s">
        <v>1455</v>
      </c>
      <c r="K103" s="8" t="s">
        <v>1456</v>
      </c>
      <c r="L103" s="8" t="s">
        <v>1457</v>
      </c>
      <c r="M103" s="8" t="s">
        <v>1458</v>
      </c>
      <c r="N103" s="8" t="s">
        <v>1459</v>
      </c>
    </row>
    <row r="104" ht="15.75" customHeight="1">
      <c r="A104" s="9" t="str">
        <f t="shared" si="1"/>
        <v>02-08-2023</v>
      </c>
      <c r="B104" s="9">
        <v>45506.0</v>
      </c>
      <c r="C104" s="8" t="str">
        <f t="shared" si="2"/>
        <v>2023</v>
      </c>
      <c r="D104" s="8" t="str">
        <f t="shared" si="3"/>
        <v>Ceramah Prof. Djoni Akademisi Penulisan KTI pada Jurnal Nasional dan Internasional\n\nDalam rangkaian Pelatihan Teknis Penulisan Karya Tulis Ilmiah (KTI) Angkatan III Tahun 2023 peserta berkesempatan mendapatkan ceramah dari Prof. Dr. Djoni Hartoni S.Si. M.S.E Guru Besar dari Fakultas Ekonomi dan Bisnis Universitas Indonesia. Prof Djoni memberikan ceramah tentang penulisan KTI pada jurnal nasional dan internasional secara daring pada Selasa (2/8).\n\nBanyak hal yang disampaikan Prof. Djoni terkait tata cara penulisan KTI yang perlu diperhatikan seorang akademisi untuk menghasilkan paper yang dikatakan baik. Dalam perspektif seorang editor sebuah paper dikatakan bagus bila memuat pendahuluan yang bagus. “Good introduction consist of motivation problem contribution dan novelty.”\n\nKeseluruhan bagian dari sebuah paper yang baik dibahas secara detil oleh Prof. Djoni sebagai narasumber. Tujuannya agar peserta dapat memahami dan mengimplementasikan materi secara komprehensif dalam menghasilkan dan meningkatkan kualitas karya tulis ilmiah.\n\n#PusdiklatBPS\n\nhttps://www.instagram.com/p/Cvb-W8bRzlW/?igshid=MTc4MmM1YmI2Ng==\nhttps://m.facebook.com/story.php?story_fbid=pfbid02PvieC3SfRx3KtFtg76fWdYpawkf5NPgZq9BuySgQT6duapoPvsqN22EScFkRr5Npl&amp;id=100063672908214&amp;mibextid=Nif5oz                       </v>
      </c>
      <c r="E104" s="8" t="s">
        <v>1460</v>
      </c>
      <c r="F104" s="8" t="s">
        <v>1461</v>
      </c>
      <c r="G104" s="8" t="s">
        <v>1462</v>
      </c>
      <c r="H104" s="8" t="s">
        <v>1308</v>
      </c>
      <c r="I104" s="8" t="s">
        <v>1463</v>
      </c>
      <c r="J104" s="8" t="s">
        <v>1464</v>
      </c>
      <c r="K104" s="8" t="s">
        <v>1465</v>
      </c>
      <c r="L104" s="8" t="s">
        <v>1466</v>
      </c>
      <c r="M104" s="8" t="s">
        <v>1467</v>
      </c>
      <c r="N104" s="8" t="s">
        <v>1468</v>
      </c>
    </row>
    <row r="105" ht="15.75" customHeight="1">
      <c r="A105" s="9" t="str">
        <f t="shared" si="1"/>
        <v>02-08-2023</v>
      </c>
      <c r="B105" s="9">
        <v>45506.0</v>
      </c>
      <c r="C105" s="8" t="str">
        <f t="shared" si="2"/>
        <v>2023</v>
      </c>
      <c r="D105" s="8" t="str">
        <f t="shared" si="3"/>
        <v>Pembukaan Pelatihan Instruktur Nasional Survei Karakteristik Usaha (SKU) 2023\n\nPusdiklat BPS berkolaborasi dengan Direktorat Statistik Keuangan Teknologi Informasi dan Pariwisata menyelenggarakan Pelatihan Innas Survei Karakteristik Usaha (SKU) 2023. Pelatihan diawali belajar mandiri pada hari Selasa (1/8) dan dilanjutkan Pembelajaran Jarak Jauh (PJJ) SKU 2023 mulai hari ini Rabu (2/8) hingga Jumat (4/8). Kegiatan pembelajaran dilakukan melalui LMS WARKOP oleh peserta pelatihan yang berjumlah 45 orang meliputi 42 Calon Innas dan 3 Peserta Sit-In.\n\nDalam laporan penyelenggaraan pelatihan Ketua tim pelatihan subject matter Pusdiklat BPS Sugiharto mengatakan bahwa metode pembelajaran pada pelatihan Innas SKU ini mengusung konsep Pembelajaran fun learning. Peserta diharapkan menjadi innas terlatih dan andal memiliki karakter pembelajar dan pemahamannya menyeluruh terhadap materi SKU 2023. Dengan demikian para innas dapat menyampaikan materi dengan baik dan tepat kepada para petugas sehingga akhirnya diperoleh data yang berkualitas.\n\nSKU tahun ini sama dengan tahun sebelumnya sehingga belum mewakili seluruh survei terkait karakteristik usaha yang ada di BPS. Hal ini disampaikan oleh Ketua tim SKU Rifa Rufiadi pada pembukaan pelatihan pagi ini (2/8) secara daring. Tahun depan SKU direncanakan akan menjadi survei satu-satunya terkait karakteristik usaha. Berbagai macam survei di BPS mengenai karakteristik usaha akan dirangkum menjadi SKU atau biasa disebut juga Business Characteristics Survey (BCS).\n\n#PusdiklatBPS                      </v>
      </c>
      <c r="E105" s="8" t="s">
        <v>1469</v>
      </c>
      <c r="F105" s="8" t="s">
        <v>843</v>
      </c>
      <c r="G105" s="8" t="s">
        <v>1470</v>
      </c>
      <c r="H105" s="8" t="s">
        <v>1471</v>
      </c>
      <c r="I105" s="8" t="s">
        <v>596</v>
      </c>
      <c r="J105" s="8" t="s">
        <v>1472</v>
      </c>
      <c r="K105" s="8" t="s">
        <v>1473</v>
      </c>
      <c r="L105" s="8" t="s">
        <v>1474</v>
      </c>
      <c r="M105" s="8" t="s">
        <v>1475</v>
      </c>
      <c r="N105" s="8" t="s">
        <v>1476</v>
      </c>
      <c r="O105" s="8" t="s">
        <v>1477</v>
      </c>
    </row>
    <row r="106" ht="15.75" customHeight="1">
      <c r="A106" s="9" t="str">
        <f t="shared" si="1"/>
        <v>01-08-2023</v>
      </c>
      <c r="B106" s="9">
        <v>45505.0</v>
      </c>
      <c r="C106" s="8" t="str">
        <f t="shared" si="2"/>
        <v>2023</v>
      </c>
      <c r="D106" s="8" t="str">
        <f t="shared" si="3"/>
        <v>Kunjungan Koordinasi Fasilitasi Pelatihan Teknis Pengantar Manajemen Aparatur Sipil Negara Tahun 2023\n\nBogor – Kunjungan koordinasi Pusdiklat BPS dan Biro SDM ke Pusbangpeg ASN Badan Kepegawaian Negara (BKN) di Ciawi pada Selasa (1/8) berkaitan dengan Fasilitasi Pelatihan Teknis Pengantar Manajemen ASN. Kunjungan ini disambut baik oleh Ketua Pokja Penyelenggara Pelatihan dan sertifikasi MASN Diki Pramadi. Pusdiklat BPS melakukan koordinasi berkaitan dengan persiapan pelaksanaan Pelatihan Teknis Pengantar Manajemen ASN bagi pengelola kepegawaian di BPS seluruh Indonesia.\n\n“Idealnya setiap pengangkatan Jabatan Fungsional harus dengan perencanaan pengembangan kompetensi pemangku jabatan tersebut. Coaching maupun mentoring pada unit kerja juga merupakan bagian dari pengembangan kompetensi pegawai. Pada pelatihan Teknis Pengantar Manajemen ASN yang akan dilaksanakan tahun ini peserta juga harus menyusun action plan sebagai bentuk implementasi yang akan dibina oleh pimpinan di unit kerjanya ” ujar Diki dalam sambutannya. Ia menambahkan bahwa action plan memiliki langkah kerja jangka pendek jangka menengah dan jangka panjang yang dapat dievaluasi.\n\n#PusdiklatBPS                          </v>
      </c>
      <c r="E106" s="8" t="s">
        <v>1478</v>
      </c>
      <c r="F106" s="8" t="s">
        <v>1479</v>
      </c>
      <c r="G106" s="8" t="s">
        <v>1480</v>
      </c>
      <c r="H106" s="8" t="s">
        <v>1481</v>
      </c>
      <c r="I106" s="8" t="s">
        <v>1482</v>
      </c>
      <c r="J106" s="8" t="s">
        <v>1483</v>
      </c>
      <c r="K106" s="8" t="s">
        <v>1484</v>
      </c>
    </row>
    <row r="107" ht="15.75" customHeight="1">
      <c r="A107" s="9" t="str">
        <f t="shared" si="1"/>
        <v>01-08-2023</v>
      </c>
      <c r="B107" s="9">
        <v>45505.0</v>
      </c>
      <c r="C107" s="8" t="str">
        <f t="shared" si="2"/>
        <v>2023</v>
      </c>
      <c r="D107" s="8" t="str">
        <f t="shared" si="3"/>
        <v>Pembukaan Pelatihan Innas GroundCheck SBR-QIS 2023\n\nPelatihan instruktur nasional GroundCheck Statistical Business Register Quality Improvement Survey (SBR-QIS) 2023 pada Selasa (1/8) merupakan kolaborasi Pusdiklat BPS dengan Direktorat Pengembangan Metodologi Sensus dan Survei. Pelatihan diselenggarakan secara daring menggunakan LMS Warkop dimulai dengan Pembelajaran Mandiri pada Senin (31/7) dan dilanjutkan Pembelajaran Jarak Jauh (PJJ) selama dua hari. Melalui pelatihan ini calon Innas sebanyak 96 orang diharapkan memiliki kesamaan pemahaman sehingga mampu menyampaikan dengan baik dan tepat kepada para petugas lapangan sehingga diperoleh data berkualitas. Hal tersebut disampaikan oleh Kepala Pusdiklat BPS Suntono dalam laporan penyelenggaraan.\n\nPelatihan ini dibuka oleh Deputi Bidang Metodologi dan Informasi Statistik Imam Machdi. Ia mengawali sambutannya dengan menyampaikan terimakasih atas kontribusi seluruh pegawai dalam menjalankan tugas BPS yang begitu besar. Ia kemudian menyampaikan pentingnya Groundcheck SBR-QIS 2023 sebagai dasar pemutakhiran daftar unit ekonomi. Harapannya data yang dihasilkan dapat digunakan sebagai prelist pada SE2026 dan dimanfaatkan pemerintah untuk dasar pengambilan kebijakan.\n\n#PusdiklatBPS                          </v>
      </c>
      <c r="E107" s="8" t="s">
        <v>1485</v>
      </c>
      <c r="F107" s="8" t="s">
        <v>1486</v>
      </c>
      <c r="G107" s="8" t="s">
        <v>1487</v>
      </c>
      <c r="H107" s="8" t="s">
        <v>575</v>
      </c>
      <c r="I107" s="8" t="s">
        <v>1488</v>
      </c>
      <c r="J107" s="8" t="s">
        <v>1489</v>
      </c>
      <c r="K107" s="8" t="s">
        <v>1490</v>
      </c>
    </row>
    <row r="108" ht="15.75" customHeight="1">
      <c r="A108" s="9" t="str">
        <f t="shared" si="1"/>
        <v>31-07-2023</v>
      </c>
      <c r="B108" s="9">
        <v>45504.0</v>
      </c>
      <c r="C108" s="8" t="str">
        <f t="shared" si="2"/>
        <v>2023</v>
      </c>
      <c r="D108" s="8" t="str">
        <f t="shared" si="3"/>
        <v>Pembukaan Pelatihan Fungsional Pranata Komputer Kategori Keahlian Angkatan IV dan V Tahun 2023\n\nPusdiklat BPS bekerja sama dengan Badan Kepegawaian dan Pengembangan Sumber Daya Manusia (BKPSDM) Kabupaten Tangerang melaksanakan Pelatihan Fungsional Pranata Komputer (Prakom) Kategori Keahlian Angkatan IV dan V Tahun 2023. Pelatihan ini diikuti oleh 35 orang peserta pada angkatan IV dan 40 orang peserta pada angkatan V. Pelatihan dilaksanakan secara blended learning dimana pembelajaran daring melalui LMS Warkop. Tahapan pelatihan dimulai dari Pembelajaran Mandiri/MOOC Pembelajaran Tatap Muka Daring Laboratorium Prakom dan diakhiri dengan Seminar Laboratorium Prakom secara Luring.\n\n“Prakom berperan membenahi Tata Kelola Sistem Teknologi Informasi yang selaras dengan perkembangan lingkungan Global. Selain itu Prakom juga berperan dalam perencanaan perancangan implementasi analisis dan pengembangan sistem TI berbasis komputer ” ujar Kepala Pusdiklat BPS Suntono saat membuka Pelatihan Fungsional Prakom Kategori Keahlian Angkatan IV dan V Tahun 2023 yang digelar secara daring pada Senin (31/7).\n\nRiesnasari Citra Irena Kepala Bidang Pengembangan SDM BKPSDM Kabupaten Tangerang dalam sambutannya menyatakan bahwa Kabupaten Tangerang memiliki program sharing knowledge bertajuk “from ASN to ASN” dimana ASN fungsional Prakom menghadirkan materi belajar mandiri yang ada di LMS aplikasi SIMPEKA Belajar Kabupaten Tangerang. Ia berharap agar setelah mengikuti pelatihan ini peserta yang merupakan ASN prakom dapat memberikan manfaat pada diri sendiri unit kerja dan pemerintah Kabupaten Tangerang serta dapat memberikan manfaat lebih dari sharing knowledge yang telah dilakukan.\n\n#PusdiklatBPS\n\nhttps://www.instagram.com/p/CvXaDasRz2A/?igshid=MTc4MmM1YmI2Ng==\nhttps://m.facebook.com/story.php?story_fbid=pfbid0sYHUBgcRtJ2CRcuRVhB3xHHoCycUF2fCD1BkSMMDidADjsQXiKqeRiXQRGjWAPN1l&amp;id=100063672908214&amp;mibextid=Nif5oz                  </v>
      </c>
      <c r="E108" s="8" t="s">
        <v>1491</v>
      </c>
      <c r="F108" s="8" t="s">
        <v>1492</v>
      </c>
      <c r="G108" s="8" t="s">
        <v>1413</v>
      </c>
      <c r="H108" s="8" t="s">
        <v>1493</v>
      </c>
      <c r="I108" s="8" t="s">
        <v>1494</v>
      </c>
      <c r="J108" s="8" t="s">
        <v>1495</v>
      </c>
      <c r="K108" s="8" t="s">
        <v>1496</v>
      </c>
      <c r="L108" s="8" t="s">
        <v>1497</v>
      </c>
      <c r="M108" s="8" t="s">
        <v>1256</v>
      </c>
      <c r="N108" s="8" t="s">
        <v>575</v>
      </c>
      <c r="O108" s="8" t="s">
        <v>1498</v>
      </c>
      <c r="P108" s="8" t="s">
        <v>1499</v>
      </c>
      <c r="Q108" s="8" t="s">
        <v>1500</v>
      </c>
      <c r="R108" s="8" t="s">
        <v>1501</v>
      </c>
      <c r="S108" s="8" t="s">
        <v>1502</v>
      </c>
    </row>
    <row r="109" ht="15.75" customHeight="1">
      <c r="A109" s="9" t="str">
        <f t="shared" si="1"/>
        <v>31-07-2023</v>
      </c>
      <c r="B109" s="9">
        <v>45504.0</v>
      </c>
      <c r="C109" s="8" t="str">
        <f t="shared" si="2"/>
        <v>2023</v>
      </c>
      <c r="D109" s="8" t="str">
        <f t="shared" si="3"/>
        <v>Pembukaan Pelatihan Penulisan Karya Tulis Ilmiah (KTI) Angkatan III BPS Tahun 2023\n\n“Salah satu upaya untuk mengembangkan kompetensi pejabat fungsional statistisi adalah melalui pelatihan penulisan karya tulis ilmiah” ujar Prof. Dr Hardius Usman dalam sambutannya pada Pembukaan Pelatihan Teknis Penulisan Karya Ilmiah Angkatan ke-III BPS Tahun 2023 pada Senin (31/7) secara daring. Kegiatan pembukaan ini dihadiri oleh Kepala Bagian Umum Watekhi para fasilitator dan penyelenggara dari Pusdiklat dan 41 orang peserta dari BPS selindo.\n\nPelatihan ini dilaksanakan dengan metode pembelajaran blended learning dan menerapkan konsep learning and development model. Berbekal ilmu dari fasilitator yang kompeten di bidang penulisan diharapkan pelatihan ini menjadikan peserta semakin produktif dalam menghasilkan tulisan ilmiah yang saintik dan berkualitas sehingga meningkatkan peluang paper diterima di jurnal terakreditasi. Dengan demikian peserta semakin memiliki kontribusi positif bagi kinerja organisasi.\n\n#PusdiklatBPS\n\nhttps://www.instagram.com/p/CvXWdSbx6EW/?igshid=MTc4MmM1YmI2Ng==\nhttps://m.facebook.com/story.php?story_fbid=pfbid024Hz2pMYReE76ZiZCcjtnJgnjkx5xxDL5oizLqjWXaxSAxmu3M7SyQpnMoMtDGNq5l&amp;id=100063672908214&amp;mibextid=Nif5oz                           </v>
      </c>
      <c r="E109" s="8" t="s">
        <v>1503</v>
      </c>
      <c r="F109" s="8" t="s">
        <v>1504</v>
      </c>
      <c r="G109" s="8" t="s">
        <v>1187</v>
      </c>
      <c r="H109" s="8" t="s">
        <v>1505</v>
      </c>
      <c r="I109" s="8" t="s">
        <v>1506</v>
      </c>
      <c r="J109" s="8" t="s">
        <v>1507</v>
      </c>
    </row>
    <row r="110" ht="15.75" customHeight="1">
      <c r="A110" s="9" t="str">
        <f t="shared" si="1"/>
        <v>28-07-2023</v>
      </c>
      <c r="B110" s="12">
        <v>45501.0</v>
      </c>
      <c r="C110" s="8" t="str">
        <f t="shared" si="2"/>
        <v>2023</v>
      </c>
      <c r="D110" s="8" t="str">
        <f t="shared" si="3"/>
        <v>Penutupan Pelatihan Literasi Statistik &amp; Indikator Strategis Tahun 2023\n\nRangkaian panjang Pelatihan Literasi Statistik &amp; Indikator Strategis Tahun 2023 sejak tanggal 12 Juni 2023 diakhiri dengan penutupan hari ini (28/07). Kepala Bagian Umum, Watekhi, mewakili Kepala Pusdiklat BPS menyampaikan 3 pesan penting yang disampaikan kepada para peserta sebagai tindak lanjut pasca pelatihan:\n\n1) terus memperdalam materi;\n\n2) melengkapi dan menyempurnakan laporan tugas analisis indikator strategis; dan\n\n3) melakukan knowledge sharing dengan rekan-rekan di unit kerja.\n\nDari hasil evaluasi, 178 orang (92,71 persen) peserta dinyatakan lulus sedangkan 14 orang (7,29 persen) dinyatakan tidak lulus karena tidak dapat menyelesaikan tugas analisis meskipun telah diberi perpanjangan waktu. Secara umum, kesibukan tugas-tugas kantor menjadi alasan utama mereka.\n\nNilai tertinggi pada Batch 1 diraih oleh Resa Surya Utama dari BPS Provinsi Riau, sedangkan pada Batch 2 oleh Dewi Herjayanti dari BPS Provinsi Kalimantan Utara.\n\n#PusdiklatBPS\n\nhttps://www.instagram.com/p/CvPQK8cxXu5/?igshid=MTc4MmM1YmI2Ng==\nhttps://m.facebook.com/story.php?story_fbid=pfbid0RAuT5pPFUhCX1hPCTGBdq165R6dxXF8WzL8PoXRMvgVMKkGs8Kye5oqpnuSbgBaxl&amp;id=100063672908214&amp;mibextid=Nif5oz                                </v>
      </c>
      <c r="E110" s="8" t="s">
        <v>1508</v>
      </c>
    </row>
    <row r="111" ht="15.75" customHeight="1">
      <c r="A111" s="9" t="str">
        <f t="shared" si="1"/>
        <v>28-07-2023</v>
      </c>
      <c r="B111" s="9">
        <v>45501.0</v>
      </c>
      <c r="C111" s="8" t="str">
        <f t="shared" si="2"/>
        <v>2023</v>
      </c>
      <c r="D111" s="8" t="str">
        <f t="shared" si="3"/>
        <v>Workshop Aktualisasi Pelatihan Dasar CPNS (LATSAR CPNS) Pusdiklat BPS Tahun 2023\n\nPusdiklat BPS mengadakan Workshop Aktualisasi Pelatihan Dasar CPNS (Latsar CPNS) Tahun 2023 pada Jumat (28/7) pagi. Workshop ini dihadiri oleh seluruh coach penguji dan penyelenggara kegiatan Latsar CPNS Pusdiklat BPS Tahun 2023. Pertemuan ini dibuka oleh Watekhi Kepala Bagian Umum Pusdiklat BPS. Beliau berharap kegiatan ini menjadi sarana bagi coach dan penguji dalam penyamaan persepsi serta untuk memperkecil gap kompetensi antar penguji.\n\nWorkshop ini menghadirkan narasumber Meita Ahadiyati Kartikaningsih Kabid Penjaminan Mutu dan Akreditasi dari Pusat Pembinaan Program dan Kebijakan Pengembangan Kompetensi ASN-LAN. Dalam paparannya Beliau mengatakan bahwa Latsar dapat melatih CPNS menggunakan logika dalam proses bekerja. Peserta akan dibekali tidak hanya dari sisi knowledge tapi juga skill dan attitude. CPNS akan peka dan mengetahui kondisi lingkungan pekerjaan dan masalah-masalah yang ada di lingkungan kerja.\n\n#PusdiklatBPS\n\nhttps://www.instagram.com/p/CvPKdIFxBTd/?igshid=MTc4MmM1YmI2Ng==\nhttps://m.facebook.com/story.php?story_fbid=pfbid0eNo6h8Li8pCZAHi7RhUGcQ3pg2mYFS3sS2XpHv6mji2e7Ruk98dfkk7gKwY9sEq4l&amp;id=100063672908214&amp;mibextid=Nif5oz                          </v>
      </c>
      <c r="E111" s="8" t="s">
        <v>1509</v>
      </c>
      <c r="F111" s="8" t="s">
        <v>1510</v>
      </c>
      <c r="G111" s="8" t="s">
        <v>1511</v>
      </c>
      <c r="H111" s="8" t="s">
        <v>1512</v>
      </c>
      <c r="I111" s="8" t="s">
        <v>1513</v>
      </c>
      <c r="J111" s="8" t="s">
        <v>1514</v>
      </c>
      <c r="K111" s="8" t="s">
        <v>1515</v>
      </c>
    </row>
    <row r="112" ht="15.75" customHeight="1">
      <c r="A112" s="9" t="str">
        <f t="shared" si="1"/>
        <v>27-07-2023</v>
      </c>
      <c r="B112" s="9">
        <v>45500.0</v>
      </c>
      <c r="C112" s="8" t="str">
        <f t="shared" si="2"/>
        <v>2023</v>
      </c>
      <c r="D112" s="8" t="str">
        <f t="shared" si="3"/>
        <v>BPS Mendominasi Penerima Beasiswa Pusbindiklatren Bappenas\n\nKementerian PPN/Bappenas menggelar kegiatan Ministerial Lecture Penerima Beasiswa Pusbindiklatren Kementerian PPN/Bappenas Tahun 2023 pada hari ini Kamis (27/7) di Gedung Bappenas Taman Suropati Jakarta Pusat . Tema acara adalah “Menghadapi Tantangan Indonesia Emas 2045 ” yang bertujuan memberikan pembekalan dan orientasi bagi penerima beasiswa untuk berkontribusi dalam perencanaan pembangunan di Indonesia. Acara dihadiri oleh para penerima beasiswa perwakilan lembaga pemerintah dan mitra universitas dari Kementerian PPN/Bappenas.\n\nDalam acara tersebut BPS tercatat sebagai penyumbang penerima beasiswa terbanyak dengan jumlah 44 orang dari total 365 orang penerima beasiswa Tahun 2023. Menteri PPN/Kepala Bappenas Suharso Monoarfa memberikan selamat pada para penerima beasiswa dan berharap agar mereka terus mengembangkan kompetensi dan kapasitas diri. Ia berharap para penerima dapat menyelesaikan studi dengan hasil memuaskan dan berkontribusi dalam perencanaan pembangunan Indonesia.\n\n#PusdiklatBPS\n\nhttps://www.instagram.com/p/CvNFhnBRcVH/?igshid=MTc4MmM1YmI2Ng==\nhttps://m.facebook.com/story.php?story_fbid=pfbid0TqscQw5F9u1WGtb9SCgGvHNpETR1geWv1GfMwyEGbfo2Z3AU4wuED2YBiR4mQF2Zl&amp;id=100063672908214&amp;mibextid=Nif5oz                        </v>
      </c>
      <c r="E112" s="8" t="s">
        <v>1516</v>
      </c>
      <c r="F112" s="8" t="s">
        <v>1517</v>
      </c>
      <c r="G112" s="8" t="s">
        <v>1518</v>
      </c>
      <c r="H112" s="8" t="s">
        <v>1519</v>
      </c>
      <c r="I112" s="8" t="s">
        <v>1520</v>
      </c>
      <c r="J112" s="8" t="s">
        <v>1521</v>
      </c>
      <c r="K112" s="8" t="s">
        <v>1522</v>
      </c>
      <c r="L112" s="8" t="s">
        <v>1523</v>
      </c>
      <c r="M112" s="8" t="s">
        <v>1524</v>
      </c>
    </row>
    <row r="113" ht="15.75" customHeight="1">
      <c r="A113" s="9" t="str">
        <f t="shared" si="1"/>
        <v>27-07-2023</v>
      </c>
      <c r="B113" s="9">
        <v>45500.0</v>
      </c>
      <c r="C113" s="8" t="str">
        <f t="shared" si="2"/>
        <v>2023</v>
      </c>
      <c r="D113" s="8" t="str">
        <f t="shared" si="3"/>
        <v>Koordinasi dan Konsultasi Diklat Kearsipan ANRI\n\nKamis (27/7) tim Pusdiklat BPS melakukan kunjungan ke Pusdiklat Kearsipan ANRI di Kota Bogor. Kunjungan ini dilakukan dalam rangka konsultasi serta koordinasi mengenai pelatihan teknis dan pelatihan fungsional terkait kearsipan di lingkungan BPS.\n\nTim Pusdiklat BPS yang dipimpin oleh Koordinator Tim Pelatihan Administrasi Kepegawaian dan Sertifikasi Bapak Very Basuki Wibowo disambut baik oleh tim dari Pusdiklat Kearsipan ANRI. Tim Pusdiklat Kearsipan ANRI dipimpin oleh Ibu Oke Ketua Tim Kerja Pelatihan Partisipasi Peran Publik (P4) bersama dengan timnya.\n\nSaat ini Pusdiklat BPS sedang mengajukan permohonan pelatihan fungsional dan pelatihan teknis untuk pegawai di lingkungan BPS sebanyak 3 angkatan. Dengan kunjungan ini diharapkan pelatihan-pelatihan yang diajukan dapat segera direalisasikan dan dapat berjalan dengan baik. Dengan adanya koordinasi ini diharapkan kualitas pelatihan yang diselenggarakan dapat lebih optimal dan bermanfaat bagi pegawai BPS dalam mengembangkan kompetensinya di bidang kearsipan.\n\n#PusdiklatBPS\n\nhttps://www.instagram.com/p/CvMfrxsRdwE/?igshid=MTc4MmM1YmI2Ng==\nhttps://m.facebook.com/story.php?story_fbid=pfbid0ypPXHChXsZNSjRp5QHctTqzuihGxeRTMjF7N6X7zGYW3dMBynCjX4WuW1THK2tUil&amp;id=100063672908214&amp;mibextid=Nif5oz                       </v>
      </c>
      <c r="E113" s="8" t="s">
        <v>1525</v>
      </c>
      <c r="F113" s="8" t="s">
        <v>1526</v>
      </c>
      <c r="G113" s="8" t="s">
        <v>1527</v>
      </c>
      <c r="H113" s="8" t="s">
        <v>1528</v>
      </c>
      <c r="I113" s="8" t="s">
        <v>1529</v>
      </c>
      <c r="J113" s="8" t="s">
        <v>1530</v>
      </c>
      <c r="K113" s="8" t="s">
        <v>1531</v>
      </c>
      <c r="L113" s="8" t="s">
        <v>1532</v>
      </c>
      <c r="M113" s="8" t="s">
        <v>1533</v>
      </c>
      <c r="N113" s="8" t="s">
        <v>1534</v>
      </c>
    </row>
    <row r="114" ht="15.75" customHeight="1">
      <c r="A114" s="9" t="str">
        <f t="shared" si="1"/>
        <v>26-07-2023</v>
      </c>
      <c r="B114" s="9">
        <v>45499.0</v>
      </c>
      <c r="C114" s="8" t="str">
        <f t="shared" si="2"/>
        <v>2023</v>
      </c>
      <c r="D114" s="8" t="str">
        <f t="shared" si="3"/>
        <v>Benchmarking Beasiswa Kominfo\n\nRabu (26/7) Pusdiklat BPS melakukan benchmarking ke Kementerian Komunikasi dan Informatika Republik Indonesia (Kominfo). Benchmarking ini dilakukan dalam rangka peningkatan kualitas pelayanan tugas belajar di lingkungan Badan Pusat Statistik. Kominfo memberikan beasiswa kepada aparatur pemerintah pusat dan daerah anggota TNI dan POLRI dan masyarakat umum di instansi swasta bidang teknologi melalui 2 jenis beasiswa yaitu beasiswa kemitraan dan beasiswa aspirasi baik dalam negeri mapun luar negeri.\n\n\nProgram beasiswa kominfo telah dilaksanakan sejak tahun 2007 dan merupakan program beasiswa yang fokus pada pemberian pendidikan pascasarjana di bidang komunikasi dan informatika. Hingga tahun ini Kominfo telah membiayai 3000 peserta beasiswa. Komponen beasiswa yang diberikan mencakup dana pendidikan bantuan biaya operasional yang dapat digunakan sebagai dukungan biaya hidup biaya tesis dan biaya publikasi jurnal ilmiah dan/atau keikutsertaan pada konferensi internasional. Pendaftaran beasiswa kominfo dapat dilakukan pada tautan https://beasiswa.kominfo.go.id/.\n\nhttps://www.instagram.com/p/CvKDqK-RH-l/?igshid=MzRlODBiNWFlZA==\nhttps://m.facebook.com/story.php?story_fbid=pfbid02rB7idAt5XsmAkgVVWYQTDG1LqEexWaEmsNSoHMtr1xLYFNjiogDks6vN22mfky7Xl&amp;id=100063672908214&amp;mibextid=Nif5oz                         </v>
      </c>
      <c r="E114" s="8" t="s">
        <v>1535</v>
      </c>
      <c r="F114" s="8" t="s">
        <v>1536</v>
      </c>
      <c r="G114" s="8" t="s">
        <v>1537</v>
      </c>
      <c r="H114" s="8" t="s">
        <v>1538</v>
      </c>
      <c r="I114" s="8" t="s">
        <v>1539</v>
      </c>
      <c r="J114" s="8" t="s">
        <v>1540</v>
      </c>
      <c r="K114" s="8" t="s">
        <v>1541</v>
      </c>
      <c r="L114" s="8" t="s">
        <v>1542</v>
      </c>
    </row>
    <row r="115" ht="15.75" customHeight="1">
      <c r="A115" s="9" t="str">
        <f t="shared" si="1"/>
        <v>24-07-2023</v>
      </c>
      <c r="B115" s="9">
        <v>45497.0</v>
      </c>
      <c r="C115" s="8" t="str">
        <f t="shared" si="2"/>
        <v>2023</v>
      </c>
      <c r="D115" s="8" t="str">
        <f t="shared" si="3"/>
        <v>Pembukaan Pelatihan Innas Survei Angkatan Kerja Nasional (Sakernas) Agustus 2023 dan Studi Enumeration Area SLS (Studi EA SLS)\n\nPusdiklat BPS berkolaborasi dengan Direktorat Statistik Kependudukan dan Ketenagakerjaan menyelenggarakan Pelatihan Innas Survei Angkatan Kerja Nasional (Sakernas) Agustus 2023 dan Studi Enumeration Area SLS (Studi EA SLS). Pelatihan diawali dengan Pembelajaran Mandiri (20-21 Juli) dan dilanjutkan Pembelajaran Jarak Jauh (PJJ) Sakernas Agustus 2023 mulai hari ini Senin (24/7) hingga Selasa (25/7) dan bagi 6 Provinsi dilanjutkan materi Studi EA SLS pada Rabu (26/7). Kegiatan pembelajaran dilakukan melalui LMS Warkop. Peserta pelatihan yang berjumlah 117 orang meliputi 97 Calon Innas Daerah 6 Innas Pusat dan 14 Peserta Sit-In. Innas diharapkan memahami keseluruhan proses pelatihan ini sebagai pengalaman untuk penyelenggaraan pelatihan Inda oleh BPS Provinsi.\n\nKualitas data statistik hasil pendataan Sakernas Agustus 2023 Studi EA SLS dan kegiatan lainnya harus tetap terjaga. Hal ini disampaikan oleh Direktur Statistik Kependudukan dan Ketenagakerjaan Bapak Ali Said pada pembukaan pelatihan pagi ini (24/7) secara daring. Beliau menyampaikan bahwa periode pelaksanaan lapangan Sakernas Agustus 2023 lebih singkat dibanding Sakernas Februari 2023 sehingga diperlukan strategi agar pelaksanaan lapangan tetap berjalan dengan baik dan sesuai jadwal yang ditetapkan. Harapannya pelaksanaan pelatihan Innas Sakernas Agustus 2023 dan Studi EA SLS ini dapat berjalan lancar. Demikian pula dengan keseluruhan tahapan pelaksanaan Sakernas Agustus 2023 dan Studi EA SLS agar dapat berjalan lancar sesuai dengan jadwal tercapai tujuan yang diharapkan dan dapat menghasilkan data ketenagakerjaan yang berkualitas.\n\n#PusdiklatBPS\n\nhttps://www.instagram.com/p/CvEYTy7xbWm/?igshid=MTc4MmM1YmI2Ng==\nhttps://m.facebook.com/story.php?story_fbid=pfbid02d5Ky6T5gALAt6vS55nMrZMd5BFQpxWx4WLnQS3EKvx6dZiefywTXxf6qMaoFiW1dl&amp;id=100063672908214&amp;mibextid=Nif5oz                      </v>
      </c>
      <c r="E115" s="8" t="s">
        <v>1543</v>
      </c>
      <c r="F115" s="8" t="s">
        <v>1544</v>
      </c>
      <c r="G115" s="8" t="s">
        <v>1545</v>
      </c>
      <c r="H115" s="8" t="s">
        <v>1546</v>
      </c>
      <c r="I115" s="8" t="s">
        <v>1547</v>
      </c>
      <c r="J115" s="8" t="s">
        <v>1548</v>
      </c>
      <c r="K115" s="8" t="s">
        <v>1549</v>
      </c>
      <c r="L115" s="8" t="s">
        <v>1550</v>
      </c>
      <c r="M115" s="8" t="s">
        <v>599</v>
      </c>
      <c r="N115" s="8" t="s">
        <v>1551</v>
      </c>
      <c r="O115" s="8" t="s">
        <v>1552</v>
      </c>
    </row>
    <row r="116" ht="15.75" customHeight="1">
      <c r="A116" s="9" t="str">
        <f t="shared" si="1"/>
        <v>18-07-2023</v>
      </c>
      <c r="B116" s="9">
        <v>45491.0</v>
      </c>
      <c r="C116" s="8" t="str">
        <f t="shared" si="2"/>
        <v>2023</v>
      </c>
      <c r="D116" s="8" t="str">
        <f t="shared" si="3"/>
        <v>Workshop Penguatan Reformasi Birokrasi Melalui Manajemen Perubahan BPS\n\nDalam rangka pembangunan zona integritas sebagai role model reformasi birokrasi Pusdiklat BPS mengadakan Workshop Penguatan Reformasi Birokrasi Melalui Manajemen Perubahan BPS (18/7) di Pusdiklat BPS. Kegiatan ini dihadiri oleh seluruh pegawai Pusdiklat BPS dan perwakilan dari Biro SDM BPS yang dipimpin oleh PLT Kepala Biro SDM R. Taufik Panca Putra. Kepala Pusdiklat BPS Suntono dalam sambutan pembukaannya mengatakan “jatuh itu biasa namun effort untuk bangkit dari jatuh itu yang luar biasa.” Untuk itu Suntono mengajak seluruh peserta workshop untuk menyimak paparan dari narasumber terkait manajemen perubahan terutama mengenai bagaimana bangkit dari situasi pasca pandemi.\n\nNarasumber dalam workshop ini adalah Pudjo Sarwoko Director of Human Capital &amp; Corporate Affairs PT Garuda Maintenance Facility Aeroasia Tbk. Dalam paparannya Pudjo menyampaikan bahwa perubahan harus dihadapi dengan pola pikir yang positif. Manajemen perubahan tidak akan berhasil kalau tidak ada penggerak dari organisasi karena umumnya perubahan di Indonesia dilakukan dengan top-down. Oleh karena itu perlu adanya perubahan mindset dan pengelolaan SDM melalui transformasi dari human resource menjadi human capital sehingga pegawai menjadi aset untuk kebermanfaatan yang berkelanjutan.\n\nSetelah paparan oleh Pudjo acara dilanjutkan dengan studi banding manajemen perubahan Biro SDM ke Pusdiklat BPS. Hal ini bertujuan untuk menambah wawasan dan pengetahuan khususnya dalam hal tata ruang dan rebranding unit kerja melalui tata kelola kehumasan. Rangkaian acara selanjutnya adalah room tour Pusdiklat dan rapat koordinasi pembahasan integrasi aplikasi Simrinar (Sistem Informasi Manajemen Rintisan Gelar) dan HCDP (Human Capital Development Program).\n\n#PusdiklatBPS\n\nhttps://www.instagram.com/p/Cu1i-TrxAc7/?igshid=MTc4MmM1YmI2Ng==\nhttps://m.facebook.com/story.php?story_fbid=pfbid0ewZ1SdogtYDGb3BrBVcpet43Cj1EQquRVAp6mHJqfDh6f5q2CV51A6fhLP6kbhitl&amp;id=100063672908214&amp;mibextid=Nif5oz                      </v>
      </c>
      <c r="E116" s="8" t="s">
        <v>1553</v>
      </c>
      <c r="F116" s="8" t="s">
        <v>1554</v>
      </c>
      <c r="G116" s="8" t="s">
        <v>1555</v>
      </c>
      <c r="H116" s="8" t="s">
        <v>1556</v>
      </c>
      <c r="I116" s="8" t="s">
        <v>1557</v>
      </c>
      <c r="J116" s="8" t="s">
        <v>1558</v>
      </c>
      <c r="K116" s="8" t="s">
        <v>1559</v>
      </c>
      <c r="L116" s="8" t="s">
        <v>1560</v>
      </c>
      <c r="M116" s="8" t="s">
        <v>1561</v>
      </c>
      <c r="N116" s="8" t="s">
        <v>1562</v>
      </c>
      <c r="O116" s="8" t="s">
        <v>1563</v>
      </c>
    </row>
    <row r="117" ht="15.75" customHeight="1">
      <c r="A117" s="9" t="str">
        <f t="shared" si="1"/>
        <v>17-07-2023</v>
      </c>
      <c r="B117" s="9">
        <v>45490.0</v>
      </c>
      <c r="C117" s="8" t="str">
        <f t="shared" si="2"/>
        <v>2023</v>
      </c>
      <c r="D117" s="8" t="str">
        <f t="shared" si="3"/>
        <v>Pembukaan Pelatihan Instruktur Nasional Post Enumeration Survey Sensus Pertanian 2023\n\n\nPusdiklat BPS berkolaborasi dengan Direktorat Pengembangan Metodologi Sensus dan Survei (PMSS) menyelenggarakan Pelatihan Innas PES ST2023. Pelatihan diawali belajar mandiri/MOOC pada Jum’at lalu (14/7) dan dilanjutkan Pembelajaran Jarak Jauh (PJJ) mulai hari ini Senin (17/7) hingga Jumat (21/7) dengan terpotong 1 hari libur pada Rabu (19/7). Kegiatan pembelajaran yang menggunakan LMS Warkop ini diikuti oleh 93 calon innas dan 8 peserta sit-in dari BPS Provinsi. Hal ini disampaikan oleh Kepala Pusdiklat BPS Suntono pada Laporan Penyelenggaraan.\n\nPendataan lapangan ST2023 masih berlangsung hingga 31 Juli 2023 dan ini merupakan rangkaian kegiatan besar yang diamanatkan dalam UU Statistik. Berbagai upaya sudah dilakukan untuk menghasilkan data berkualitas salah satunya adalah Pendataan PES ST2023. Hal ini disampaikan oleh Deputi Bidang Metodologi dan Informasi Statistik Bapak Imam Machdi pada pembukaan pelatihan secara daring.\n\nImam menyampaikan kepada seluruh peserta bahwa semua aktivitas yang berlangsung adalah bentuk kontribusi dan sumbangsih bagi negara dan untuk kepentingan rakyat Indonesia. Untuk itu beliau mengajak untuk menjalankan prioritas utama yakni menjaga independensi ST2023 dan PES ST2023. Lebih lanjut beliau mengimbau agar Innas memastikan pemahaman petugas PES ST2023 sesuai harapan hasil perekrutan petugas berkinerja baik dan seluruh petugas dapat menerapkan manajemen waktu yang baik dengan mematuhi jadwal dan menjaga kualitas.\n\n#PusdiklatBPS\n\nhttps://www.instagram.com/p/Cuy1AKORbff/?igshid=MTc4MmM1YmI2Ng==\nhttps://m.facebook.com/story.php?story_fbid=pfbid02bfJmh8X2Q3roaTr7QJeWs5m75h6o4RWHnxAYr1VGCMa1fNgvvg4macTKkU7Lu7uFl&amp;id=100063672908214&amp;mibextid=Nif5oz                       </v>
      </c>
      <c r="E117" s="8" t="s">
        <v>1564</v>
      </c>
      <c r="F117" s="8" t="s">
        <v>1565</v>
      </c>
      <c r="G117" s="8" t="s">
        <v>1566</v>
      </c>
      <c r="H117" s="8" t="s">
        <v>1567</v>
      </c>
      <c r="I117" s="8" t="s">
        <v>1568</v>
      </c>
      <c r="J117" s="8" t="s">
        <v>1569</v>
      </c>
      <c r="K117" s="8" t="s">
        <v>1570</v>
      </c>
      <c r="L117" s="8" t="s">
        <v>1571</v>
      </c>
      <c r="M117" s="8" t="s">
        <v>1572</v>
      </c>
      <c r="N117" s="8" t="s">
        <v>1573</v>
      </c>
    </row>
    <row r="118" ht="15.75" customHeight="1">
      <c r="A118" s="9" t="str">
        <f t="shared" si="1"/>
        <v>17-07-2023</v>
      </c>
      <c r="B118" s="9">
        <v>45490.0</v>
      </c>
      <c r="C118" s="8" t="str">
        <f t="shared" si="2"/>
        <v>2023</v>
      </c>
      <c r="D118" s="8" t="str">
        <f t="shared" si="3"/>
        <v>Pembahasan Capaian Kinerja Triwulan II Pusdiklat BPS Tahun 2023\n\nSenin (17/7) Kepala Pusdiklat BPS Suntono memimpin rapat pembahasan capaian kinerja triwulan II sekaligus monitoring dan tindak lanjut capaian kinerja triwulan I. Kegiatan yang digelar di ruang vicon ini dihadiri oleh Kabag Umum Watekhi bersama Tim SAKIP dan Koordinator Tim Kerja Pusdiklat BPS. Pada kesempatan ini Suntono menyampaikan perlu dilakukan tindak lanjut dari evaluasi penyelenggaraan pelatihan walaupun sekecil apapun. Selain itu perlu dilakukan update kegiatan-kegiatan triwulan mendatang agar serapan anggaran tercapai.\n\n#PusdiklatBPS\n\nhttps://www.instagram.com/p/Cuyl9SexJKK/?igshid=MTc4MmM1YmI2Ng==\nhttps://m.facebook.com/story.php?story_fbid=pfbid02jvXBSSJ662FW2cYuWmrk4bLkno1zAmGiiztZPDEi9YiUafiniFNCHFEtgXtkw7s6l&amp;id=100063672908214&amp;mibextid=Nif5oz                         </v>
      </c>
      <c r="E118" s="8" t="s">
        <v>1574</v>
      </c>
      <c r="F118" s="8" t="s">
        <v>762</v>
      </c>
      <c r="G118" s="8" t="s">
        <v>1575</v>
      </c>
      <c r="H118" s="8" t="s">
        <v>1187</v>
      </c>
      <c r="I118" s="8" t="s">
        <v>1576</v>
      </c>
      <c r="J118" s="8" t="s">
        <v>575</v>
      </c>
      <c r="K118" s="8" t="s">
        <v>1577</v>
      </c>
      <c r="L118" s="8" t="s">
        <v>1578</v>
      </c>
    </row>
    <row r="119" ht="15.75" customHeight="1">
      <c r="A119" s="9" t="str">
        <f t="shared" si="1"/>
        <v>14-07-2023</v>
      </c>
      <c r="B119" s="9">
        <v>45487.0</v>
      </c>
      <c r="C119" s="8" t="str">
        <f t="shared" si="2"/>
        <v>2023</v>
      </c>
      <c r="D119" s="8" t="str">
        <f t="shared" si="3"/>
        <v>Monitoring &amp; Evaluasi Tugas Belajar UNS\n\nSurakarta – Kepala Pusdiklat BPS Suntono bersama tim mengunjungi UNS Surakarta pada Jumat (15/7) dalam rangka monitoring dan evaluasi Tugas Belajar. Kedatangan tim disambut oleh Dekan FEB Prof.  Djoko Suhardjanto MCom (Hons) Ph.D bersama jajaran wakil dekan dan kaprodi serta 18 mahasiswa TB BPS di UNS. Djoko menyatakan sangat berharap kerja sama BPS dengan UNS ini dapat terus berlanjut.\n\nPada kesempatan ini Suntono berpesan kepada mahasiswa TB agar dapat menyelesaikan perkuliahan sesuai dengan target yang sudah ditetapkan. Setelah lulus TB UNS ini diharapkan mampu memperkuat organisasi BPS khususnya dalam bidang Manajemen SDM dan keuangan.\n\n#PusdiklatBPS\n\nhttps://www.instagram.com/p/CurK2fCx01c/\nhttps://m.facebook.com/story.php?story_fbid=pfbid02ffp9wfnoYNXvyaVbd9RzDKgDZ9CybrAnSdsQ8LMSgEn4qZgpNMsCGVVrY9eNKW4Fl&amp;id=100063672908214&amp;mibextid=Nif5oz                           </v>
      </c>
      <c r="E119" s="8" t="s">
        <v>1579</v>
      </c>
      <c r="F119" s="8" t="s">
        <v>1580</v>
      </c>
      <c r="G119" s="8" t="s">
        <v>1581</v>
      </c>
      <c r="H119" s="8" t="s">
        <v>1582</v>
      </c>
      <c r="I119" s="8" t="s">
        <v>1583</v>
      </c>
      <c r="J119" s="8" t="s">
        <v>1584</v>
      </c>
    </row>
    <row r="120" ht="15.75" customHeight="1">
      <c r="A120" s="9" t="str">
        <f t="shared" si="1"/>
        <v>10-07-2023</v>
      </c>
      <c r="B120" s="9">
        <v>45483.0</v>
      </c>
      <c r="C120" s="8" t="str">
        <f t="shared" si="2"/>
        <v>2023</v>
      </c>
      <c r="D120" s="8" t="str">
        <f t="shared" si="3"/>
        <v>Pembukaan Pelatihan Dasar Calon Pegawai Negeri Sipil (Latsar CPNS) BPS Golongan II dan III Tahun 2023\n\nJakarta – Pusdiklat BPS bekerjasama dengan Lembaga Administrasi Negara (LAN) menyelenggarakan kegiatan Pelatihan Dasar Calon Pegawai Negeri Sipil (Latsar CPNS) BPS Golongan II dan III Tahun 2023 (10/7). Kegiatan ini dilaksanakan dalam rangka mengembangkan kompetensi CPNS dalam rangka membangun integritas moral kejujuran semangat dan motivasi nasionalisme dan kebangsaan karakter kepribadian yang unggul dan bertanggung jawab dan memperkuat profesionalisme serta kompetensi bidang.\n\nLatsar CPNS Golongan II dan III Tahun 2023 diikuti oleh 640 peserta yang terbagi ke dalam 17 kelas. Seluruh peserta yang tersebar di BPS seluruh Indonesia ini  terdiri dari 149 peserta golongan II dan 491 peserta golongan III. Dalam proses pembelajaran peserta akan difasilitasi oleh widyaiswara dari Pusdiklat BPS LAN RI dan Lembaga Diklat lain serta para profesional dan praktisi lainnya.\n\nKepala Bagian Umum Pusdiklat BPS Watekhi dalam Laporan Penyelenggaraannya menyampaikan bahwa penyelenggaraan pelatihan menggunakan metode pembelajaran terpadu (blended learning) yaitu pembelajaran jarak jauh (daring/online) dan pembelajaran klasikal (luring/offline). Selain itu Metode pembelajaran yang digunakan dalam rangka mendorong karakter pembelajar dengan menerapkan cara pembelajaran fun learning.\n\n“Kunci dari PNS itu adalah harus memberikan pelayanan yang terbaik yang tentunya sesuai dengan bidang tugasnya. Hasil yang nanti diharapkan adalah PNS yang profesional yang berlandaskan pada core values ASN ” ujar Atqo Mardiyanto Sekretaris Utama BPS dalam arahannya.\n\nMelalui pelatihan ini diharapkan dapat tercipta ASN BPS yang mampu menjadi motor kemajuan di unit kerjanya masing-masing dan mampu bekerja dengan cepat responsif efisien mengikuti perkembangan ilmu pengetahuan dan teknologi. Berani melakukan inovasi mengikuti dinamika lingkungan global mendengar keinginan masyarakat dengan selalu mengedepankan kepentingan rakyat bangsa dan negara di atas kepentingan pribadi maupun golongan.\n\n#PusdiklatBPS\n\nhttps://www.instagram.com/p/CugTa3FRPwc/?igshid=MTc4MmM1YmI2Ng\nhttps://m.facebook.com/story.php?story_fbid=pfbid0z5ERmbGff9jXsSQixBVffpHRVUuKbwWFgYf4v9AkGEAGSjXgECsm3d26dR4CpvnEl&amp;id=100063672908214&amp;mibextid=Nif5oz          </v>
      </c>
      <c r="E120" s="8" t="s">
        <v>1585</v>
      </c>
      <c r="F120" s="8" t="s">
        <v>1586</v>
      </c>
      <c r="G120" s="8" t="s">
        <v>1587</v>
      </c>
      <c r="H120" s="8" t="s">
        <v>1588</v>
      </c>
      <c r="I120" s="8" t="s">
        <v>1589</v>
      </c>
      <c r="J120" s="8" t="s">
        <v>1590</v>
      </c>
      <c r="K120" s="8" t="s">
        <v>1591</v>
      </c>
      <c r="L120" s="8" t="s">
        <v>1592</v>
      </c>
      <c r="M120" s="8" t="s">
        <v>1187</v>
      </c>
      <c r="N120" s="8" t="s">
        <v>1593</v>
      </c>
      <c r="O120" s="8" t="s">
        <v>1594</v>
      </c>
      <c r="P120" s="8" t="s">
        <v>1595</v>
      </c>
      <c r="Q120" s="8" t="s">
        <v>1596</v>
      </c>
      <c r="R120" s="8" t="s">
        <v>1597</v>
      </c>
      <c r="S120" s="8" t="s">
        <v>1598</v>
      </c>
      <c r="T120" s="8" t="s">
        <v>1599</v>
      </c>
      <c r="U120" s="8" t="s">
        <v>1600</v>
      </c>
      <c r="V120" s="8" t="s">
        <v>1601</v>
      </c>
      <c r="W120" s="8" t="s">
        <v>1361</v>
      </c>
      <c r="X120" s="8" t="s">
        <v>1602</v>
      </c>
      <c r="Y120" s="8" t="s">
        <v>1603</v>
      </c>
      <c r="Z120" s="8" t="s">
        <v>1604</v>
      </c>
      <c r="AA120" s="8" t="s">
        <v>1605</v>
      </c>
    </row>
    <row r="121" ht="15.75" customHeight="1">
      <c r="A121" s="9" t="str">
        <f t="shared" si="1"/>
        <v>10-07-2023</v>
      </c>
      <c r="B121" s="9">
        <v>45483.0</v>
      </c>
      <c r="C121" s="8" t="str">
        <f t="shared" si="2"/>
        <v>2023</v>
      </c>
      <c r="D121" s="8" t="str">
        <f t="shared" si="3"/>
        <v>Ceramah Anti Narkoba oleh BNN RI pada Latsar CPNS BPS Golongan II dan III Tahun 2023\n\nJakarta – Pusdiklat BPS bekerjasama dengan Badan Narkotika Nasional (BNN) menyelenggarakan ceramah anti narkoba pada peserta Pelatihan Dasar Calon Pegawai Negeri Sipil (Latsar CPNS) BPS Golongan II dan III Tahun 2023 (10/7). Kegiatan ini dilaksanakan dalam rangka menjadikan ASN BPS sebagai penggiat Pencegahan Pemberantasan Penyalahgunaan dan Peredaran Gelap Narkotika (P4GN).\n\n“Narkoba secara umum sudah pasti merusak generasi bangsa. Narkoba merupakan salah satu kejahatan luar biasa disamping korupsi dan terorisme. Ibarat sebuah pohon narkoba merupakan akarnya. Ketika orang terkena narkoba maka otaknya sudah rusak ketika akar pohon rusak maka pohon sudah tidak dapat berproduksi” ujar Wildah Dj Penggerak swadaya masyarakat ahli madya Deputi bidang Pemberdayaan Masyarakat BNN RI dalam ceramahnya.\n\nPeran ASN sebagai penggiat P4GN antara lain dapat menjadi penyuluh konsultan pendamping pecandu dan keluarganya penggalang  laporan masyarakat serta fasilitator. Melalui ceramah ini diharapkan para peserta sebagai CPNS BPS mampu menjadi penggiat P4GN.\n\n#PusdiklatBPS\n\nhttps://www.instagram.com/p/CugpjZRx5Od/\nhttps://www.facebook.com/100063672908214/posts/pfbid02UNDunsvDLe3KkjwssCW4TXhqJHjy37PsjUiM6byQMgbic742e2TFxAi1uv4Zh5pZl/?app=fbl                      </v>
      </c>
      <c r="E121" s="8" t="s">
        <v>1606</v>
      </c>
      <c r="F121" s="8" t="s">
        <v>1607</v>
      </c>
      <c r="G121" s="8" t="s">
        <v>1608</v>
      </c>
      <c r="H121" s="8" t="s">
        <v>1609</v>
      </c>
      <c r="I121" s="8" t="s">
        <v>1610</v>
      </c>
      <c r="J121" s="8" t="s">
        <v>1611</v>
      </c>
      <c r="K121" s="8" t="s">
        <v>1612</v>
      </c>
      <c r="L121" s="8" t="s">
        <v>1613</v>
      </c>
      <c r="M121" s="8" t="s">
        <v>1614</v>
      </c>
      <c r="N121" s="8" t="s">
        <v>1615</v>
      </c>
      <c r="O121" s="8" t="s">
        <v>1616</v>
      </c>
    </row>
    <row r="122" ht="15.75" customHeight="1">
      <c r="A122" s="9" t="str">
        <f t="shared" si="1"/>
        <v>07-07-2023</v>
      </c>
      <c r="B122" s="9">
        <v>45480.0</v>
      </c>
      <c r="C122" s="8" t="str">
        <f t="shared" si="2"/>
        <v>2023</v>
      </c>
      <c r="D122" s="8" t="str">
        <f t="shared" si="3"/>
        <v>Talkshow Dharma Wanita Pusdiklat BPS: “Merawat Kesehatan Gigi Keluarga”\n\nDharma Wanita Pusdiklat BPS menyelenggarakan pertemuan rutin antaranggota pada Jumat (7/7) di Aula Lantai 4 Pusdiklat BPS dalam rangka peningkatan kompetensi anggota. Agenda pertemuan ini yaitu Talkshow bertajuk “Merawat Kesehatan Gigi Keluarga” dengan menghadirkan narasumber drg. Salty. Selain talkshow agenda pada pertemuan DW kali ini meliputi perencanaan kegiatan pembinaan rutin.\n\nPertemuan ini dipimpin oleh Ketua DW Pusdiklat BPS yaitu Ibu Mutia Prima Sari Suntono. Beliau berharap kegiatan ini dapat menambah pengetahuan seluruh anggota DW terkait pemeliharaan gigi keluarga. Beliau mengatakan bahwa kegiatan seperti ini juga bermanfaat untuk menjalin silaturahmi.\n\nDalam sambutan pembukaannya Kepala Pusdiklat BPS Pak Suntono menyampaikan bahwa peran DW penting dalam mendukung institusi. Beliau menyatakan bahwa laki-laki hebat didukung oleh wanita-wanita hebat. Maka dari itu beliau mengajak untuk mengaktifkan kegiatan Dharma Wanita demi mendukung aktivitas organisasi.\n\n#PusdiklatBPS\n\nhttps://www.instagram.com/p/CuZPedlxQ41/ \nhttps://m.facebook.com/story.php?story_fbid=pfbid02ixVRQQoPvGqjSoy9SP7u2m2CJLxF9VHpqGjSrxpGMc9PjpCyS972hPbQu8XropDtl&amp;id=100063672908214&amp;mibextid=Nif5oz                             </v>
      </c>
      <c r="E122" s="8" t="s">
        <v>1617</v>
      </c>
      <c r="F122" s="8" t="s">
        <v>1618</v>
      </c>
      <c r="G122" s="8" t="s">
        <v>762</v>
      </c>
      <c r="H122" s="8" t="s">
        <v>1619</v>
      </c>
    </row>
    <row r="123" ht="15.75" customHeight="1">
      <c r="A123" s="9" t="str">
        <f t="shared" si="1"/>
        <v>05-07-2023</v>
      </c>
      <c r="B123" s="9">
        <v>45478.0</v>
      </c>
      <c r="C123" s="8" t="str">
        <f t="shared" si="2"/>
        <v>2023</v>
      </c>
      <c r="D123" s="8" t="str">
        <f t="shared" si="3"/>
        <v>Pembelajaran Klasikal Tahap II PKA Angkatan V dan PKP Angkatan XI BPS Tahun 2023\n1 / 9\n\nSesuai Per LAN Nomor 6 Tahun 2022 kegiatan PKA Angkatan V dan PKP Angkatan XI BPS Tahun 2023 diselenggarakan dengan pola pembelajaran blended learning. PKA diikuti oleh 35 orang peserta yang merupakan Kepala Bagian Umum dan Kepala BPS Kabupaten/Kota dari Seluruh Indonesia. Sedangkan PKP diikuti oleh 40 orang peserta yang merupakan Kepala Subbagian Umum BPS Kabupaten/Kota Seluruh Indonesia.\n\nSalah satu tahapan dalam pembelajaran PKA dan PKP adalah Pembelajaran Klasikal tahap II. Dalam tahap ini peserta melakukan kegiatan Pembimbingan Seminar Evaluasi Implementasi Aksi Perubahan (EIAP) dan Penutupan Pelatihan. Kegiatan Seminar EIAP dilaksanakan secara hybrid pada hari Selasa (4/7). Dalam seminar EIAP PKA Angkatan V Penguji yang terlibat adalah Laode Musafin (BBPK Jakarta) Feni Damayanti (LAN RI) Akhmad Jaelani (BPS) dan Caca Syahroni (LAN RI). Sedangkan pada PKP Angkatan XI Penguji yang terlibat adalah Watekhi (Pusdiklat BPS) Sinta Dame Simanjuntak (LAN RI) Sondang Martha Devina Sanjayani Simanjuntak (MA) dan Bahdarsyah (Pusat Diklat Kehutanan). Dalam seminar ini para peserta memresentasikan hasil implementasi aksi perubahan yang dicapai dalam kurun waktu jangka pendek.\n\nRangkaian pembelajaran klasikal tahap II diakhiri dengan kegiatan Penutupan Pelatihan oleh Kepala Bagian Umum Pusdiklat BPS Watekhi pada (5/7) di Aula Lantai 4 Pusdiklat BPS. Dalam sambutannya Watekhi mengajak seluruh peserta PKA V dan PKP XI untuk melangkah bersama memajukan BPS dengan kesampingkan kepentingan pribadi jangan terkotak-kotak tingkatkan komitmen dan kepedulian tingkatkan komunikasi serta kolaborasi dan inovasi.\n\n#PusdiklatBPS\n\nhttps://www.instagram.com/p/CuT_5ODxgbj/ \nhttps://m.facebook.com/story.php?story_fbid=pfbid0cBt1PLWULtRgTKUMdx4MXdMkdphLjD5fafsgqrH3TTPuF35GHHoo4hzDYEnERPNyl&amp;id=100063672908214&amp;mibextid=Nif5oz              </v>
      </c>
      <c r="E123" s="8" t="s">
        <v>1620</v>
      </c>
      <c r="F123" s="8" t="s">
        <v>1621</v>
      </c>
      <c r="G123" s="8" t="s">
        <v>1622</v>
      </c>
      <c r="H123" s="8" t="s">
        <v>1623</v>
      </c>
      <c r="I123" s="8" t="s">
        <v>1624</v>
      </c>
      <c r="J123" s="8" t="s">
        <v>1625</v>
      </c>
      <c r="K123" s="8" t="s">
        <v>1626</v>
      </c>
      <c r="L123" s="8" t="s">
        <v>1627</v>
      </c>
      <c r="M123" s="8" t="s">
        <v>1628</v>
      </c>
      <c r="N123" s="8" t="s">
        <v>1629</v>
      </c>
      <c r="O123" s="8" t="s">
        <v>1630</v>
      </c>
      <c r="P123" s="8" t="s">
        <v>1631</v>
      </c>
      <c r="Q123" s="8" t="s">
        <v>1632</v>
      </c>
      <c r="R123" s="8" t="s">
        <v>1633</v>
      </c>
      <c r="S123" s="8" t="s">
        <v>1634</v>
      </c>
      <c r="T123" s="8" t="s">
        <v>1635</v>
      </c>
      <c r="U123" s="8" t="s">
        <v>1636</v>
      </c>
      <c r="V123" s="8" t="s">
        <v>1637</v>
      </c>
      <c r="W123" s="8" t="s">
        <v>1638</v>
      </c>
    </row>
    <row r="124" ht="15.75" customHeight="1">
      <c r="A124" s="9" t="str">
        <f t="shared" si="1"/>
        <v>05-07-2023</v>
      </c>
      <c r="B124" s="9">
        <v>45478.0</v>
      </c>
      <c r="C124" s="8" t="str">
        <f t="shared" si="2"/>
        <v>2023</v>
      </c>
      <c r="D124" s="8" t="str">
        <f t="shared" si="3"/>
        <v>Pembukaan Pelatihan Innas Survei Perilaku Anti Korupsi (SPAK) 2023\n\nPusdiklat BPS berkolaborasi dengan Direktorat Statistik Ketahanan Sosial menyelenggarakan Pelatihan Innas Survei Perilaku Anti Korupsi (SPAK) 2023. Pelatihan diawali belajar mandiri (3-4 Juli) dan dilanjutkan Pembelajaran Jarak Jauh (PJJ) mulai hari ini Rabu (5/7) hingga besok Kamis (6/7). Kegiatan pembelajaran dilakukan melalui LMS Warkop oleh peserta pelatihan yang berjumlah 45 calon innas dan 5 peserta sit-in dari BPS Provinsi. Innas SPAK2023 diharapkan memiliki kesamaan pemahaman sehingga mampu menyampaikan materi dengan baik dan tepat kepada para petugas lapangan SPAK2023 sehingga akhirnya akan diperoleh data yang berkualitas.\n\nData SPAK yang berkualitas merupakan output dari keseluruhan proses bisnis yang terjaga kualitasnya. Hal ini disampaikan oleh Direktur Statistik Ketahanan Sosial Ibu Nurma Midayanti pada pembukaan pelatihan pagi ini (5/7) secara daring. Beliau menyampaikan bahwa SPAK mengukur perilaku korupsi skala kecil (petty corruption) yang dialami/dirasakan masyarakat. Outputnya adalah Indeks Perilaku Anti Korupsi (IPAK) yang merupakan indikator 16.5 SDGs. Semakin tinggi nilai IPAK menunjukkan perilaku anti korupsi yang semakin membudaya di masyarakat. Persepsi dan pengalaman masyarakat berkaitan dengan sosialisasi anti korupsi yang diketahuinya. Salah satu nilai anti korupsi yang disosialisasikan KPK adalah JUMAT BERSEPEDA KK (Jujur Mandiri Tanggung Jawab Berani Sederhana Peduli Disiplin Adil Kerja Keras. Untuk itu Ibu Nurma berpesan agar para Innas mampu melatih petugas tidak hanya memahami kuesioner dan konsepnya namun juga pastikan petugas mampu menggali informasi dengan teknik probing serta pendekatan yang baik ke responden.\n\n#PusdiklatBPS\n\nhttps://www.instagram.com/p/CuTlCZ0Rnah/?igshid=MTc4MmM1YmI2Ng==\nhttps://m.facebook.com/story.php?story_fbid=pfbid0T4DCnQ3XkRZcVVhZdbxfC97X1qdnRdapgdwJh7ox6hXbFYpWywF3FoANc2EUfcUpl&amp;id=100063672908214&amp;mibextid=Nif5oz                    </v>
      </c>
      <c r="E124" s="8" t="s">
        <v>1639</v>
      </c>
      <c r="F124" s="8" t="s">
        <v>1640</v>
      </c>
      <c r="G124" s="8" t="s">
        <v>1641</v>
      </c>
      <c r="H124" s="8" t="s">
        <v>1642</v>
      </c>
      <c r="I124" s="8" t="s">
        <v>1643</v>
      </c>
      <c r="J124" s="8" t="s">
        <v>1644</v>
      </c>
      <c r="K124" s="8" t="s">
        <v>1645</v>
      </c>
      <c r="L124" s="8" t="s">
        <v>1646</v>
      </c>
      <c r="M124" s="8" t="s">
        <v>1647</v>
      </c>
      <c r="N124" s="8" t="s">
        <v>1648</v>
      </c>
      <c r="O124" s="8" t="s">
        <v>1649</v>
      </c>
      <c r="P124" s="8" t="s">
        <v>1650</v>
      </c>
      <c r="Q124" s="8" t="s">
        <v>1651</v>
      </c>
    </row>
    <row r="125" ht="15.75" customHeight="1">
      <c r="A125" s="9" t="str">
        <f t="shared" si="1"/>
        <v>04-07-2023</v>
      </c>
      <c r="B125" s="9">
        <v>45477.0</v>
      </c>
      <c r="C125" s="8" t="str">
        <f t="shared" si="2"/>
        <v>2023</v>
      </c>
      <c r="D125" s="8" t="str">
        <f t="shared" si="3"/>
        <v>Pembukaan Pelatihan Innas Pengolahan Peta dan Titik Bangunan Hasil ST2023\n\nPusdiklat BPS berkolaborasi dengan Direktorat Pengembangan Metodologi Sensus dan Survei menyelenggarakan Pelatihan Innas Pengolahan Peta dan Titik Bangunan Hasil ST2023 yang dibuka pada Selasa (04/07) pagi secara daring. Pelatihan ini diikuti oleh 104 orang calon Innas dan 45 peserta sit-in. Pelatihan akan dilaksanakan selama empat hari melalui LMS Warkop.\n\nPelatihan dibuka oleh Deputi Bidang Metodologi dan Informasi Statistik Imam Machdi. Beliau menyampaikan bahwa tujuan utama kegiatan pelatihan pengolahan peta ini secara garis besar adalah untuk menjaga kualitas informasi geospasial hasil Sensus Pertanian 2023. Data-data yang yang akan dihasilkan pada Sensus Pertanian 2023 kali ini diantaranya adalah geospasial statistik pertanian. Hal ini akan sangat bermanfaat untuk melihat potensi pertanian secara spasial atau kewilayahan di Indonesia. Berbeda halnya dengan sensus pertanian sebelumnya yang hanya dapat melihat potensi pertanian dari pendekatan rumah tangga saja.\n\n#PusdiklatBPS\n\nhttps://www.instagram.com/p/CuQthNHRWI5/?igshid=MTc4MmM1YmI2Ng==\nhttps://m.facebook.com/story.php?story_fbid=pfbid02mMx453Q6FFghGhVRuhMh5Jc2hRQ1mtsFH7TLR8czVpaBwyDLbJrjnPgmybeZ2SH6l&amp;id=100063672908214&amp;mibextid=Nif5oz                               </v>
      </c>
      <c r="E125" s="8" t="s">
        <v>1652</v>
      </c>
      <c r="F125" s="8" t="s">
        <v>1653</v>
      </c>
    </row>
    <row r="126" ht="15.75" customHeight="1">
      <c r="A126" s="9" t="str">
        <f t="shared" si="1"/>
        <v>01-07-2023</v>
      </c>
      <c r="B126" s="9">
        <v>45474.0</v>
      </c>
      <c r="C126" s="8" t="str">
        <f t="shared" si="2"/>
        <v>2023</v>
      </c>
      <c r="D126" s="8" t="str">
        <f t="shared" si="3"/>
        <v>Berkurban Berkolaborasi dan Berbagi\n\nDalam perayaan Idul Adha 1444 Hijriah ini pada hari Minggu (1/7) Pusdiklat BPS menyelenggarakan penyembelihan hewan kurban. Kegiatan dilakukan di halaman belakang Pusdiklat BPS dan dihadiri oleh para pekurban dan pegawai. Momen ini di samping menjadi sarana untuk mendekatkan diri kepada Allah SWT juga menjadi ajang kolaborasi. Pekurban kali ini bukan hanya pegawai Pusdiklat BPS melainkan juga selain pegawai yang merupakan stakeholder Pusdiklat BPS. Alhamdulillah wujud kolaborasi ini mendapatkan 2 ekor sapi dari 14 pekurban. Daging sapi kurban dibagikan kepada pegawai dan masyarakat sekitar. Ini merupakan wujud berbagi tidak hanya pada internal namun juga eksternal Pusdiklat BPS.\n\nKepala Pusdiklat BPS Suntono dalam sambutan pembukaannya menyatakan berharap agar tradisi baik ini dapat terus berjalan bahkan ditingkatkan. Beliau berharap semakin banyak pegawai yang ikut berkurban dan menyarankan untuk mulai menabung dari awal tahun supaya terasa lebih ringan.\n\n#PusdiklatBPS #IdulAdha1444H #IdulAdha2023\n\nhttps://www.instagram.com/p/CuJj1vJREUJ/?igshid=MTc4MmM1YmI2Ng==\nhttps://m.facebook.com/story.php?story_fbid=pfbid0FBK2snygQ29QiepyrurSQmRKbjwETnTeTuQg76K4ZdQcfEBLxNBGTRGVgXSxFdD9l&amp;id=100063672908214&amp;mibextid=Nif5oz                         </v>
      </c>
      <c r="E126" s="8" t="s">
        <v>1654</v>
      </c>
      <c r="F126" s="8" t="s">
        <v>1655</v>
      </c>
      <c r="G126" s="8" t="s">
        <v>1656</v>
      </c>
      <c r="H126" s="8" t="s">
        <v>1657</v>
      </c>
      <c r="I126" s="8" t="s">
        <v>1658</v>
      </c>
      <c r="J126" s="8" t="s">
        <v>1659</v>
      </c>
      <c r="K126" s="8" t="s">
        <v>575</v>
      </c>
      <c r="L126" s="8" t="s">
        <v>1660</v>
      </c>
    </row>
    <row r="127" ht="15.75" customHeight="1">
      <c r="A127" s="9" t="str">
        <f t="shared" si="1"/>
        <v>30-06-2023</v>
      </c>
      <c r="B127" s="9">
        <v>45473.0</v>
      </c>
      <c r="C127" s="8" t="str">
        <f t="shared" si="2"/>
        <v>2023</v>
      </c>
      <c r="D127" s="8" t="str">
        <f t="shared" si="3"/>
        <v>Adaptive Learning Strategy Pusdiklat BPS\n\n#LANRI #LPBerprestasi2023 #BerAKHLAK @p3k_bangkom_asn\n\nhttps://www.instagram.com/p/CuHqSshgMzG/\nhttps://m.facebook.com/story.php?story_fbid=162533863496992&amp;id=100063672908214&amp;mibextid=Nif5oz\nhttps://youtu.be/adpC_jxhOnA                                </v>
      </c>
      <c r="E127" s="8" t="s">
        <v>1661</v>
      </c>
    </row>
    <row r="128" ht="15.75" customHeight="1">
      <c r="A128" s="9" t="str">
        <f t="shared" si="1"/>
        <v>26-06-2023</v>
      </c>
      <c r="B128" s="9">
        <v>45469.0</v>
      </c>
      <c r="C128" s="8" t="str">
        <f t="shared" si="2"/>
        <v>2023</v>
      </c>
      <c r="D128" s="8" t="str">
        <f t="shared" si="3"/>
        <v>Pembukaan Pelatihan Fungsional Statistisi Kategori Keahlian Angkatan I BPS Tahun 2023\n\n“Data merupakan kebutuhan penting yang dipakai untuk memantau mengevaluasi dan mengambil langkah kebijakan. Pada saat ini penyedia data dituntut menyajikan data yang cepat akurat dan berkualitas. Ini merupakan tantangan bagi pejabat fungsional statistisi ” ucap Kepala Pusdiklat BPS Suntono dalam arahan dan sambutan Pembukaan Pelatihan Fungsional Statistisi Kategori Keahlian Angkatan I BPS Tahun 2023 pada Senin (26/6) secara daring. Pelatihan yang merupakan kerjasama antara BPS dengan Kemenag dan Kemenkes ini diikuti oleh 37 orang peserta yang terdiri dari 26 peserta dari Kemenag dan 11 peserta dari Kemenkes. Pelatihan ini dilaksanakan menggunakan LMS Warkop dimana peserta telah menjalani Massive Open Online Course (MOOC) selama lima hari dari tanggal 19 s.d. 23 Juni 2023.\n\nPembukaan pelatihan ini juga dihadiri oleh Dr. Syafií M.Ag. sebagai Kepala Pusdiklat Tenaga Administrasi Badan Litbang dan Diklat Kementerian Agama dan Diah Nursianti yang mewakili Plt. Kepala Pusat Pengembangan Kompetensi ASN Kemenkes. Keduanya berharap bahwa pelatihan ini dapat menghasilkan output dan outcome yang optimal. Semoga peserta dapat memanfaatkan kesempatan pelatihan ini dengan sebaik-baiknya dan pada akhirnya para pejabat fungsional statistisi di lingkungan Kemenag dan Kemenkes mampu menjalankan tugas sehari-hari sesuai proses bisnis statistik serta menghasilkan informasi statistik yang berkualitas.\n\n#PusdiklatBPS\n\nhttps://www.instagram.com/p/Ct8dJcCxMXX/?igshid=MTc4MmM1YmI2Ng==\nhttps://m.facebook.com/story.php?story_fbid=pfbid0Ezw7TtoPKkBhcoXSTW4UvzpcqFgqA4hPqsBQAtPGHLBrMFzydTwkg8sHsQJRVEnvl&amp;id=100063672908214&amp;mibextid=Nif5oz                       </v>
      </c>
      <c r="E128" s="8" t="s">
        <v>1662</v>
      </c>
      <c r="F128" s="8" t="s">
        <v>1663</v>
      </c>
      <c r="G128" s="8" t="s">
        <v>1664</v>
      </c>
      <c r="H128" s="8" t="s">
        <v>1665</v>
      </c>
      <c r="I128" s="8" t="s">
        <v>1666</v>
      </c>
      <c r="J128" s="8" t="s">
        <v>1667</v>
      </c>
      <c r="K128" s="8" t="s">
        <v>575</v>
      </c>
      <c r="L128" s="8" t="s">
        <v>1668</v>
      </c>
      <c r="M128" s="8" t="s">
        <v>1669</v>
      </c>
      <c r="N128" s="8" t="s">
        <v>1670</v>
      </c>
    </row>
    <row r="129" ht="15.75" customHeight="1">
      <c r="A129" s="9" t="str">
        <f t="shared" si="1"/>
        <v>22-06-2023</v>
      </c>
      <c r="B129" s="9">
        <v>45465.0</v>
      </c>
      <c r="C129" s="8" t="str">
        <f t="shared" si="2"/>
        <v>2023</v>
      </c>
      <c r="D129" s="8" t="str">
        <f t="shared" si="3"/>
        <v>Workshop Penyusunan Bahan Akreditasi Lembaga Pengakreditasi Prakom dan Statistisi Tahun 2023\n\nPusdiklat BPS menyelenggarakan Workshop Penyusunan Bahan Akreditasi Lembaga Pengakreditasi Prakom dan Statistisi Tahun 2023 pada Kamis (22/6) pagi hingga sore di Aula Lantai 4 yang dihadiri oleh seluruh pegawai. Kepala Pusdiklat BPS Suntono dalam sambutan pembukaannya menyampaikan bahwa Pusdiklat BPS telah memasuki satu babak penting dalam menyiapkan diri sebagai lembaga yang terakreditasi sekaligus pengakreditasi. Pusdiklat BPS telah melakukan benchmarking ke beberapa lembaga sebagai upaya penyiapan penyusunan bahan akreditasi.\n\nWorkshop ini menghadirkan dua orang narasumber dari Pusat Pelatihan Sumber Daya Manusia Pengadaan Barang dan Jasa Lembaga Kebijakan Pengadaan Barang/Jasa Pemerintah (Puslat SDM PBJ LKPP). Kedua narasumber tersebut yaitu Harry Sri Kahartan Kusuma Wijaya Widyaiswara Madya dan Nabil Fiady Penyedia Jasa Lainnya. Puslat SDM PBJ LKPP telah terlebih dahulu menjadi lembaga pengakreditasi PBJ dan pengelola LPPBJ baik dari K/L maupun Swasta.\n\nDiharapkan workshop ini dapat memberikan gambaran secara komprehensif kepada Pusdiklat BPS dalam proses penyusunan bahan akreditasi untuk pengajuan sebagai lembaga penyelenggara pelatihan dan lembaga pengakreditasi pelatihan pranata komputer dan statistisi.\n\n#PusdiklatBPS\n\nhttps://www.instagram.com/p/CtycogCRoxV/?igshid=MTc4MmM1YmI2Ng==\nhttps://m.facebook.com/story.php?story_fbid=pfbid034tgxTMPMmyNNY5k2FfzYXLXqeSR7v6kJvTQ1sviXFKJKMh3BSSavTvq1ToMMDxyil&amp;id=100063672908214&amp;mibextid=Nif5oz                            </v>
      </c>
      <c r="E129" s="8" t="s">
        <v>1671</v>
      </c>
      <c r="F129" s="8" t="s">
        <v>575</v>
      </c>
      <c r="G129" s="8" t="s">
        <v>1672</v>
      </c>
      <c r="H129" s="8" t="s">
        <v>1673</v>
      </c>
      <c r="I129" s="8" t="s">
        <v>1674</v>
      </c>
    </row>
    <row r="130" ht="15.75" customHeight="1">
      <c r="A130" s="9" t="str">
        <f t="shared" si="1"/>
        <v>20-06-2023</v>
      </c>
      <c r="B130" s="9">
        <v>45463.0</v>
      </c>
      <c r="C130" s="8" t="str">
        <f t="shared" si="2"/>
        <v>2023</v>
      </c>
      <c r="D130" s="8" t="str">
        <f t="shared" si="3"/>
        <v>Sosialisasi Sistem Manajemen Rintisan Gelar (Simrinar) dan Tata Kelola Tugas Belajar dan Izin Belajar BPS\n\nSosialisasi Simrinar dan tata kelola tugas belajar (TB) dan izin belajar (IB) BPS pada Senin (19/6) dibuka oleh Kepala Pusdiklat BPS Suntono. Suntono menekankan bahwa tujuan sosialisasi ini adalah untuk memberikan pemahaman dan persepsi yang sama terkait tata kelola tugas belajar di Pusdiklat BPS. Tata kelola ini mencakup tiga tahapan yaitu Pra-TB (pendaftaran dan seleksi) Pelaksanaan TB (monitoring dan evaluasi) dan Pasca-TB (pengaktifan kembali dan proses ikatan dinas).\n\nUntuk meningkatkan dan mengoptimalkan pelayanan tugas belajar dan izin belajar bagi pegawai BPS mekanisme TB/IB didigitalisasi melalui Sistem Manajemen Rintisan Gelar (SIMRINAR). Harapannya dengan menggunakan SIMRINAR proses tata kelola TB/IB dapat didokumentasikan dan dikelola dengan lebih baik.\n\nAnimo pegawai BPS untuk meningkatkan kompetensi dan menimba ilmu lewat jalur pendidikan terbilang cukup tinggi. Terbukti dari kegiatan sosialisasi ini yang dihadiri oleh sekitar 600an pegawai BPS di seluruh Indonesia yang berminat melanjutkan studi.\n\n#PusdiklatBPS\n\nhttps://www.instagram.com/p/CttStImRx2w/?igshid=MTc4MmM1YmI2Ng==\nhttps://m.facebook.com/story.php?story_fbid=pfbid0ZzrsvAbfhTHFAhrAGk8S6NzpGS1cJr8Usp2Jshr7aQ5i8sLFq5d1tVwHkkWzrnael&amp;id=100063672908214&amp;mibextid=Nif5oz                           </v>
      </c>
      <c r="E130" s="8" t="s">
        <v>1675</v>
      </c>
      <c r="F130" s="8" t="s">
        <v>1676</v>
      </c>
      <c r="G130" s="8" t="s">
        <v>1677</v>
      </c>
      <c r="H130" s="8" t="s">
        <v>1678</v>
      </c>
      <c r="I130" s="8" t="s">
        <v>1679</v>
      </c>
      <c r="J130" s="8" t="s">
        <v>1680</v>
      </c>
    </row>
    <row r="131" ht="15.75" customHeight="1">
      <c r="A131" s="9" t="str">
        <f t="shared" si="1"/>
        <v>20-06-2023</v>
      </c>
      <c r="B131" s="9">
        <v>45463.0</v>
      </c>
      <c r="C131" s="8" t="str">
        <f t="shared" si="2"/>
        <v>2023</v>
      </c>
      <c r="D131" s="8" t="str">
        <f t="shared" si="3"/>
        <v>Benchmarking Beasiswa Pusdiklat BPS ke LPDP\n\nPusdiklat BPS terus berusaha melakukan perbaikan agar dapat memberikan layanan prima. Untuk menyempurnakan pengelolaan tugas belajar di lingkungan BPS pada hari Selasa (20/6) pagi Pusdiklat BPS melakukan kunjungan kerja ke Lembaga Pengelola Dana Pendidikan (LPDP) Kementerian Keuangan. Pada kunjungan ini dilakukan diskusi terkait pengelolaan beasiswa LPDP sehingga dapat disinkronkan dengan layanan tugas belajar di Pusdiklat BPS. Penyusunan prioritas pendidikan dan pengiriman peserta diserahkan sepenuhnya kepada setiap instansi agar dapat disesuaikan dengan kebutuhan instansi.\n\nDirektur Beasiswa LPDP Dwi Larso menyebutkan beberapa kriteria peserta yang dicari oleh LPDP antara lain adalah “anak muda terdidik profesional mampu berkolaborasi dan berkompetisi di ranah global”. SDM berkualitas di K/L harus diolah dengan baik agar dapat mendukung terwujudnya world class organization. Tak lupa cinta tanah air serta tegak dan lurus pada NKRI merupakan hal dasar yang harus dimiliki sebagai anak bangsa yang siap menjawab dan menyelesaikan tantangan dan masalah bangsa.\n\nhttps://www.instagram.com/p/CttTH_ZR0vV/?igshid=MTc4MmM1YmI2Ng==\nhttps://m.facebook.com/story.php?story_fbid=pfbid0dbT9e2W73XiVzjYKnN7oCsET8WnPmGUbV9tWyV96bRQb37Bxy7ra7cWTHjXsBeazl&amp;id=100063672908214&amp;mibextid=Nif5oz                           </v>
      </c>
      <c r="E131" s="8" t="s">
        <v>1681</v>
      </c>
      <c r="F131" s="8" t="s">
        <v>1682</v>
      </c>
      <c r="G131" s="8" t="s">
        <v>1683</v>
      </c>
      <c r="H131" s="8" t="s">
        <v>1684</v>
      </c>
      <c r="I131" s="8" t="s">
        <v>1685</v>
      </c>
      <c r="J131" s="8" t="s">
        <v>1686</v>
      </c>
    </row>
    <row r="132" ht="15.75" customHeight="1">
      <c r="A132" s="9" t="str">
        <f t="shared" si="1"/>
        <v>19-06-2023</v>
      </c>
      <c r="B132" s="9">
        <v>45462.0</v>
      </c>
      <c r="C132" s="8" t="str">
        <f t="shared" si="2"/>
        <v>2023</v>
      </c>
      <c r="D132" s="8" t="str">
        <f t="shared" si="3"/>
        <v>Pembukaan dan Ceramah Pelatihan Literasi Statistik dan Indikator Strategis BPS Tahun 2023\n\nDalam rangka pembinaan statistik BPS melalui Pusdiklat BPS menyelenggarakan Pelatihan Literasi Statistik dan Indikator Strategis Tahun 2023 secara daring. Kepala Pusdiklat BPS Suntono dalam laporan pembukaannya menyampaikan bahwa pelatihan ini dilaksanakan dari tanggal 12 Juni s.d. 27 Juli 2023. Pusdiklat BPS mengundang 272 calon peserta dari Diskominfo Bappeda Brida/Balitbang dan BPS Provinsi seluruh Indonesia. Seluruh peserta dibagi ke dalam tujuh kelas yaitu 4 kelas di batch 1 dan 3 kelas di batch 2. Pelatihan ini bertujuan untuk meningkatkan kompetensi ASN Pemda provinsi di bidang statistik serta optimalisasi pemanfaatan indikator strategis BPS dalam mendukung pembangunan daerah.\n\nTerkait pemanfaatan indikator tersebut Atqo Mardiyanto Sestama BPS dalam sambutannya menjelaskan beragam hal yang dapat dilakukan. Indikator strategis dapat digunakan sebagai bahan perencanaan pembangunan (baik jangka pendek menengah maupun panjang) bahan pengendalian monitoring early warning system serta evaluasi pelaksanaan pembangunan daerah. Untuk memastikan pemanfaatan yang optimal diperlukan peningkatan kompetensi dan kualitas baik dari produsen maupun pengguna data.\n\nRandy Perencana Ahli Utama dari Bappenas sebagai narasumber dalam acara tersebut menjelaskan sepuluh prinsip perencanaan pembangunan nasional. Salah satu prinsip tersebut adalah “perencanaan yang baik sama dengan penggunaan data”. Oleh karena itu diperlukan beragam data dan informasi sebagai indikator dalam perencanaan pembangunan.\n\nBPS telah secara berkesinambungan menyediakan beragam indikator salah satunya melalui Berita Resmi Statistik (BRS). Dalam memperjelas peran BPS sebagai penyedia berbagai Indikator Statistik tersebut Suntono sebagai narasumber selanjutnya menjelaskan secara singkat enam indikator strategis BPS yaitu Inflasi Pertumbuhan Ekonomi Kemiskinan Tingkat Pengangguran Terbuka (TPT) Gini Ratio dan Indeks Pembangunan Manusia (IPM). Penjelasan lebih rinci akan dilanjutkan dalam bentuk diskusi bersama fasilitator dalam pembelajaran online selama lima hari dan diimplementasikan melalui tugas individu.\n\n#PusdiklatBPS\n\nhttps://www.instagram.com/p/Ctqi4dDR8Sd/?igshid=MTc4MmM1YmI2Ng==\nhttps://m.facebook.com/story.php?story_fbid=pfbid02dmrPwsbshVzTageKKVnx6bawR2TCfFQTdSGHxuzB4a83ZVSbvdnj7TrAZxr9jATel&amp;id=100063672908214&amp;mibextid=Nif5oz       </v>
      </c>
      <c r="E132" s="8" t="s">
        <v>1687</v>
      </c>
      <c r="F132" s="8" t="s">
        <v>1688</v>
      </c>
      <c r="G132" s="8" t="s">
        <v>1689</v>
      </c>
      <c r="H132" s="8" t="s">
        <v>1690</v>
      </c>
      <c r="I132" s="8" t="s">
        <v>1691</v>
      </c>
      <c r="J132" s="8" t="s">
        <v>585</v>
      </c>
      <c r="K132" s="8" t="s">
        <v>1297</v>
      </c>
      <c r="L132" s="8" t="s">
        <v>1692</v>
      </c>
      <c r="M132" s="8" t="s">
        <v>1693</v>
      </c>
      <c r="N132" s="8" t="s">
        <v>1694</v>
      </c>
      <c r="O132" s="8" t="s">
        <v>1695</v>
      </c>
      <c r="P132" s="8" t="s">
        <v>1696</v>
      </c>
      <c r="Q132" s="8" t="s">
        <v>1697</v>
      </c>
      <c r="R132" s="8" t="s">
        <v>1698</v>
      </c>
      <c r="S132" s="8" t="s">
        <v>1699</v>
      </c>
      <c r="T132" s="8" t="s">
        <v>1700</v>
      </c>
      <c r="U132" s="8" t="s">
        <v>1701</v>
      </c>
      <c r="V132" s="8" t="s">
        <v>1702</v>
      </c>
      <c r="W132" s="8" t="s">
        <v>1703</v>
      </c>
      <c r="X132" s="8" t="s">
        <v>1704</v>
      </c>
      <c r="Y132" s="8" t="s">
        <v>1705</v>
      </c>
      <c r="Z132" s="8" t="s">
        <v>1706</v>
      </c>
      <c r="AA132" s="8" t="s">
        <v>1707</v>
      </c>
      <c r="AB132" s="8" t="s">
        <v>1708</v>
      </c>
      <c r="AC132" s="8" t="s">
        <v>1709</v>
      </c>
      <c r="AD132" s="8" t="s">
        <v>1710</v>
      </c>
    </row>
    <row r="133" ht="15.75" customHeight="1">
      <c r="A133" s="9" t="str">
        <f t="shared" si="1"/>
        <v>16-06-2023</v>
      </c>
      <c r="B133" s="9">
        <v>45459.0</v>
      </c>
      <c r="C133" s="8" t="str">
        <f t="shared" si="2"/>
        <v>2023</v>
      </c>
      <c r="D133" s="8" t="str">
        <f t="shared" si="3"/>
        <v>Sosialisasi Sistem Manajemen Rintisan Gelar (Simrinar) dan Tata Kelola Tugas Belajar BPS\n\nHalo sahabat BPS di seluruh Indonesia!\n\nMau lanjut kuliah lagi?\n\nDi dalam atau di luar negeri?\n\nBayar sendiri atau dibayarin?\n\nSponsor BPS atau Non BPS?\n\nTapi bingung cara dan mekanismenya gimana?\n\nYuk ikuti Webinar Pusdiklat BPS tentang “Sosialisasi Sistem Manajemen Rintisan Gelar (Simrinar) dan Tata Kelola Tugas Belajar BPS” yang akan diselenggarakan pada:\n\nHari/Tanggal: Senin 19 Juni 2023\n\nWaktu: Pukul 13.30 WIB sd selesai\n\nTautan Akses: https://s.bps.go.id/sosialisasi_tbBPS\n\nJangan sampai ketinggalan infonya ya agar proses Tugas Belajar maupun Izin Belajar kalian sesuai dengan jalur yang sudah disediakan cekidot guys…! 😀\n\n#PusdiklatBPS\n\nhttps://www.instagram.com/p/CtiqXvWx9e8/?igshid=MTc4MmM1YmI2Ng==\nhttps://m.facebook.com/story.php?story_fbid=pfbid02BgPZTJzFGCPMPeEbd6kU7FVfqA2YKyBev5zRtw1PxprikdptUVgUeYngaSurt2oTl&amp;id=100063672908214&amp;mibextid=Nif5oz                              </v>
      </c>
      <c r="E133" s="8" t="s">
        <v>1711</v>
      </c>
      <c r="F133" s="8" t="s">
        <v>1712</v>
      </c>
      <c r="G133" s="8" t="s">
        <v>1713</v>
      </c>
    </row>
    <row r="134" ht="15.75" customHeight="1">
      <c r="A134" s="9" t="str">
        <f t="shared" si="1"/>
        <v>16-06-2023</v>
      </c>
      <c r="B134" s="9">
        <v>45459.0</v>
      </c>
      <c r="C134" s="8" t="str">
        <f t="shared" si="2"/>
        <v>2023</v>
      </c>
      <c r="D134" s="8" t="str">
        <f t="shared" si="3"/>
        <v>Kunjungan Benchmarking Pusdiklat BPS ke Lembaga Kebijakan Pengadaan Barang/Jasa Pemerintah (LKPP)\n\n“Fungsi enabler melalui akreditasi menjadi upaya LKPP dalam meningkatkan pelayanan ” ucap Kepala Pusat Sumber Daya Manusia Pengadaan Batang/Jasa Ir. Hardi Afriansyah M.Si dalam kegiatan benchmarking yang dilakukan Pusdiklat BPS di gedung LKPP di Kompleks Rasuna Epicentrum Jakarta Selatan pada Jumat (16/6) siang.\n\nBanyak informasi penting yang diperoleh Pusdiklat BPS pada kunjungan ini. Salah satunya terkait Semangat Puslat SDM pada pelaksanaan akreditasi yang sudah dimulai sejak 2013. Hingga kini LKPP terus melakukan reakreditasi LPPBJ guna kontinuitas asesmen sebagai lembaga pengakreditasi. Dari sekian banyak instrumen dan mekanisme pengelolaan akreditasi yang telah disusun dan dimiliki LKPP payung hukum terkait Struktur Organisasi dan Tata Kelola (SOTK) pelatihan PBJ menjadi hal fundamental yang harus dimiliki agar lembaga bisa melaksanakan akreditasi dengan baik dan benar.\n\n#PusdiklatBPS\n\nhttps://www.instagram.com/p/CtjOQoNRUP1/?igshid=MTc4MmM1YmI2Ng==\nhttps://m.facebook.com/story.php?story_fbid=pfbid0qA7GGS8axkiArJknbvu9ewNY4ct7kuY9VBdJwUwtSwobpq8SYtqWT48oNo6pqAXSl&amp;id=100063672908214&amp;mibextid=Nif5oz                          </v>
      </c>
      <c r="E134" s="8" t="s">
        <v>1714</v>
      </c>
      <c r="F134" s="8" t="s">
        <v>1715</v>
      </c>
      <c r="G134" s="8" t="s">
        <v>1716</v>
      </c>
      <c r="H134" s="11" t="s">
        <v>1717</v>
      </c>
      <c r="I134" s="8" t="s">
        <v>1718</v>
      </c>
      <c r="J134" s="8" t="s">
        <v>1719</v>
      </c>
      <c r="K134" s="8" t="s">
        <v>1720</v>
      </c>
    </row>
    <row r="135" ht="15.75" customHeight="1">
      <c r="A135" s="9" t="str">
        <f t="shared" si="1"/>
        <v>14-06-2023</v>
      </c>
      <c r="B135" s="9">
        <v>45457.0</v>
      </c>
      <c r="C135" s="8" t="str">
        <f t="shared" si="2"/>
        <v>2023</v>
      </c>
      <c r="D135" s="8" t="str">
        <f t="shared" si="3"/>
        <v>Pembukaan Pelatihan Instruktur Nasional Pengolahan Sensus Pertanian 2023\n\nPusdiklat BPS berkolaborasi dengan Direktorat Sistem Informasi Statistik (SIS) menyelenggarakan Pelatihan Instruktur Nasional (Innas) Pengolahan ST2023 yang dibuka pada Rabu (14/6) pagi secara daring. Pelatihan ini diikuti oleh 78 peserta aktif dan 83 peserta sit-in dari BPS di seluruh Indonesia. Sebelumnya seluruh peserta telah mengikuti Overview Kebijakan Pelatihan dan Pembelajaran Mandiri secara daring menggunakan LMS Warkop pada hari Selasa (13/6). Selanjutnya peserta akan mengikuti Pembelajaran Jarak Jauh selama dua hari ke depan hingga Rabu (15/6) dimana peserta akan dibagi ke dalam dua kelas.\n\nPelatihan dibuka oleh Direktur Sistem Informasi Statistik Ibu Dwi Retno Wilujeng Wahyu Utami. Beliau menyampaikan pentingnya memahami tahapan dalam setiap aplikasi pada pengolahan ST2023. Dukungan teknologi informasi dalam ST2023 dimulai dari tahap persiapan lapangan hingga pengolahan yang terdiri dari 16 sistem aplikasi. Beliau berharap Innas Pengolahan ST2023 dapat memiliki kemampuan komprehensif terhadap semua aplikasi agar bisa mengajarkan sistem pengolahan secara sistematis sehingga pengolahan ST2023 dapat berjalan dengan baik.\n\n#PusdiklatBPS\n\nhttps://www.instagram.com/p/CtdcHZhRHQV/?igshid=MTc4MmM1YmI2Ng==\nhttps://m.facebook.com/story.php?story_fbid=pfbid02s1ndwLUuPBTseh7RgvC2o91ZWCYqaTiyjq1qVd3C4ySrhzRqkqp8QnG5bqWPwqBFl&amp;id=100063672908214&amp;mibextid=Nif5oz                           </v>
      </c>
      <c r="E135" s="8" t="s">
        <v>1721</v>
      </c>
      <c r="F135" s="8" t="s">
        <v>1722</v>
      </c>
      <c r="G135" s="8" t="s">
        <v>1723</v>
      </c>
      <c r="H135" s="8" t="s">
        <v>1724</v>
      </c>
      <c r="I135" s="8" t="s">
        <v>1725</v>
      </c>
      <c r="J135" s="8" t="s">
        <v>1726</v>
      </c>
    </row>
    <row r="136" ht="15.75" customHeight="1">
      <c r="A136" s="9" t="str">
        <f t="shared" si="1"/>
        <v>13-06-2023</v>
      </c>
      <c r="B136" s="9">
        <v>45456.0</v>
      </c>
      <c r="C136" s="8" t="str">
        <f t="shared" si="2"/>
        <v>2023</v>
      </c>
      <c r="D136" s="8" t="str">
        <f t="shared" si="3"/>
        <v>Coaching Lanjutan Pertemuan ke-3 Emerging Leader Development Program (ELDP) Tahun 2023\n\nKehadiran Bapak Suntono Kepala Pusdiklat BPS dalam kegiatan Coaching Lanjutan Pertemuan ke-3 Emerging Leader Development Program (ELDP) 2023 secara daring pada Selasa (13/6) siang hingga sore hari ini menambah semangat bagi 30 Elang Muda BPS. Para Elang Muda BPS merupakan Kepala BPS Kab/Kota yang terpilih untuk mengikuti program pengembangan kompetensi pegawai yang ditaja Pusdiklat BPS berkolaborasi dengan Proxsis Consulting Group.\n\nKapusdiklat menyampaikan tiga poin besar untuk menjadi Future Leader.  Poin pertama adalah future leader tidak selalu di depan namun mampu merangkul anggota tim dan mengajak maju bersama. Untuk itu harus dibangun kompetensi dengan Big Picture (gagasan besar) yang sejalan dengan 7 Arahan Perubahan BPS terutama poin 4 yakni Adaptasi Pola Kerja Baru.\n\nPoin kedua future leader mampu mendorong budaya kerja kolaboratif. Kemudian poin ketiga adalah mengubah mindset atau menerapkan “new mind” dalam bekerja dengan menjawab “Why” dan “What We Do”. Akhirnya Kapusdiklat berpesan agar Elang Muda BPS meninggalkan legasi yang baik di mana pun berkarya karena new mind akan membuat keistimewaan yang membuat kita bertumbuh seiring perkembangan zaman.\n\n#PusdiklatBPS\n\nhttps://www.instagram.com/p/CtbXbnXxpkA/?igshid=MTc4MmM1YmI2Ng==\nhttps://m.facebook.com/story.php?story_fbid=pfbid0TcR6XbnE7UNdFmuxBgCbrw4GwN4UAwk2UHE25f7Yb6jqT8r2tteFqzLGJZLjLBfDl&amp;id=100063672908214&amp;mibextid=Nif5oz                         </v>
      </c>
      <c r="E136" s="8" t="s">
        <v>1727</v>
      </c>
      <c r="F136" s="8" t="s">
        <v>1728</v>
      </c>
      <c r="G136" s="8" t="s">
        <v>1729</v>
      </c>
      <c r="H136" s="8" t="s">
        <v>1730</v>
      </c>
      <c r="I136" s="8" t="s">
        <v>1731</v>
      </c>
      <c r="J136" s="8" t="s">
        <v>1732</v>
      </c>
      <c r="K136" s="8" t="s">
        <v>1733</v>
      </c>
      <c r="L136" s="8" t="s">
        <v>1734</v>
      </c>
    </row>
    <row r="137" ht="15.75" customHeight="1">
      <c r="A137" s="9" t="str">
        <f t="shared" si="1"/>
        <v>13-06-2023</v>
      </c>
      <c r="B137" s="9">
        <v>45456.0</v>
      </c>
      <c r="C137" s="8" t="str">
        <f t="shared" si="2"/>
        <v>2023</v>
      </c>
      <c r="D137" s="8" t="str">
        <f t="shared" si="3"/>
        <v>Pembukaan Workshop Instruktur Utama Survei Perilaku Anti Korupsi (SPAK) Tahun 2023  \n\nPusdiklat BPS berkolaborasi dengan Direktorat Statistik Ketahanan Nasional (Statistik Hansos) menyelenggarakan Workshop Instruktur Utama (Intama) Survei Perilaku Anti Korupsi (SPAK) Tahun 2023 yang dibuka pada Selasa (13/6) pagi secara daring. Workshop ini akan dilaksanakan selama dua hari ke depan melalui LMS Warkop.\n\nWorkshop dibuka oleh Direktur Statistik Ketahanan Sosial Ibu Nurma Midayanti. Beliau menyampaikan bahwa Survei Perilaku Anti Korupsi (SPAK) petugas harus mengetahui semua pertanyaan dengan baik. Mereka harus menguasai cara probing dan bertanya untuk memperoleh data yang sesuai. Harapannya pada Workshop Intama SPAK ini substansi dapat lebih dijelaskan dengan contoh. Selain itu beliau berharap untuk mendapat banyak masukan dari Tim Komisi Pemberantasan Korupsi (KPK) yang diwakilkan oleh Bapak Bayu Wahid Akbar (Spesialis Sosialisasi dan Kampanye Antikorupsi KPK RI).”\n\nData hasil SPAK ini terkait perilaku korupsi menjadi penting sebagai bahan perencanaan dan evaluasi program pembangunan. Dalam sasaran pokok pembangunan nasional RPJMN 2020-2024 bidang penegakan hukum disebutkan bahwa target Indeks Perilaku Anti Korupsi (IPAK) pada tahun 2023 sebesar 4 09 dan pada tahun 2024 sebesar 4 14 dari skala 0-5. Capaian IPAK tahun 2022 sebesar 3 93. Untuk itu mari bersama kita sukseskan SPAK 2023 untuk Data Indeks Perilaku Anti Korupsi yang berkualitas.\n\n#PusdiklatBPS\n\nhttps://www.instagram.com/p/CtbM8I6x_0f/?igshid=MTc4MmM1YmI2Ng==\nhttps://m.facebook.com/story.php?story_fbid=pfbid02k347q1o31JjvtY7bDgof95a8quYAtVx9osqHc2B2asW9CRoS2AnrzQk9uvu1koMvl&amp;id=100063672908214&amp;mibextid=Nif5oz                         </v>
      </c>
      <c r="E137" s="8" t="s">
        <v>1735</v>
      </c>
      <c r="F137" s="8" t="s">
        <v>1736</v>
      </c>
      <c r="G137" s="8" t="s">
        <v>1737</v>
      </c>
      <c r="H137" s="8" t="s">
        <v>1738</v>
      </c>
      <c r="I137" s="8" t="s">
        <v>1739</v>
      </c>
      <c r="J137" s="8" t="s">
        <v>1740</v>
      </c>
      <c r="K137" s="8" t="s">
        <v>1741</v>
      </c>
      <c r="L137" s="8" t="s">
        <v>1742</v>
      </c>
    </row>
    <row r="138" ht="15.75" customHeight="1">
      <c r="A138" s="9" t="str">
        <f t="shared" si="1"/>
        <v>13-06-2023</v>
      </c>
      <c r="B138" s="9">
        <v>45456.0</v>
      </c>
      <c r="C138" s="8" t="str">
        <f t="shared" si="2"/>
        <v>2023</v>
      </c>
      <c r="D138" s="8" t="str">
        <f t="shared" si="3"/>
        <v>Penandatanganan Perjanjian Kerjasama Antara Pusat Pengembangan Kompetensi Aparatur Sipil Negara (P2KASN) Kemenkes RI dengan Pusdiklat BPS Tentang Penyelenggaraan Pelatihan Prakom &amp; Statistisi\n\n“Semoga kegiatan kerjasama yang baik ini bisa dilanjutkan di masa kegiatan yang akan datang ” ujar Kepala Pusdiklat BPS Suntono dalam sambutannya pada kegiatan penandatanganan Perjanjian Kerjasama antara Pusat Pengembangan Kompetensi Aparatur Sipil Negara (P2KASN) Kemenkes RI dengan Pusdiklat BPS pada Selasa (13/6) pagi di Pusdiklat BPS. Kerja sama yang dimaksud terkait dengan Penyelenggaraan Pelatihan Fungsional Statistisi Kategori Keahlian Angkatan I BPS Tahun 2023 dan Penyelenggaraan Pelatihan Fungsional Pranata Komputer Tingkat Ahli Angkatan VI. Kedua perjanjian kerja sama ini ditandatangani oleh Kapusdiklat BPS dan Pejabat Pembuat Komitmen P2KASN Andri Moch. Ardianto.\n\n#PusdiklatBPS\n\nhttps://www.instagram.com/p/CtbIQbZujwt/?igshid=MTc4MmM1YmI2Ng==\nhttps://m.facebook.com/story.php?story_fbid=pfbid027yF7b7bq1oDGMjYnGwfovXZRnEJ7EHKCTpia96EntpmuQKpgUxA4ZXgkX2D6L2kzl&amp;id=100063672908214&amp;mibextid=Nif5oz                            </v>
      </c>
      <c r="E138" s="8" t="s">
        <v>1743</v>
      </c>
      <c r="F138" s="8" t="s">
        <v>1256</v>
      </c>
      <c r="G138" s="8" t="s">
        <v>575</v>
      </c>
      <c r="H138" s="8" t="s">
        <v>1744</v>
      </c>
      <c r="I138" s="8" t="s">
        <v>1745</v>
      </c>
    </row>
    <row r="139" ht="15.75" customHeight="1">
      <c r="A139" s="9" t="str">
        <f t="shared" si="1"/>
        <v>10-06-2023</v>
      </c>
      <c r="B139" s="9">
        <v>45453.0</v>
      </c>
      <c r="C139" s="8" t="str">
        <f t="shared" si="2"/>
        <v>2023</v>
      </c>
      <c r="D139" s="8" t="str">
        <f t="shared" si="3"/>
        <v>Kunjungan Koordinasi Pengangkatan Jabatan Fungsional Pengembang Teknologi Pembelajaran\n\nKunjungan tim Pusdiklat BPS ke Pusdatin Kemdikbudristek di Ciputat Tangerang Selatan pada Jumat (9/6) disambut baik oleh Dr. Purwanto selaku PTP Ahli Utama beserta tim. Dalam kunjungan ini Pusdiklat BPS melakukan koordinasi berkaitan dengan pengisian formasi jabatan fungsional PTP di lingkungan Pusdiklat BPS.\n\nJabatan Fungsional PTP merupakan mitra pendidikan yang dalam lingkup penyelenggara diklat sangat berperan dalam mendampingi Widyaiswara ujar Purwanto dalam sambutannya. JF PTP harus siap melakukan pengembangan kompetensi sesuai dengan pola yang baru serta berperan aktif dalam melakukan proses analisis pengkajian perancangan produksi implementasi pengendalian dan evaluasi model teknologi pembelajaran.\n\n#PusdiklatBPS\n\nhttps://www.instagram.com/p/CtTpDG2RRTq/?igshid=MTc4MmM1YmI2Ng==\nhttps://m.facebook.com/story.php?story_fbid=pfbid0k5EmDMEHecrjXWyS2kKo46ttf3btAqb6ZjTz1dApD9GDAyYc9q2aaUwWTaFhAr5Zl&amp;id=100063672908214&amp;mibextid=Nif5oz                        </v>
      </c>
      <c r="E139" s="8" t="s">
        <v>1746</v>
      </c>
      <c r="F139" s="8" t="s">
        <v>1747</v>
      </c>
      <c r="G139" s="8" t="s">
        <v>1748</v>
      </c>
      <c r="H139" s="8" t="s">
        <v>1749</v>
      </c>
      <c r="I139" s="8" t="s">
        <v>1494</v>
      </c>
      <c r="J139" s="8" t="s">
        <v>1750</v>
      </c>
      <c r="K139" s="8" t="s">
        <v>1495</v>
      </c>
      <c r="L139" s="8" t="s">
        <v>1751</v>
      </c>
      <c r="M139" s="8" t="s">
        <v>1752</v>
      </c>
    </row>
    <row r="140" ht="15.75" customHeight="1">
      <c r="A140" s="9" t="str">
        <f t="shared" si="1"/>
        <v>09-06-2023</v>
      </c>
      <c r="B140" s="9">
        <v>45452.0</v>
      </c>
      <c r="C140" s="8" t="str">
        <f t="shared" si="2"/>
        <v>2023</v>
      </c>
      <c r="D140" s="8" t="str">
        <f t="shared" si="3"/>
        <v>Workshop Penguatan Reformasi Birokrasi Melalui Pembangunan Zona Integritas Pusdiklat BPS\n\nPusdiklat BPS mengadakan Workshop bertajuk “Penguatan Reformasi Birokrasi Melalui Pembangunan Zona Integritas Pusdiklat BPS” pada Jumat (9/6) pagi di Aula Lantai 4 yang dihadiri oleh seluruh pegawai. Kapusdiklat BPS Suntono dalam sambutannya menyampaikan pentingnya peningkatan pelayanan publik. Workshop ini mengusung 3 bahasan utama yaitu penguatan pelayanan tugas belajar yang disampaikan oleh Suntono best practice tata kelola pemerintahan Pemerintah Kota Bandung yang disampaikan oleh Sugiharto dan peningkatan kualitas pembelajaran jarak jauh yang disampaikan oleh Utama Andri Arjita. \n\nKonsep terus belajar menjadi semangat Pusdiklat dalam Pembangunan Zona Integritas. Diharapkan workshop ini dapat menjadi salah satu langkah praktis Pembangunan Zona Integritas di Pusdiklat BPS. \n\n#PusdiklatBPS\n\nhttps://www.instagram.com/p/CtQyxoxuqC_/?igshid=MTc4MmM1YmI2Ng==\nhttps://m.facebook.com/story.php?story_fbid=pfbid02rwk6jC5YADB25VyyCfCXUx8Gd5KWDPkgv1p9kXvsxHFVrjmgMvgFfFQR28oAsfWSl&amp;id=100063672908214&amp;mibextid=Nif5oz                             </v>
      </c>
      <c r="E140" s="8" t="s">
        <v>1753</v>
      </c>
      <c r="F140" s="8" t="s">
        <v>1754</v>
      </c>
      <c r="G140" s="8" t="s">
        <v>1755</v>
      </c>
      <c r="H140" s="8" t="s">
        <v>1756</v>
      </c>
    </row>
    <row r="141" ht="15.75" customHeight="1">
      <c r="A141" s="9" t="str">
        <f t="shared" si="1"/>
        <v>08-06-2023</v>
      </c>
      <c r="B141" s="9">
        <v>45451.0</v>
      </c>
      <c r="C141" s="8" t="str">
        <f t="shared" si="2"/>
        <v>2023</v>
      </c>
      <c r="D141" s="8" t="str">
        <f t="shared" si="3"/>
        <v>Kuliah Umum dan Monitoring Evaluasi Peserta Tugas Belajar BPS di Institut Teknologi Bandung\n\nKepala Pusdiklat BPS Suntono S.E. M.Si. beserta tim melakukan kunjungan ke Institut Teknologi Bandung (ITB) pada Kamis 8 Juni 2023.  Agenda kunjungan ini yaitu monitoring dan evaluasi pelaksanaan Kerja Sama Tugas Belajar (TB) BPS dengan STEI ITB. Selain itu Kapusdiklat BPS juga memberikan kuliah umum kepada para mahasiswa TB ITB baik jenjang Master (S2) maupun Doktoral (S3) Prodi Layanan Teknik Elektro dan Matematika.\n\nKedatangan Kapusdiklat BPS disambut langsung oleh Dekan STEI ITB Dr. Tutun Juhana S.T. M.T. beserta jajaran pejabat lainnya. Tim Pusdiklat BPS diajak berkunjung ke pameran Electrical Engineering Days (EE Days) yang menampilkan produk-produk tugas akhir mahasiswa S1 STEI ITB. Dekan STEI ITB menyampaikan bahwa kerja sama yang telah dirintis dari tahun 2012 ini telah menghasilkan 120 lulusan dan 40 orang diantaranya berpredikat cumlaude. Beliau berharap kerja sama antara BPS dengan STEI ini akan terus dilakukan.\n\nPada kuliah umum yang dihadiri oleh 34 mahasiswa TB BPS ini Bapak Suntono menyampaikan pentingnya pengembangan kompetensi bagi ASN sebagai bagian dari peningkatan kualitas SDM BPS. Tak lupa Bapak Suntono menyampaikan harapan dan motivasi kepada para mahasiswa TB agar selalu meningkatkan kompetensi sehingga tetap berkomitmen untuk lulus tepat waktu sesuai masa studi yang ditetapkan. Mahasiswa diminta untuk selalu proaktif dalam menyampaikan kendala yang dihadapi dan memberikan feedback untuk peningkatan pelayanan yang dilakukan oleh Pusdiklat BPS.\n\n#PusdiklatBPS\n\nhttps://www.instagram.com/p/CtOg_eLx6HP/?igshid=MTc4MmM1YmI2Ng==\nhttps://m.facebook.com/story.php?story_fbid=pfbid02zwtPeXhhj7pQjbBFDMu1WsutSBhh4pkuxJuf13RockZKQZE2aNZ5jgEosDNp2Fypl&amp;id=100063672908214&amp;mibextid=Nif5oz                     </v>
      </c>
      <c r="E141" s="8" t="s">
        <v>1757</v>
      </c>
      <c r="F141" s="8" t="s">
        <v>575</v>
      </c>
      <c r="G141" s="8" t="s">
        <v>712</v>
      </c>
      <c r="H141" s="8" t="s">
        <v>1758</v>
      </c>
      <c r="I141" s="8" t="s">
        <v>1759</v>
      </c>
      <c r="J141" s="8" t="s">
        <v>1760</v>
      </c>
      <c r="K141" s="8" t="s">
        <v>1761</v>
      </c>
      <c r="L141" s="8" t="s">
        <v>1762</v>
      </c>
      <c r="M141" s="8" t="s">
        <v>1763</v>
      </c>
      <c r="N141" s="8" t="s">
        <v>1764</v>
      </c>
      <c r="O141" s="8" t="s">
        <v>1765</v>
      </c>
      <c r="P141" s="8" t="s">
        <v>1766</v>
      </c>
    </row>
    <row r="142" ht="15.75" customHeight="1">
      <c r="A142" s="9" t="str">
        <f t="shared" si="1"/>
        <v>07-06-2023</v>
      </c>
      <c r="B142" s="9">
        <v>45450.0</v>
      </c>
      <c r="C142" s="8" t="str">
        <f t="shared" si="2"/>
        <v>2023</v>
      </c>
      <c r="D142" s="8" t="str">
        <f t="shared" si="3"/>
        <v>Seminar Rancangan Aksi Perubahan (RAP) Pelatihan Kepemimpinan Administrator (PKA) Angkatan VI BPS Tahun 2023\n\nSalah satu mata pelatihan dalam Agenda Aktualisasi Kepemimpinan Kinerja dalam Pelatihan Kepemimpinan Administrator (PKA) adalah Aksi Perubahan Kinerja Organisasi. Mata pelatihan ini membekali peserta dengan kemampuan mengaktualisasikan kepemimpinan manajemen kinerja. Aksi Perubahan Kinerja Organisasi dalam PKA ini bertujuan untuk menunjukkan kompetensi kepemimpinan Peserta mengelola perubahan dalam bentuk inovasi yang bertujuan untuk meningkatkan kualitas kinerja organisasi. Untuk mempresentasikan aksi perubahan kinerja organisasi yang dibuat maka peserta melakukan Seminar Rancangan Aksi Perubahan (RAP) dan Seminar Evaluasi Implementasi Aksi Perubahan.\n\nSeminar RAP yang dilaksanakan pada Rabu (7/6) secara hybrid di Pusdiklat BPS melibatkan Peserta Mentor Coach dan Penguji. Dalam Seminar RAP kali ini Penguji yang terlibat adalah Plt. Irtama (Akhmad Jaelani) Kepala Pusdiklat (Suntono) Direktur Usaha Hutan Produksi KLHK (Istanto) dan Widyaiswara Pusdiklat MA (Cuhandi). Diharapkan pembelajaran aksi perubahan ini dapat membentuk karakter peserta sebagai pemimpin agen perubahan kepemimpinan manajemen kinerja organisasi pada Jabatan Administrator unit organisasinya.\n\n#PusdiklatBPS\n\nhttps://www.instagram.com/p/CtL96FkxEJO/?igshid=MTc4MmM1YmI2Ng==\nhttps://m.facebook.com/story.php?story_fbid=pfbid0RnG3XVRPBT6qmL4LefGJv5edcKEgu2jTZowZa6N3qNJBPw3Cw5G3NziFX5uYYsLEl&amp;id=100063672908214&amp;mibextid=Nif5oz                        </v>
      </c>
      <c r="E142" s="8" t="s">
        <v>1767</v>
      </c>
      <c r="F142" s="8" t="s">
        <v>1768</v>
      </c>
      <c r="G142" s="8" t="s">
        <v>1769</v>
      </c>
      <c r="H142" s="8" t="s">
        <v>1770</v>
      </c>
      <c r="I142" s="8" t="s">
        <v>1771</v>
      </c>
      <c r="J142" s="8" t="s">
        <v>1772</v>
      </c>
      <c r="K142" s="8" t="s">
        <v>1773</v>
      </c>
      <c r="L142" s="8" t="s">
        <v>1384</v>
      </c>
      <c r="M142" s="8" t="s">
        <v>1774</v>
      </c>
    </row>
    <row r="143" ht="15.75" customHeight="1">
      <c r="A143" s="9" t="str">
        <f t="shared" si="1"/>
        <v>07-06-2023</v>
      </c>
      <c r="B143" s="9">
        <v>45450.0</v>
      </c>
      <c r="C143" s="8" t="str">
        <f t="shared" si="2"/>
        <v>2023</v>
      </c>
      <c r="D143" s="8" t="str">
        <f t="shared" si="3"/>
        <v>Benchmarking Pusdiklat BPS ke Pusdiklat Kearsipan ANRI\n\nKunjungan tim Pusdiklat BPS ke Pusdiklat Kearsipan ANRI di Bogor pada Rabu (7/6) disambut baik oleh Kapusdiklat Kearsipan ANRI Bapak Widarno S.H. M.H. dan tim. Pada kunjungan ini Pusdiklat BPS bertujuan mempelajari secara langsung pencapaian hasil akreditasi program pelatihan dan lembaga pelatihan pengakreditasi dimana Pusdiklat Kearsipan ANRI sudah terlebih dahulu mendapatkan hasil Bintang Satu Akreditasi Lembaga Penyelenggara Pendidikan dan Pelatihan dan nilai AA (Istimewa) Akreditasi Program Penyelenggara Pendidikan dan Pelatihan Kearsipan (LP3K). Selain berdiskusi dengan tim Pusdiklat Kearsipan ANRI tim Pusdiklat BPS juga melakukan tour singkat untuk melihat sarana dan prasarana di Pusdiklat Kearsipan ANRI didampingi oleh Ketua Tim Kerja Perencanaan dan Evaluasi Diklat Mukhaira S.H. M.H. dan tim. Saat ini Pusdiklat BPS sedang mempersiapkan pengajuan akreditasi untuk program pelatihan pranata komputer dan statistisi ke Lembaga Administrasi Negara.\n\n#PusdiklatBPS\n\nhttps://www.instagram.com/p/CtLw5eNRA_y/?igshid=MTc4MmM1YmI2Ng==\nhttps://m.facebook.com/story.php?story_fbid=pfbid0RnG3XVRPBT6qmL4LefGJv5edcKEgu2jTZowZa6N3qNJBPw3Cw5G3NziFX5uYYsLEl&amp;id=100063672908214&amp;mibextid=Nif5oz                        </v>
      </c>
      <c r="E143" s="8" t="s">
        <v>1775</v>
      </c>
      <c r="F143" s="8" t="s">
        <v>1776</v>
      </c>
      <c r="G143" s="8" t="s">
        <v>941</v>
      </c>
      <c r="H143" s="8" t="s">
        <v>1777</v>
      </c>
      <c r="I143" s="8" t="s">
        <v>1778</v>
      </c>
      <c r="J143" s="8" t="s">
        <v>1779</v>
      </c>
      <c r="K143" s="8" t="s">
        <v>941</v>
      </c>
      <c r="L143" s="8" t="s">
        <v>1780</v>
      </c>
      <c r="M143" s="8" t="s">
        <v>1781</v>
      </c>
    </row>
    <row r="144" ht="15.75" customHeight="1">
      <c r="A144" s="9" t="str">
        <f t="shared" si="1"/>
        <v>06-06-2023</v>
      </c>
      <c r="B144" s="9">
        <v>45449.0</v>
      </c>
      <c r="C144" s="8" t="str">
        <f t="shared" si="2"/>
        <v>2023</v>
      </c>
      <c r="D144" s="8" t="str">
        <f t="shared" si="3"/>
        <v>Kolaborasi Pusdiklat BPS dan BPSDMD Provinsi Banten dalam Pelatihan TIK Statistik dan Keamanan Informasi di Lingkungan Pemerintah Provinsi Banten\n\nPusdiklat BPS berkontribusi dalam kegiatan Pelatihan TIK Statistik dan Keamanan Informasi di Lingkungan Pemerintah Provinsi Banten yang diselenggarakan oleh Badan Pengembangan Sumber Daya Manusia Daerah (BPSDMD) Provinsi Banten. Pelatihan yang berlangsung dari tanggal 5 – 9 Juni 2023 ini diselenggarakan secara hybrid melalui LMS Banten Ceria milik BPSDMD Provinsi Banten. Kepala Pusdiklat BPS Suntono menjadi salah satu narasumber ceramah dalam pelatihan ini. Beberapa sahabat Pusdiklat BPS juga menjadi narasumber pada materi Pengumpulan Data Pengolahan dan Penyajian Data Analisis Statistik Diseminasi dan Keamanan Informasi.\n\n“Siapa yang tidak peduli dengan masa lalu maka dia tidak akan mempunyai series data yang panjang dan tidak akan maksimal dalam melakukan estimasi. Karena semankin panjang series data yang kita miliki semakin baik data proyeksi yang akan kita dapatkan ” ujar Suntono dalam ceramahnya yang membahas Indikator Strategis Pembangunan pada Selasa (6/6) secara daring.\n\nPelatihan ini diharapkan dapat memberikan wawasan tambahan terkait statistik TIK dan keamanan informasi kepada ASN pelaku data di seluruh OPD. Pada sesi ceramah yang disampaikan Kapusdiklat narasumber mampu menjabarkan secara khusus masalah-masalah sosial mulai dari penanganan kemiskinan dan stunting hingga peran data sehingga kegiatan ceramah berubah menjadi diskusi yang menarik dengan peserta pelatihan.\n\nHarapannya setelah mendapatkan materi statistik dari narasumber Pusdiklat BPS dan menyelesaikan pelatihan peserta dapat mengolah data menjadi informasi yang dibutuhkan oleh pimpinan dalam pengambilan keputusan.  Dan bagi Pusdiklat BPS kegiatan ini menjadi bagian penting dalam  membantu peningkatan kompetensi SDM baik di lingkup internal maupun eksternal BPS sehingga mampu mengambil bagian dan berperan dalam cita-cita mewujudkan satu data Indonesia.\n\n#SDMTangguh #SDMBertumbuh #SDMBerkarakterPembelajar #PusdiklatBP\n\nhttps://www.instagram.com/p/CtI3iX9xi37/?igshid=MTc4MmM1YmI2Ng==\nhttps://m.facebook.com/story.php?story_fbid=pfbid02BFbNuFM6cMQ38nVByAAWK2zFSMpHt297QgYM569BJyFvqeq6phPeBS9G8NRXwpjKl&amp;id=100063672908214&amp;mibextid=Nif5oz            </v>
      </c>
      <c r="E144" s="8" t="s">
        <v>1782</v>
      </c>
      <c r="F144" s="8" t="s">
        <v>1783</v>
      </c>
      <c r="G144" s="8" t="s">
        <v>1784</v>
      </c>
      <c r="H144" s="8" t="s">
        <v>1783</v>
      </c>
      <c r="I144" s="8" t="s">
        <v>1785</v>
      </c>
      <c r="J144" s="8" t="s">
        <v>575</v>
      </c>
      <c r="K144" s="8" t="s">
        <v>1786</v>
      </c>
      <c r="L144" s="8" t="s">
        <v>1787</v>
      </c>
      <c r="M144" s="8" t="s">
        <v>1788</v>
      </c>
      <c r="N144" s="8" t="s">
        <v>1789</v>
      </c>
      <c r="O144" s="8" t="s">
        <v>1790</v>
      </c>
      <c r="P144" s="8" t="s">
        <v>1791</v>
      </c>
      <c r="Q144" s="8" t="s">
        <v>1792</v>
      </c>
      <c r="R144" s="8" t="s">
        <v>1793</v>
      </c>
      <c r="S144" s="8" t="s">
        <v>1794</v>
      </c>
      <c r="T144" s="8" t="s">
        <v>1795</v>
      </c>
      <c r="U144" s="8" t="s">
        <v>1796</v>
      </c>
      <c r="V144" s="8" t="s">
        <v>1797</v>
      </c>
      <c r="W144" s="8" t="s">
        <v>1798</v>
      </c>
      <c r="X144" s="8" t="s">
        <v>1799</v>
      </c>
      <c r="Y144" s="8" t="s">
        <v>1800</v>
      </c>
    </row>
    <row r="145" ht="15.75" customHeight="1">
      <c r="A145" s="9" t="str">
        <f t="shared" si="1"/>
        <v>06-06-2023</v>
      </c>
      <c r="B145" s="9">
        <v>45449.0</v>
      </c>
      <c r="C145" s="8" t="str">
        <f t="shared" si="2"/>
        <v>2023</v>
      </c>
      <c r="D145" s="8" t="str">
        <f t="shared" si="3"/>
        <v>Keterlibatan WI BPS pada Jambore Nasional Widyaiswara ke-2 Tahun 2023\n\nSesuai dengan amanah Anggaran Dasar dan Anggaran Rumah Tangga Dewan Pimpinan Pusat Asosiasi Profesi Widyaiswara Indonesia (DPP APWI) terutama dalam upaya peningkatan kompetensi widyaiswara Indonesia DPP APWI menyelenggarakan Jambore Nasional Widyaiswara Indonesia (JAMNAS WI) ke-2 Tahun 2023 secara hybrid pada tanggal 1-3 Juni 2023. Kegiatan ini merupakan lanjutan dari serangkaian kegiatan Peringatan Hari Widyaiswara Nasional (HWN) Ke-23 dan Hari Ulang Tahun Ke-3 Asosiasi Profesi Widyaiswara Indonesia (APWI). JAMNAS WI DPP APWI adalah Forum unjuk karya inovasi Widyaiswara Indonesia lintas Kementerian/Lembaga/Daerah (K/L/D) dan Non- Kementerian yang merupakan agenda tahunan pelaksanaan program kerja DPP APWI.\n\nTema JAMNAS WI ke-2 Tahun 2023 disesuaikan dengan isu aktual dan relevan dengan tema Hari Kebangkitan Nasional yaitu “Karya Inovasi Widyaiswara Untuk Mendukung SDM Indonesia Bangkit Lebih Kuat”. Kegiatan ini dilaksanakan di Green Rock Campervan Coban Rondo Kota Batu Malang yang menghadirkan Kepala Lembaga Administrasi Negara RI Gubernur Jawa Timur dan Sekretaris Kementerian Pendayagunaan Aparatur Negara dan Reformasi Birokrasi (KemenPANRB) sebagai Narasumber pada Studium Generale.\n\nSebanyak 179 widyaiswara dari seluruh Indonesia hadir secara luring dalam kegiatan ini baik selaku peserta pemrakarya maupun peserta non-pemrakarya. Widyaiswara dari Pusdiklat BPS Utama Andri Arjita turut hadir dalam kegiatan ini sebagai salah satu Tim Penilai Inovasi. Adapun widyaiswara BPS yang terlibat sebagai peserta di acara tersebut yaitu Eko Yulian yang menyampaikan inovasi untuk dilombakan.\n\n#SDMTangguh #SDMBertumbuh #SDMBerkarakterPembelajar #PusdiklatBPS\n\nhttps://www.instagram.com/p/CtIcXHQvcQS/?igshid=MTc4MmM1YmI2Ng==\nhttps://m.facebook.com/story.php?story_fbid=pfbid07Wp44wTXPKaedfKagTpxGN2FAA34rVpG3TQj79jdYvqXULqgdV55jWup2uRuNU9el&amp;id=100063672908214&amp;mibextid=Nif5oz                      </v>
      </c>
      <c r="E145" s="8" t="s">
        <v>1801</v>
      </c>
      <c r="F145" s="8" t="s">
        <v>1802</v>
      </c>
      <c r="G145" s="8" t="s">
        <v>1803</v>
      </c>
      <c r="H145" s="8" t="s">
        <v>1804</v>
      </c>
      <c r="I145" s="8" t="s">
        <v>1805</v>
      </c>
      <c r="J145" s="8" t="s">
        <v>1806</v>
      </c>
      <c r="K145" s="8" t="s">
        <v>1807</v>
      </c>
      <c r="L145" s="8" t="s">
        <v>1808</v>
      </c>
      <c r="M145" s="8" t="s">
        <v>1809</v>
      </c>
      <c r="N145" s="8" t="s">
        <v>1810</v>
      </c>
      <c r="O145" s="8" t="s">
        <v>1811</v>
      </c>
    </row>
    <row r="146" ht="15.75" customHeight="1">
      <c r="A146" s="9" t="str">
        <f t="shared" si="1"/>
        <v>02-06-2023</v>
      </c>
      <c r="B146" s="9">
        <v>45445.0</v>
      </c>
      <c r="C146" s="8" t="str">
        <f t="shared" si="2"/>
        <v>2023</v>
      </c>
      <c r="D146" s="8" t="str">
        <f t="shared" si="3"/>
        <v>Pembukaan Pelatihan Instruktur Daerah Survei Khusus Tahunan Direktorat Neraca Pengeluaran Tahun 2023\n\n“Dalam kesempatan ini kami juga ingin berterima kasih kepada Pusdiklat yang telah memfasilitasi Pelatihan Inda Survei Khusus Tahunan di Direktorat Neraca Pengeluaran serta semua tim panitia yang telah bekerja keras sehingga pelatihan ini dapat terselenggara dengan baik ” ucap Plt Direktur Neraca Pengeluaran Tantri Herawati mengawali sambutannya dalam pembukaan Pelatihan Instruktur Daerah (Inda) Survei Khusus Tahunan Neraca Pengeluaran (Inda SKT DNPeng) Tahun 2023 yang dilaksanakan pada hari Rabu (31/5) secara daring. Pelatihan Inda SKT DNPeng 2023 yang merupakan kolaborasi antara Pusdiklat BPS dan Direktorat Neraca Pengeluaran yang mengusung konsep fun learning ini diikuti oleh lebih dari 600 calon Inda dari BPS Provinsi dan Kabupaten di seluruh Indonesia.\n\nSekaligus melaunching salah satu survei baru yaitu National Transfer Account (NTA) yang digadang sebagai jembatan penghubung antara ilmu demografi dan bonus demografi suatu negara Direktorat Neraca Pengeluaran juga berharap agar pelatihan ini dapat menjadi forum bersama dalam mewujudkan strategi pemenuhan data keneracaan.\n\n#SDMTangguh #SDMBertumbuh #SDMBerkarakterPembelajar #PusdiklatBPS\n\nhttps://www.instagram.com/p/Cs-II40vDSh/?igshid=MTc4MmM1YmI2Ng==\nhttps://m.facebook.com/story.php?story_fbid=pfbid0i9jHaqcHYccW8L2nPM8p4o5qFCa1vviGDTFGpFa3AV4zyDtgfpGXTKm72rLahrkUl&amp;id=100063672908214&amp;mibextid=Nif5oz                            </v>
      </c>
      <c r="E146" s="8" t="s">
        <v>1812</v>
      </c>
      <c r="F146" s="8" t="s">
        <v>1813</v>
      </c>
      <c r="G146" s="8" t="s">
        <v>1814</v>
      </c>
      <c r="H146" s="8" t="s">
        <v>1815</v>
      </c>
      <c r="I146" s="8" t="s">
        <v>1816</v>
      </c>
    </row>
    <row r="147" ht="15.75" customHeight="1">
      <c r="A147" s="9" t="str">
        <f t="shared" si="1"/>
        <v>01-06-2023</v>
      </c>
      <c r="B147" s="9">
        <v>45444.0</v>
      </c>
      <c r="C147" s="8" t="str">
        <f t="shared" si="2"/>
        <v>2023</v>
      </c>
      <c r="D147" s="8" t="str">
        <f t="shared" si="3"/>
        <v>Upacara Peringatan Hari Lahir Pancasila Tahun 2023\n\nKepala Pusdiklat BPS Widyaiswara Ahli Utama serta perwakilan sahabat Pusdiklat BPS turut hadir dalam Upacara Peringatan Hari Lahir Pancasila Tahun 2023 yang digelar di halaman BPS RI pada Kamis 1 Juni 2023. Perayaan Hari Lahir Pancasila tahun 2023 ini mengusung tema “Gotong Royong untuk Membangun Peradaban dan Pertumbuhan Global”.\n\n“Melalui semangat gotong royong kita dapat membangun landasan yang kokoh dan menyeluruh untuk mewujudkan peradaban yang adil dan lestari. Tidak hanya dalam kerangka nasional gotong royong juga sangat penting dalam pembangunan global” ujar Sekretaris Utama BPS Atqo Mardiyanto saat membacakan Sambutan Presiden RI dalam rangka Peringatan Hari Lahir Pancasila.\n\nHarapannya kita semua dapat menjadi teladan dalam bergerak aktif dan mengaktualisasikan nilai-nilai Pancasila dalam mewujudkan Indonesia Maju.\n\n#PusdiklatBPS #HariBesar #HarlahPancasila\n\nhttps://www.instagram.com/p/Cs8Gpv_OEQe/?igshid=MTc4MmM1YmI2Ng==\nhttps://m.facebook.com/story.php?story_fbid=pfbid026iPpJAxYMuHQTJheYKpT8i4xhsFJhgNVjmKmqV7Kp42gJJ1sv6Aemy5RsgeBmA1Gl&amp;id=100063672908214&amp;mibextid=Nif5oz                        </v>
      </c>
      <c r="E147" s="8" t="s">
        <v>1817</v>
      </c>
      <c r="F147" s="8" t="s">
        <v>1818</v>
      </c>
      <c r="G147" s="8" t="s">
        <v>1819</v>
      </c>
      <c r="H147" s="8" t="s">
        <v>1820</v>
      </c>
      <c r="I147" s="8" t="s">
        <v>1821</v>
      </c>
      <c r="J147" s="8" t="s">
        <v>1822</v>
      </c>
      <c r="K147" s="8" t="s">
        <v>1823</v>
      </c>
      <c r="L147" s="8" t="s">
        <v>585</v>
      </c>
      <c r="M147" s="8" t="s">
        <v>1824</v>
      </c>
    </row>
    <row r="148" ht="15.75" customHeight="1">
      <c r="A148" s="9" t="str">
        <f t="shared" si="1"/>
        <v>01-06-2023</v>
      </c>
      <c r="B148" s="9">
        <v>45444.0</v>
      </c>
      <c r="C148" s="8" t="str">
        <f t="shared" si="2"/>
        <v>2023</v>
      </c>
      <c r="D148" s="8" t="str">
        <f t="shared" si="3"/>
        <v>BPS Mulai Laksanakan Sensus Pertanian 2023\n\nHari ini Badan Pusat Statistik (BPS) mulai melaksanakan Sensus Pertanian 2023 (ST2023) di seluruh Indonesia. Sensus Pertanian dilakukan setiap sepuluh tahun sekali di tahun berakhiran 3 sesuai amanat UU Nomor 16 Tahun 1997 tentang Statistik dan mengacu pada FAO.\n\nPresiden Joko Widodo mendukung pelaksanaan ST2023, “Saya mendukung pelaksanaan ST2023 agar sensus ini betul-betul menghasilkan data yang akurat, terkini, dan terpercaya,” tegasnya saat Pencanangan Pelaksanaan ST2023 Mei lalu. ST2023\n\nbertujuan untuk menyediakan data struktur pertanian, terutama untuk unit-unit administrasi terkecil; menyediakan data yang dapat digunakan sebagai tolok ukur statistik pertanian saat ini; dan menyediakan kerangka sampel untuk survei pertanian.\n\nST2023 mendata seluruh pelaku usaha pertanian di Indonesia. Terima kedatangan petugas sensus di rumah Anda pada 1 Juni-31 Juli 2023. Mari bersama Mencatat Pertanian Indonesia untuk Kedaulatan Pangan dan Kesejahteraan Petani.\n\n#ST2023\n\n#MencatatPertanianIndonesia\n\nhttps://www.instagram.com/reel/Cs79Y8pgNOx/?igshid=MTc4MmM1YmI2Ng==\nhttps://fb.watch/kTXTk37QZ6/?mibextid=Nif5oz                                </v>
      </c>
      <c r="E148" s="8" t="s">
        <v>1825</v>
      </c>
    </row>
    <row r="149" ht="15.75" customHeight="1">
      <c r="A149" s="9" t="str">
        <f t="shared" si="1"/>
        <v>31-05-2023</v>
      </c>
      <c r="B149" s="9">
        <v>45443.0</v>
      </c>
      <c r="C149" s="8" t="str">
        <f t="shared" si="2"/>
        <v>2023</v>
      </c>
      <c r="D149" s="8" t="str">
        <f t="shared" si="3"/>
        <v>Courtesy Call Kapusdiklat Tekfunghan Badiklat Kemhan dan Kunjungan Badan Kepegawaian Pendidikan &amp; Pelatihan Pemerintah Kabupaten Berau\n\nKepala Pusdiklat Teknis Fungsional Pertahanan Balai Pendidikan dan Pelatihan Kementerian Pertahanan Dra. Endang Purwaningsih M.Si. beserta tim mengadakan kunjungan kerja ke Pusdiklat BPS pada Senin (26/5) dalam rangka menjalin kolaborasi pelatihan fungsional pranata komputer. Kemudian pada Senin (29/5) Pusdiklat BPS juga mendapat kunjungan dari Badan kepegawaian Pendidikan dan Pelatihan Pemerintah Kabupaten Berau Kalimantan Timur yaitu Ibu Hj. Sri Eka Takasiyati S.H. M.M. beserta tim untuk tujuan koordinasi kerja sama penyelenggaraan pelatihan fungsional pranata komputer.\n\nKementerian Pertahanan merupakan salah satu instansi yang mengelola pegawai dengan Jabatan Fungsional Pranata Komputer. Kemhan ingin bekerjasama dalam menginisiasi kemajuan digital untuk membuat aplikasi berbagai layanan. Hal tersebut bertujuan untuk mewujudkan salah satu program pemerintah yang tertulis dalam Perpres No. 132 Tahun 2022 yaitu menerapkan tata kelola pemerintahan berbasis SPBE (Sistem Pemerintahan Berbasis Elektronik) untuk mencapai birokrasi dan pelayanan publik yang bersih efektif transparan dan akuntabel. Demikian pula dengan Pemerintah Kabupaten Berau yang membutuhkan peningkatan kompetensi bagi pranata komputer untuk peningkatan pelayanan publik guna mempercepat terwujudnya kesejahteraan masyarakat khususnya di Kabupaten Berau. Pusdiklat BPS menyambut baik koordinasi terkait pelatihan fungsional pranata komputer  dengan menyediakan beberapa pilihan pola kerja sama. Harapannya kerja sama yang akan dilaksanakan dapat berjalan lancar dan dapat memberikan manfaat bagi Instansi terkait.\n\n#SDMTangguh #SDMBertumbuh #SDMBerkarakterPembelajar #PusdiklatBPS\n\nhttps://www.instagram.com/p/Cs5QwArRQ95/?igshid=MTc4MmM1YmI2Ng== \nhttps://m.facebook.com/story.php?story_fbid=pfbid029pNWHhUvdk6a1jEBxR1SYxBbeoFC2b7EzSxssXnsnZaWf69ZAqxjG5fopGTkrE9zl&amp;id=100063672908214&amp;mibextid=Nif5oz                          </v>
      </c>
      <c r="E149" s="8" t="s">
        <v>1826</v>
      </c>
      <c r="F149" s="8" t="s">
        <v>1110</v>
      </c>
      <c r="G149" s="8" t="s">
        <v>1827</v>
      </c>
      <c r="H149" s="8" t="s">
        <v>1828</v>
      </c>
      <c r="I149" s="8" t="s">
        <v>1237</v>
      </c>
      <c r="J149" s="8" t="s">
        <v>1829</v>
      </c>
      <c r="K149" s="8" t="s">
        <v>1830</v>
      </c>
    </row>
    <row r="150" ht="15.75" customHeight="1">
      <c r="A150" s="9" t="str">
        <f t="shared" si="1"/>
        <v>30-05-2023</v>
      </c>
      <c r="B150" s="9">
        <v>45442.0</v>
      </c>
      <c r="C150" s="8" t="str">
        <f t="shared" si="2"/>
        <v>2023</v>
      </c>
      <c r="D150" s="8" t="str">
        <f t="shared" si="3"/>
        <v>Studi Lapangan Pelatihan Kepemimpinan Administrator Angkatan ke-6 BPS Tahun 2023\n\nStudi Lapangan (Stula) merupakan salah satu mata pelatihan yang termasuk dalam Agenda Aktualisasi Kepemimpinan Kinerja dalam Pelatihan Kepemimpinan Administrator (PKA). Mata pelatihan ini membekali peserta untuk dapat merumuskan knowledge replication dan knowledge customization (adopsi dan adaptasi) dalam suatu lesson learnt implementasi agenda kepemimpinan kinerja organisasi baik secara kelompok maupun individu. Pembelajaran disampaikan secara interaktif dengan menggunakan metode kunjungan lapangan tanya jawab dan diskusi\n\nBertempat di Hotel Grand Tjokro Premiere Bandung Kepala Pusdiklat BPS Bapak Suntono membuka kegiatan Stula PKA Angkatan VI pada Senin (29/5). Kegiatan ini dihadiri oleh Kepala Badan Kepegawain Daerah (BKD) Provinsi Jawa Barat Bapak Sumasna. Stula dilaksanakan selama empat hari pelatihan atau setara dengan 33 jam pelajaran pada tanggal 28 – 31 Mei 2023 dan diikuti oleh 31 orang peserta yang berasal dari Mahkamah Agung (MA) Kementerian Lingkungan Hidup dan Kehutanan (KLHK) Kementerian Sekretariat Negara (Kemensetneg) dan Kementerian Perindustrian (Kemenperin).\n\nStudi lapangan dilakukan untuk mempelajari best practice atau key success factor yang menjadi keberhasilan lokus di Pemerintah Provinsi Jawa Barat yang telah mendapatkan berbagai penghargaan. Penghargaan tersebut berasal dari Kementerian Dalam Negeri Kementerian PAN dan RB dan Komisi Aparatur Sipil Negara. Inovasi pelayanan yang menjadi unggulan dan memperoleh penghargaan yang dimaksud antara lain Sistem Merit Terbaik Tahun 2022 Kredit Mesra dan Sekoper Cinta. Bapak Suntono berharap hasil pembelajaran kegiatan Stula ini dapat bermanfaat khususnya bagi peserta untuk meningkatkan kinerja organisasi di unit kerjanya masing-masing.\n\n#SDMTangguh #SDMBertumbuh #SDMBerkarakterPembelajar #PusdiklatBPS\n\nhttps://www.instagram.com/p/Cs2tPQwR5xn/?igshid=MTc4MmM1YmI2Ng== \nhttps://m.facebook.com/story.php?story_fbid=pfbid0ic3j6jwZvkdMKboEVM7dTdpmoYCBL9v36HZxJE4LAVin9GkDPcf7ee9sJg74snK2l&amp;id=100063672908214&amp;mibextid=Nif5oz                    </v>
      </c>
      <c r="E150" s="8" t="s">
        <v>1831</v>
      </c>
      <c r="F150" s="8" t="s">
        <v>1207</v>
      </c>
      <c r="G150" s="8" t="s">
        <v>1832</v>
      </c>
      <c r="H150" s="8" t="s">
        <v>762</v>
      </c>
      <c r="I150" s="8" t="s">
        <v>1833</v>
      </c>
      <c r="J150" s="8" t="s">
        <v>1834</v>
      </c>
      <c r="K150" s="8" t="s">
        <v>1835</v>
      </c>
      <c r="L150" s="8" t="s">
        <v>1836</v>
      </c>
      <c r="M150" s="8" t="s">
        <v>1837</v>
      </c>
      <c r="N150" s="8" t="s">
        <v>1838</v>
      </c>
      <c r="O150" s="8" t="s">
        <v>1839</v>
      </c>
      <c r="P150" s="8" t="s">
        <v>1840</v>
      </c>
      <c r="Q150" s="8" t="s">
        <v>1841</v>
      </c>
    </row>
    <row r="151" ht="15.75" customHeight="1">
      <c r="A151" s="9" t="str">
        <f t="shared" si="1"/>
        <v>25-05-2023</v>
      </c>
      <c r="B151" s="9">
        <v>45437.0</v>
      </c>
      <c r="C151" s="8" t="str">
        <f t="shared" si="2"/>
        <v>2023</v>
      </c>
      <c r="D151" s="8" t="str">
        <f t="shared" si="3"/>
        <v>Rapat Pembahasan Kurikulum Pelatihan Fungsional Statistisi\n\nSejak diundangkannya Permenpan RB No. 12 Tahun 2022 tentang JF Statistisi dan Permenpan RB No. 13 Tahun 2023 tentang JF Asistensi Statistisi kurikulum penyelenggaraan JF Statistisi belum bisa dijalankan karena menunggu diturunkannya Juknis aturan tersebut. Namun demikian permintaan pelatihan dari berbagai K/L bagi fungsional statistisi terus bertambah seiring dengan diberlakukannya Permenpan RB No. 1 Tahun 2023 bagi pejabat fungsional.\n\nPusdiklat BPS menginisiasi pertemuan dengan para Statistisi Utama BPS guna merumuskan arah pelatihan yang tepat di era mendatang. Rapat yang dihadiri oleh Adi Lumaksono Heru Margono dan Aryago Mulia pada Kamis (25/5) di Aula Lantai 4 Pusdiklat BPS mampu memberikan insight berharga bagi tim pelatihan di Pusdiklat BPS dalam merumuskan berbagai konsep tujuan pelatihan mulai dari dasar kurikulum pelatihan hingga pedoman penyelenggaraan pelatihan. Kepala Pusdiklat BPS Suntono berharap kegiatan ini dapat terus ditindaklanjuti guna menghasilkan satu kebijakan tepat terkait penyelenggaraan pelatihan yang bermanfaat secara khusus bagi fungsional statistisi  dalam peningkatan kompetensi jabatannya serta secara umum bagi BPS dalam menjalankan tugas dan fungsinya selaku instansi pembina JF Statistisi.\n\n#SDMTangguh #SDMBertumbuh #SDMBerkarakterPembelajar #PusdiklatBPS\n\nhttps://www.instagram.com/p/Cs0VBE3xqxi/?igshid=MTc4MmM1YmI2Ng== \nhttps://m.facebook.com/story.php?story_fbid=pfbid02LBTqowuNYPFHtMZAzFuHHefgGL6ux3crMvC8WUMDvu2ro4YspYtqdHDDWcg4y4wil&amp;id=100063672908214&amp;mibextid=Nif5oz                         </v>
      </c>
      <c r="E151" s="8" t="s">
        <v>1842</v>
      </c>
      <c r="F151" s="8" t="s">
        <v>1843</v>
      </c>
      <c r="G151" s="8" t="s">
        <v>1844</v>
      </c>
      <c r="H151" s="8" t="s">
        <v>1845</v>
      </c>
      <c r="I151" s="8" t="s">
        <v>1846</v>
      </c>
      <c r="J151" s="8" t="s">
        <v>1847</v>
      </c>
      <c r="K151" s="8" t="s">
        <v>575</v>
      </c>
      <c r="L151" s="8" t="s">
        <v>1848</v>
      </c>
    </row>
    <row r="152" ht="15.75" customHeight="1">
      <c r="A152" s="9" t="str">
        <f t="shared" si="1"/>
        <v>23-05-2023</v>
      </c>
      <c r="B152" s="9">
        <v>45435.0</v>
      </c>
      <c r="C152" s="8" t="str">
        <f t="shared" si="2"/>
        <v>2023</v>
      </c>
      <c r="D152" s="8" t="str">
        <f t="shared" si="3"/>
        <v>Pelantikan dan Pengambilan Sumpah/Janji Pejabat Fungsional Pusdiklat BPS\n\nPelantikan dan Pengambilan Sumpah/Janji Pejabat Fungsional digelar di Gedung 1 Lantai 10 Badan Pusat Statistik Rabu (23/5). Kepala Biro Sumber Daya Manusia Eni Lestariningsih secara resmi melantik para pejabat fungsional dan menitipkan harapan kepada mereka agar dapat menunjukan dedikasi loyalitas integritas dan komitmen dimanapun mereka bertugas. Dari 49 pejabat fungsional yang dilantik empat diantaranya adalah pegawai Pusdiklat BPS yang terdiri dari seorang Widyaiswara Ahli Muda dua orang Analis SDM Aparatur Ahli Muda dan seorang Pranata Komputer Ahli Pertama.\n\n#SDMTangguh #SDMBertumbuh #SDMBerkarakterPembelajar #PusdiklatBPS\n\nhttps://www.instagram.com/p/Csk7RdoureI/ \nhttps://m.facebook.com/story.php?story_fbid=pfbid0275U1xTwqTkK2hxnpyjTh4tMnbF1KAiPNshAG9ejw8cvLNHwPt2gDhsBSn918e66Vl&amp;id=100063672908214&amp;mibextid=Nif5oz                        </v>
      </c>
      <c r="E152" s="8" t="s">
        <v>733</v>
      </c>
      <c r="F152" s="8" t="s">
        <v>1849</v>
      </c>
      <c r="G152" s="8" t="s">
        <v>1850</v>
      </c>
      <c r="H152" s="8" t="s">
        <v>736</v>
      </c>
      <c r="I152" s="8" t="s">
        <v>737</v>
      </c>
      <c r="J152" s="8" t="s">
        <v>1851</v>
      </c>
      <c r="K152" s="8" t="s">
        <v>1852</v>
      </c>
      <c r="L152" s="8" t="s">
        <v>1853</v>
      </c>
      <c r="M152" s="8" t="s">
        <v>1854</v>
      </c>
    </row>
    <row r="153" ht="15.75" customHeight="1">
      <c r="A153" s="9" t="str">
        <f t="shared" si="1"/>
        <v>22-05-2023</v>
      </c>
      <c r="B153" s="9">
        <v>45434.0</v>
      </c>
      <c r="C153" s="8" t="str">
        <f t="shared" si="2"/>
        <v>2023</v>
      </c>
      <c r="D153" s="8" t="str">
        <f t="shared" si="3"/>
        <v>Upacara Peringatan Harkitnas Ke-115 Tahun 2023\n\n“Dengan semangat juang generasi bangsa kami mengajak seluruh komponen bangsa untuk terus mempertahankan bara api semangat kebangkitan nasional sembari merapatkan barisan perjuangan kita dengan menunjukan kerja keras kerja cerdas juga kerja bersama demi kemandirian dan kemajuan bangsa yang berkelanjutan ” ujar Sekertaris Utama BPS Ir. Atqo Mardiyanto M.Si. yang membacakan amanat Meteri Komunikasi dan Informatika pada Upacara Peringatan ke 115 Hari Kebangkitan Nasional Tahun 2023 pada Senin (22/5) pagi. Kegiatan yang bertajuk “Berjuang belajar bertumbuh dan terus melangkah maju dengan semangat untuk bangkit!” dilaksanakan secara hybrid di aula lantai 4 Pusdiklat BPS. Kegiatan ini dihadiri oleh seluruh pegawai Pusdiklat BPS dan peserta PKA Angkatan VI yang menyaksikan siaran upacara dari kanal youtube BPS.\n\nHari Kebangkitan Nasional (Harkitnas) yang diperingati setiap tanggal 20 Mei seyogyanya dimanfaatkan sebagai momen bangkitnya semangat nasionalisme persatuan kesatuan dan kesadaran suatu bangsa. Bara api semangat kebangkitan diharapkan dapat menjadi lentera penerang harapan sekaligus penujuk jalan bagi perjuangan generasi penerus bangsa kelak.\n\n#SDMTangguh #SDMBertumbuh #SDMBerkarakterPembelajar #PusdiklatBPS\n\nhttps://www.instagram.com/p/CsiR4kgPXnH/ \nhttps://m.facebook.com/story.php?story_fbid=pfbid08RLKvxLCyrWe6zz2nNYDDjwedQFEChXnawBZ7VarrJwq8dkoD4rcAkgcVvazcz6Sl&amp;id=100063672908214&amp;mibextid=Nif5oz                     </v>
      </c>
      <c r="E153" s="8" t="s">
        <v>1855</v>
      </c>
      <c r="F153" s="8" t="s">
        <v>1856</v>
      </c>
      <c r="G153" s="8" t="s">
        <v>1857</v>
      </c>
      <c r="H153" s="8" t="s">
        <v>1858</v>
      </c>
      <c r="I153" s="8" t="s">
        <v>1859</v>
      </c>
      <c r="J153" s="8" t="s">
        <v>1860</v>
      </c>
      <c r="K153" s="8" t="s">
        <v>1861</v>
      </c>
      <c r="L153" s="8" t="s">
        <v>1862</v>
      </c>
      <c r="M153" s="8" t="s">
        <v>1863</v>
      </c>
      <c r="N153" s="8" t="s">
        <v>1864</v>
      </c>
      <c r="O153" s="8" t="s">
        <v>1865</v>
      </c>
      <c r="P153" s="8" t="s">
        <v>1866</v>
      </c>
    </row>
    <row r="154" ht="15.75" customHeight="1">
      <c r="A154" s="9" t="str">
        <f t="shared" si="1"/>
        <v>17-05-2023</v>
      </c>
      <c r="B154" s="9">
        <v>45429.0</v>
      </c>
      <c r="C154" s="8" t="str">
        <f t="shared" si="2"/>
        <v>2023</v>
      </c>
      <c r="D154" s="8" t="str">
        <f t="shared" si="3"/>
        <v>Agenda Pembelajaran Klasikal Tahap I Pelatihan Kepemimpinan Pengawas (PKP) Angkatan ke-11 BPS Tahun 2023\n\nSesuai Per LAN Nomor 6 Tahun 2022 PKP Angkatan ke-11 BPS Tahun 2023 diselenggarakan dengan pola pembelajaran blended learning. Pelatihan ini diikuti oleh sebanyak 40 orang yang merupakan Kepala Subbagian Umum BPS Kabupaten/Kota Seluruh Indonesia.\n\nPembelajaran dilaksanakan selama 104 hari pelatihan atau setara dengan 905 JP. Pembelajaran PKP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Bela Negara) II (Kepemimpinan Pelayanan) III (Pengendalian Pekerjaan) dan IV (Aktualisasi Kepemimpinan Pelayanan). Di mana setiap agenda mencakup mata pelatihan Inti. Selain itu tersedia mata pelatihan dasar dan mata pelatihan pilihan dalam menunjang tujuan pelatihan kepemimpinan tersebut.\n\nSalah satu tahapan pembelajaran yang dilalui peserta Peserta PKP Angkatan ke-11 adalah Pembelajaran klasikal tahap I. Pembelajaran klasikal tahap I dimulai dengan Pembukaan oleh Sekretaris Utama BPS Bapak Ir. Atqo Mardiyanto M.Si pada Senin (20/3) di Pusdiklat BPS. Pembukaan ini serentak dengan pembukaan pembelajaran klasikal tahap I PKA Angkatan ke-5. Selanjutnya dilakukan pembelajaran klasikal di kelas yang difasilitasi oleh para narasumber dari berbagai instansi dan Widyaiswara Pusdiklat BPS dari tanggal 20 Maret s.d. 13 April 2023. Dalam pembelajaran klasikal tahap I juga dilakukan Studi Lapangan (Stula) untuk mempelajari best practice atau key success factor yang menjadi keberhasilan di tempat lokus yang dituju pada tanggal 3-7 April 2023. Stula dilakukan di Kabupaten Banyuwangi yang telah mendapatkan penghargaan dari Sinovik Tahun 2022 yaitu Homestay Naik Kelas. Rangkaian pembelajaran klasikal tahap I diakhiri dengan pelaksanaan Seminar Rancangan Aksi Perubahan yang dilakukan secara hybrid di Pusdiklat BPS pada tanggal 12 April 2023.\n\n#SDMTangguh #SDMBertumbuh #SDMBerkarakterPembelajar #PusdiklatBPS\n\nhttps://www.instagram.com/p/CsVBh-_vAcu/ \nhttps://www.facebook.com/100063672908214/posts/pfbid02w2cBYVGamELSz2r1n5byXYDFLasMdP79bq5Y9iqidKtGkNyunWyiZBHk3oeR4NQ6l/?mibextid=Nif5oz                   </v>
      </c>
      <c r="E154" s="8" t="s">
        <v>1867</v>
      </c>
      <c r="F154" s="8" t="s">
        <v>1868</v>
      </c>
      <c r="G154" s="8" t="s">
        <v>1291</v>
      </c>
      <c r="H154" s="8" t="s">
        <v>1292</v>
      </c>
      <c r="I154" s="8" t="s">
        <v>1293</v>
      </c>
      <c r="J154" s="8" t="s">
        <v>1294</v>
      </c>
      <c r="K154" s="8" t="s">
        <v>1295</v>
      </c>
      <c r="L154" s="8" t="s">
        <v>1869</v>
      </c>
      <c r="M154" s="8" t="s">
        <v>1870</v>
      </c>
      <c r="N154" s="8" t="s">
        <v>1871</v>
      </c>
      <c r="O154" s="8" t="s">
        <v>1872</v>
      </c>
      <c r="P154" s="8" t="s">
        <v>1873</v>
      </c>
      <c r="Q154" s="8" t="s">
        <v>1874</v>
      </c>
      <c r="R154" s="8" t="s">
        <v>1875</v>
      </c>
    </row>
    <row r="155" ht="15.75" customHeight="1">
      <c r="A155" s="9" t="str">
        <f t="shared" si="1"/>
        <v>16-05-2023</v>
      </c>
      <c r="B155" s="9">
        <v>45428.0</v>
      </c>
      <c r="C155" s="8" t="str">
        <f t="shared" si="2"/>
        <v>2023</v>
      </c>
      <c r="D155" s="8" t="str">
        <f t="shared" si="3"/>
        <v>Agenda Pembelajaran Klasikal Tahap I Pelatihan Kepemimpinan Administrator (PKA) Angkatan ke-5 BPS Tahun 2023\n\nPKA Angkatan ke-5 BPS Tahun 2023 diselenggarakan dengan pola pembelajaran blended learning sesuai Per LAN Nomor 6 Tahun 2022. Pelatihan ini diikuti oleh sebanyak 35 orang yang merupakan Kepala Bagian Umum dan Kepala BPS Kabupaten/Kota Seluruh Indonesia.\n\nPembelajaran dilaksanakan selama 105 hari pelatihan atau setara dengan 908 JP. Pembelajaran PKA terdiri dari 6 (enam) tahap pembelajaran yaitu Pembelajaran mandiri (MOOC) E-learning Pembangunan Komitmen Bersama Pembelajaran Klasikal tahap I Aktualisasi Kepemimpinan Kinerja dan Pembelajaran Klasikal tahap II. Pelatihan ini terdiri dari empat agenda yakni agenda I (Kepemimpinan Pancasila dan Nasionalisme) II (Kepemimpinan Kinerja) III (Manajemen Kinerja) dan IV (Aktualiasasi Kepemimpinan Kinerja). Setiap agenda mencakup mata pelatihan Inti. Selain itu tersedia mata pelatihan dasar dan mata pelatihan pilihan dalam menunjang tujuan pelatihan kepemimpinan tersebut.\n\nSalah satu tahapan pembelajaran yang dilalui peserta Peserta PKA Angkatan ke-5 BPS adalah Pembelajaran klasikal tahap I di Pusdiklat BPS yang dimulai dengan pembukaan oleh Sekretaris Utama BPS Bapak Ir. Atqo Mardiyanto M.Si pada Senin (20/3). Selanjutnya dilakukan pembelajaran klasikal di kelas yang difasilitasi oleh narasumber dari berbagai instansi dan Widyaiswara Pusdiklat BPS sampai dengan 2 April 2023. Peserta pelatihan kemudian melakukan Studi Lapangan (Stula) pada tanggal 3-7 April 2023 untuk mempelajari best practice atau key success factor yang menjadi keberhasilan di tempat lokus yang dituju. Stula PKA Angkatan ke-5 BPS dilaksanakan di Kabupaten Banyuwangi yang telah mendapatkan penghargaan sebagai Kabupaten Terinovatif Tahun 2022. Rangkaian pembelajaran klasikal tahap I diakhiri dengan pelaksanaan Seminar Rancangan Aksi Perubahan yang dilakukan secara online di masing-masing unit kerja peserta pada tanggal 12 April 2023.\n\n#SDMTangguh #SDMBertumbuh #SDMBerkarakterPembelajar #PusdiklatBPS\n\nhttps://www.instagram.com/p/CsSi-8CvraE/\nhttps://m.facebook.com/story.php?story_fbid=pfbid02w2cBYVGamELSz2r1n5byXYDFLasMdP79bq5Y9iqidKtGkNyunWyiZBHk3oeR4NQ6l&amp;id=100063672908214&amp;mibextid=Nif5oz                   </v>
      </c>
      <c r="E155" s="8" t="s">
        <v>1876</v>
      </c>
      <c r="F155" s="8" t="s">
        <v>1291</v>
      </c>
      <c r="G155" s="8" t="s">
        <v>1292</v>
      </c>
      <c r="H155" s="8" t="s">
        <v>1293</v>
      </c>
      <c r="I155" s="8" t="s">
        <v>1294</v>
      </c>
      <c r="J155" s="8" t="s">
        <v>1295</v>
      </c>
      <c r="K155" s="8" t="s">
        <v>1869</v>
      </c>
      <c r="L155" s="8" t="s">
        <v>1877</v>
      </c>
      <c r="M155" s="8" t="s">
        <v>1878</v>
      </c>
      <c r="N155" s="8" t="s">
        <v>1879</v>
      </c>
      <c r="O155" s="8" t="s">
        <v>1880</v>
      </c>
      <c r="P155" s="8" t="s">
        <v>1881</v>
      </c>
      <c r="Q155" s="8" t="s">
        <v>1874</v>
      </c>
      <c r="R155" s="8" t="s">
        <v>1882</v>
      </c>
    </row>
    <row r="156" ht="15.75" customHeight="1">
      <c r="A156" s="9" t="str">
        <f t="shared" si="1"/>
        <v>12-05-2023</v>
      </c>
      <c r="B156" s="9">
        <v>45424.0</v>
      </c>
      <c r="C156" s="8" t="str">
        <f t="shared" si="2"/>
        <v>2023</v>
      </c>
      <c r="D156" s="8" t="str">
        <f t="shared" si="3"/>
        <v>Pelatihan Fungsional Pranata Komputer Kategori Keahlian Angkatan III dan Kategori Keterampilan Angkatan II Tahun 2023\n\n“Terima kasih kepada tim Pusdiklat BPS yang telah mengadakan pelatihan dan menerima peserta khususnya dari BMKG. Harapan nya dari semua yang telah dilaksanakan selama pelatihan dapat bermanfaat bagi seluruh peserta terlebih di era disrupsi saat ini menuntut pegawai untuk menjadi lebih agile. Walaupun sekarang tidak ada DUPAK namun untuk pengembangan pribadi pegawai masih membutuhkan pelatihan seperti ini ” ujar Kepala Pusat Pendidikan dan Pelatihan BMKG yang diwakili oleh Ibu Puji Setiani M.Si. selaku Koordinator Bidang Perencanaan Pengembangan dan Penjamin Mutu BMKG pada acara Penutupan Pelatihan Fungsional Pranata Komputer Kategori Keahlian Angkatan III (PNBP BPK) dan Kategori Keterampilan Angkatan II (PNBP Kemenkes dan BMKG) Tahun 2023 secara klasikal yang dilaksanakan pada Jumat (12/5) di ruang Aula Pusdiklat BPS RI.\n\nHadir juga dalam acara ini Ibu Tiomida Seviana S.H. M.A.P. Plt. Kepala Pusat Pengembangan Kompetensi ASN Kementerian Kesehatan. Tiomida menyatakan bahwa pranata komputer memiliki peran penting dalam transformasi sistem kesehatan yang sedang dilakukan oleh Kemenkes. Salah satu wujud dari transformasi tersebut adalah aplikasi SatuSehat yang merupakan pembaruan dari aplikasi PeduliLindungi. Artinya banyak pekerjaan prakom di Kemenkes dan pelatihan ini sangat membantu dalam meningkatkan kompetensi yang diperlukan.\n\nPelatihan yang berlangsung kurang lebih selama 3 bulan sejak tanggal 13 Maret sampai dengan 12 Mei 2023 secara blended learning ini telah selesai dengan sangat baik. Dari 40 peserta kategori keterampilan dan 39 peserta kategori keahlian seluruhnya dinyatakan lulus dengan nilai yang memuaskan. Kepala Pusdiklat BPS Bapak Suntono dalam arahannya saat penutupan mengharapkan agar bukan hanya ilmu dan pengetahuan tentang fungsional prakom saja yang dapat diambil oleh para peserta melainkan juga pengalaman dan silaturahmi yang terjalin selama pelatihan ini dapat menambah hasanah dan manfaat bagi peningkatan kompetensi peserta baik hard skill maupun soft skill.\n\n#SDMTangguh #SDMBertumbuh #SDMBerkarakterPembelajar\n\nhttps://www.instagram.com/p/CsI9Y_ngpLE/ \nhttps://fb.watch/ktRf0aArTO/ \nhttps://youtu.be/XEGAKMSxz6k                    </v>
      </c>
      <c r="E156" s="8" t="s">
        <v>1883</v>
      </c>
      <c r="F156" s="8" t="s">
        <v>1884</v>
      </c>
      <c r="G156" s="8" t="s">
        <v>1885</v>
      </c>
      <c r="H156" s="8" t="s">
        <v>1886</v>
      </c>
      <c r="I156" s="8" t="s">
        <v>1887</v>
      </c>
      <c r="J156" s="8" t="s">
        <v>1888</v>
      </c>
      <c r="K156" s="8" t="s">
        <v>1889</v>
      </c>
      <c r="L156" s="8" t="s">
        <v>941</v>
      </c>
      <c r="M156" s="8" t="s">
        <v>1890</v>
      </c>
      <c r="N156" s="8" t="s">
        <v>1891</v>
      </c>
      <c r="O156" s="8" t="s">
        <v>1892</v>
      </c>
      <c r="P156" s="8" t="s">
        <v>1893</v>
      </c>
      <c r="Q156" s="8" t="s">
        <v>1894</v>
      </c>
    </row>
    <row r="157" ht="15.75" customHeight="1">
      <c r="A157" s="9" t="str">
        <f t="shared" si="1"/>
        <v>08-05-2023</v>
      </c>
      <c r="B157" s="9">
        <v>45420.0</v>
      </c>
      <c r="C157" s="8" t="str">
        <f t="shared" si="2"/>
        <v>2023</v>
      </c>
      <c r="D157" s="8" t="str">
        <f t="shared" si="3"/>
        <v>Workshop Dharma Wanita BPS: Kesekretariatan dan Branding Organisasi\n\n“Dharma Wanita Persatuan Badan Pusat Statistik dengan senang dan bangga berkolaborasi untuk yang kedua kalinya dengan tim Pusdiklat BPS semoga di waktu-waktu mendatang kolaborasi ini semakin intensif semakin solid dan semakin memberikan manfaat yang begitu banyak bagi keluarga besar Badan Pusat Statistik dan masyarakat luas” ucap Ketua Dharma Wanita Persatuan Badan Pusat Statistik (DWP BPS) Irma Susanti ketika membuka acara Workshop Kesekretariatan dan Branding Organisasi.\n\nWorkshop ini digelar di Aula Pusdiklat BPS pada Jumat (10/03) secara hybrid. Peserta workshop adalah seluruh anggota DWP BPS Selindo. Workshop ini menghadirkan tiga orang narasumber yaitu Ra Diah Resita Koentjoro-Jakti (Praktisi Desain Komunikasi Visual) Naida R Yudha Mediawan (Kesekretariatan DWP) dan Abdul Mufti (Developer and Systems Administrator e-Reporting DWP).\n\nWorkshop Kesekretariatan dan Branding Organisasi ini penting dilaksanakan sebagai media pengembangan kompetensi seluruh anggota DWP di era digital. Perempuan sebagai aktor strategis dalam pembangunan bangsa dituntut untuk terus meningkatkan kemampuan dalam menghadapi tantangan di zaman yang serba digital sejalan dengan visi Dharma Wanita Persatuan yaitu Menjadi organisasi istri pegawai Aparatur Sipil Negara yang profesional untuk memperkuat peran serta perempuan dalam pembangunan bangsa.\n\n#SDMTangguh #SDMBertumbuh #SDMBerkarakterPembelajar\n\nhttps://www.instagram.com/p/Cr9m13wP1At/\nhttps://youtube.com/playlist?list=PLKL-X2vrqb6nuG-m8BTvgfNvXnoFJvXiG                           </v>
      </c>
      <c r="E157" s="8" t="s">
        <v>1895</v>
      </c>
      <c r="F157" s="8" t="s">
        <v>1896</v>
      </c>
      <c r="G157" s="8" t="s">
        <v>1897</v>
      </c>
      <c r="H157" s="8" t="s">
        <v>1898</v>
      </c>
      <c r="I157" s="8" t="s">
        <v>1899</v>
      </c>
      <c r="J157" s="8" t="s">
        <v>1900</v>
      </c>
    </row>
    <row r="158" ht="15.75" customHeight="1">
      <c r="A158" s="9" t="str">
        <f t="shared" si="1"/>
        <v>27-04-2023</v>
      </c>
      <c r="B158" s="9">
        <v>45409.0</v>
      </c>
      <c r="C158" s="8" t="str">
        <f t="shared" si="2"/>
        <v>2023</v>
      </c>
      <c r="D158" s="8" t="str">
        <f t="shared" si="3"/>
        <v>Testimoni Peserta Inspirational Speakers in-House Training for Trainers (Jakarta 30-31 Januari 2023)\n\n#SDMTangguh #SDMBertumbuh #SDMBerkarakterPembelajar\n\nhttps://www.instagram.com/p/Crhz7wkAG3S/ \nhttps://youtu.be/e0boAvQOX-o                               </v>
      </c>
      <c r="E158" s="8" t="s">
        <v>1901</v>
      </c>
      <c r="F158" s="8" t="s">
        <v>1902</v>
      </c>
    </row>
    <row r="159" ht="15.75" customHeight="1">
      <c r="A159" s="9" t="str">
        <f t="shared" si="1"/>
        <v>14-04-2023</v>
      </c>
      <c r="B159" s="9">
        <v>45396.0</v>
      </c>
      <c r="C159" s="8" t="str">
        <f t="shared" si="2"/>
        <v>2023</v>
      </c>
      <c r="D159" s="8" t="str">
        <f t="shared" si="3"/>
        <v>Serah Terima Jabatan Kapusdiklat BPS\n\n“Hidup manusia seperti buku sampul depan adalah tanggal lahir dan sampul belakang adalah tanggal kita menghadap-Nya. Setiap lembarnya adalah hari-hari hidup kita. Ada yang tebal adapula yang tipis namun hebatnya seburuk apapun halaman sebelumnya selalu tersedia halaman selanjutnya yang baru bersih dan tidak cacat. Seperti hidup kita seburuk apapun kemarin Tuhan menyisakan hari yang baru dan melanjutkan alur cerita yang sudah diterapkannya.”\n\nSetelah beberapa hari lalu resmi dilantik menjadi Kepala Biro SDM Eni Lestariningsih Pusdiklat BPS melakukan serah terima jabatan Kepala Pusdiklat BPS dari Eni Lestariningsih kepada nahkoda baru Suntono pada hari Kamis 13 April 2023. Di dalam sambutannya Eni Lestariningsih menyampaikan pencapaian Pusdiklat BPS selama dipimpinnya dan juga harapan akan hal-hal yang belum tercapai agar dapat dilanjutkan oleh Kepala Pusdiklat yang baru. Rangkaian acara dilanjutkan dengan penyampaian laporan singkat dari setiap Kortim dan para PPK tentang progres kegiatan Tahun 2023.\n\nPada sambutan perdana sebagai Kapusdiklat Suntono menyampaikan harapannya agar di masa kepemimpinannya minimal menargetkan sama baiknya dengan sebelumnya tentunya dengan didukung oleh Biro SDM STIS sebagai bagian dari Tiga Jangkar (Triple Helix Collaboration) pengembangan SDM BPS yang unggul dan adaptif. Tentunya hal ini bisa tercapai jika seluruh elemen sahabat pusdiklat berjalan beriringan mewujudkan hal tersebut. Hadir juga dalam acara ini Akhmad Jailani yang baru saja dilantik menjadi Widyaiswara Ahli Utama setelah sebelumnya menjabat sebagai Inspektorat Utama.\n\n#SDMTangguh #SDMBertumbuh #SDMBerkarakterPembelajar\n\nhttps://www.instagram.com/p/CrAmq7-OvaY/?igshid=OGY3MTdmODg=                  </v>
      </c>
      <c r="E159" s="8" t="s">
        <v>1903</v>
      </c>
      <c r="F159" s="8" t="s">
        <v>1904</v>
      </c>
      <c r="G159" s="8" t="s">
        <v>1905</v>
      </c>
      <c r="H159" s="8" t="s">
        <v>1906</v>
      </c>
      <c r="I159" s="8" t="s">
        <v>1907</v>
      </c>
      <c r="J159" s="8" t="s">
        <v>1908</v>
      </c>
      <c r="K159" s="8" t="s">
        <v>1909</v>
      </c>
      <c r="L159" s="8" t="s">
        <v>1910</v>
      </c>
      <c r="M159" s="8" t="s">
        <v>1911</v>
      </c>
      <c r="N159" s="8" t="s">
        <v>1912</v>
      </c>
      <c r="O159" s="8" t="s">
        <v>1913</v>
      </c>
      <c r="P159" s="8" t="s">
        <v>1914</v>
      </c>
      <c r="Q159" s="8" t="s">
        <v>1915</v>
      </c>
      <c r="R159" s="8" t="s">
        <v>1916</v>
      </c>
      <c r="S159" s="8" t="s">
        <v>1917</v>
      </c>
    </row>
    <row r="160" ht="15.75" customHeight="1">
      <c r="A160" s="9" t="str">
        <f t="shared" si="1"/>
        <v>14-04-2023</v>
      </c>
      <c r="B160" s="9">
        <v>45396.0</v>
      </c>
      <c r="C160" s="8" t="str">
        <f t="shared" si="2"/>
        <v>2023</v>
      </c>
      <c r="D160" s="8" t="str">
        <f t="shared" si="3"/>
        <v>Pelatihan Innas Survei Kebutuhan Data (SKD) Tahun 2023 &amp; Pelatihan Innas Survei Khusus Tahunan (SKT) Neraca Pengeluaran Tahun 2023\n\nPusdiklat BPS menyelenggarakan kegiatan Pelatihan Innas Survei Kebutuhan Data (SKD) Tahun 2023 &amp; Pelatihan Innas Survei Khusus Tahunan (SKT) Neraca Pengeluaran Tahun 2023. Kedua kegiatan pelatihan ini dibuka secara daring via zoom meeting  pada Selasa (11/4) lalu. Kedua pelatihan ini terlaksana berkat kolaborasi antara Pusdiklat BPS dengan Direktorat Diseminasi Statistik BPS untuk Pelatihan Innas SKD Tahun 2023 dan Direktorat Neraca Pengeluaran BPS untuk Pelatihan Innas SKT Neraca Pengeluaran Tahun 2023. Seluruh kegiatan pembelajaran akan dilakukan menggunakan LMS Warkop.\n\nPelatihan Innas SKD Tahun 2023 dibuka oleh Direktur Diseminasi Statistik Ibu Dwi Retno Wilujeng Wahyu Utami. Pelatihan ini diikuti oleh 78 orang calon innas dan 3 peserta sit-in yang berasal dari BPS Provinsi Selindo. Peserta dibagi ke dalam 3 kelas dan didukung oleh fasilitator yang terdiri dari 7 orang master intama 3 orang intama dan 1 orang Widyaiswara dari Pusdiklat BPS). Pelatihan berlangsung selama 2 hari pada tanggal 11 – 12 April 2023 setelah sebelumnya seluruh peserta mengikuti pembelajaran mandiri pada Senin 10 April 2023.\n\nPelatihan Innas Survei Khusus Tahunan (SKT) Neraca Pengeluaran Tahun 2023 dibuka oleh PLT Direktur Neraca Pengeluaran Bapak Pipit Helly Sorayan. Pelatihan ini diikuti oleh 30 peserta calon innas yang berasal dari Direktorat Neraca Pengeluaran dan berlangsung selama 4 (empat) hari pada tanggal 11 – 14 April 2023 setelah sebelumnya para calon innas mengikuti pembelajaran mandiri pada Senin 10 April 2023.\n\n#SDMTangguh #SDMBertumbuh #SDMBerkarakterPembelajar\n\nhttps://www.instagram.com/p/CrABCI_vMPs/                          </v>
      </c>
      <c r="E160" s="8" t="s">
        <v>1918</v>
      </c>
      <c r="F160" s="8" t="s">
        <v>1919</v>
      </c>
      <c r="G160" s="8" t="s">
        <v>1920</v>
      </c>
      <c r="H160" s="8" t="s">
        <v>1921</v>
      </c>
      <c r="I160" s="8" t="s">
        <v>1922</v>
      </c>
      <c r="J160" s="8" t="s">
        <v>1923</v>
      </c>
      <c r="K160" s="8" t="s">
        <v>1924</v>
      </c>
    </row>
    <row r="161" ht="15.75" customHeight="1">
      <c r="A161" s="9" t="str">
        <f t="shared" si="1"/>
        <v>11-04-2023</v>
      </c>
      <c r="B161" s="9">
        <v>45393.0</v>
      </c>
      <c r="C161" s="8" t="str">
        <f t="shared" si="2"/>
        <v>2023</v>
      </c>
      <c r="D161" s="8" t="str">
        <f t="shared" si="3"/>
        <v>Pelantikan dan Pengambilan Sumpah/Janji Pejabat Pimpinan Tinggi Pratama dan Pejabat Fungsional di Lingkungan Badan Pusat Statistik\n\nKepala Badan Pusat Statistik Bapak Margo Yuwono melantik 16 pejabat pimpinan tinggi pratama dan 1 widyaiswara ahli utama pada Selasa (4/4) di ruang Auditorium Badan Pusat Statistik. Pelantikan yang berlangsung khidmat ini diselenggarakan secara hybrid dimana sebagian pejabat hadir secara langsung sedangkan sebagian lainnya hadir secara daring. Pada pelantikan ini Kepala Pusdiklat BPS resmi berganti dari Ibu Eni Lestariningsih ke Bapak Suntono. Ibu Eni selanjutnya melanjutkan pengabdiannya menjadi Kepala Biro SDM BPS. Selain itu untuk mendukung percepatan pengembangan kompetensi pegawai Bapak Margo Yuwono melantik Bapak Jaelani yang semula menjabat sebagai Inspektur Utama menjadi widyaiswara ahli utama BPS.\n\nSelama menjadi Kepala Pusdiklat BPS sejak Mei 2020 Ibu Eni dengan slogannya “from good to great” berhasil membawa Pusdiklat BPS meraih beberapa penghargaan:\n\n1. Satker dengan Hasil Evaluasi Kinerja BMN (Portopolio Aset) Terbaik II di Lingkungan KPKNL Jakarta IV Periode Tahun 2022\n\n2. Satker terbaik ke 1 dalam pengukuran kinerja anggaran dan SAKIP tingkat satuan kerja (Satker TA 2021)\n\n3. Peringkat II terbaik kompetisi lembaga pelatihan berprestasi tahun 2022\n\n4. Lembaga pelatihan pengadaan barang/jasa terakreditasi A\n\n5. Lembaga penyelenggara pelatihan terakreditasi bintang 2\n\n6. Penyelenggaraan Pelatihan Kepemimpinan Administrator terakreditasi A\n\nSegenap sahabat Pusdiklat BPS mengucapkan terima kasih kepada Ibu Eni Lestariningsih atas dedikasi sepenuh hati yang telah ibu berikan selama ini. Selamat bertugas bagi Bapak ibu yang dilantik semoga dapat mengemban tugas sebaik-baiknya dan selamat datang kepada Bapak Suntono sebagai Kepala Pusdiklat BPS yang baru.\n\n#SDMTangguh #SDMBertumbuh #SDMBerkarakterPembelajar\n\nhttps://www.instagram.com/p/Cq44LjWuXba/                        </v>
      </c>
      <c r="E161" s="8" t="s">
        <v>1925</v>
      </c>
      <c r="F161" s="8" t="s">
        <v>1926</v>
      </c>
      <c r="G161" s="8" t="s">
        <v>1927</v>
      </c>
      <c r="H161" s="8" t="s">
        <v>1928</v>
      </c>
      <c r="I161" s="8" t="s">
        <v>1929</v>
      </c>
      <c r="J161" s="8" t="s">
        <v>1930</v>
      </c>
      <c r="K161" s="8" t="s">
        <v>1931</v>
      </c>
      <c r="L161" s="8" t="s">
        <v>1932</v>
      </c>
      <c r="M161" s="8" t="s">
        <v>1933</v>
      </c>
    </row>
    <row r="162" ht="15.75" customHeight="1">
      <c r="A162" s="9" t="str">
        <f t="shared" si="1"/>
        <v>11-04-2023</v>
      </c>
      <c r="B162" s="9">
        <v>45393.0</v>
      </c>
      <c r="C162" s="8" t="str">
        <f t="shared" si="2"/>
        <v>2023</v>
      </c>
      <c r="D162" s="8" t="str">
        <f t="shared" si="3"/>
        <v>Microlearning Individual Development Plan Tahun 2023 Batch II\n\nAyo daftar segera! Masih ada 4 topik #SeriBelajarMandiri Microlearning Individual Development Plan Batch 2 Tahun 2023 di warkop.bps.go.id. Microlearning ini terbuka untuk umum gratis dan dapat sertifikat shikat!\n\n            #SDMTangguh #SDMBertumbuh #SDMBerkarakterPembelajar\n\nhttps://www.instagram.com/p/Cq4YIzJvl15/                             </v>
      </c>
      <c r="E162" s="8" t="s">
        <v>1934</v>
      </c>
      <c r="F162" s="8" t="s">
        <v>1935</v>
      </c>
      <c r="G162" s="8" t="s">
        <v>1936</v>
      </c>
      <c r="H162" s="8" t="s">
        <v>1937</v>
      </c>
    </row>
    <row r="163" ht="15.75" customHeight="1">
      <c r="A163" s="9" t="str">
        <f t="shared" si="1"/>
        <v>10-04-2023</v>
      </c>
      <c r="B163" s="13">
        <v>45392.0</v>
      </c>
      <c r="C163" s="8" t="str">
        <f t="shared" si="2"/>
        <v>2023</v>
      </c>
      <c r="D163" s="8" t="str">
        <f t="shared" si="3"/>
        <v>Pusdiklat BPS Kembali Meraih Penghargaan\n\nPusdiklat BPS Meraih Penghargaan Sebagai Satker dengan Hasil Evaluasi Kinerja BMN (Portofolio Aset) Terbaik II di Lingkungan KPKNL Jakarta IV dengan Skor Agregat Rata-rata 651,455. Penghargaan tersebut diberikan pada Senin, 13 Maret 2023 di KPKNL Jakarta IV.\n\nPerlu diketahui bahwa Pengelolaan BMN adalah suatu proses dalam mengelola kekayaan yang telah ada sebelumnya atau yang diperoleh dari beban APBN atau perolehan lainnya yang sah yang dapat dimanfaatkan dalam kegiatan pemerintah maupun masyarakat. Pengelolaan BMN menjadi penting dilakukan karena dapat menunjang kelancaran pelaksanaan penyelenggaraan Pemerintahan dan Pembangunan Daerah; terwujudnya akuntabilitas dalam pengelolaan barang; dan terwujudnya pengelolaan barang yang tertib, efektif dan efisien. \n\n#SDMTangguh #SDMBertumbuh #SDMBerkarakterPembelajar\n\nhttps://www.instagram.com/p/Cq2r-B4v40A/                                </v>
      </c>
      <c r="E163" s="8" t="s">
        <v>1938</v>
      </c>
    </row>
    <row r="164" ht="15.75" customHeight="1">
      <c r="A164" s="9" t="str">
        <f t="shared" si="1"/>
        <v>06-04-2023</v>
      </c>
      <c r="B164" s="9">
        <v>45388.0</v>
      </c>
      <c r="C164" s="8" t="str">
        <f t="shared" si="2"/>
        <v>2023</v>
      </c>
      <c r="D164" s="8" t="str">
        <f t="shared" si="3"/>
        <v>Diskusi Pusdiklat BPS Bersama Program Management Team of ABS perihal Leading a National Statistics Office Workshop dan Prospera Women in Leadership Training\n\n Pusdiklat BPS terus berupaya menyediakan pelatihan untuk menyokong SDM demi terwujudnya World Class Organization. Kamis (9/3) Pusdiklat BPS bersama Program Management Team ABS (Australian Bureau of Statistics) dan Prospera membahas perihal kerja sama yang akan dilakukan yaitu pelaksanaan pelatihan Leading a National Statistics Office Workshop (LANSOW) dan Women in Leadership Training. Bertempat di ruang video conference Pusdiklat BPS diskusi berjalan lancar dan menghasilkan banyak ide agar pelatihan nantinya dapat berjalan sebaik mungkin.\n\nKegiatan diawali dengan pengenalan sarana &amp; prasarana di Pusdiklat BPS yang telah disesuaikan dengan kebutuhan pelatihan terkini. Kemudian dilanjutkan dengan diskusi yang diawali sambutan hangat dari Kepala Pusdiklat BPS Dr. Eni Lestariningsih S.Si. M.A. Harapannya kegiatan LANSOW dan Women in Leadership Training ini dapat berjalan lancar dan dapat memberikan manfaat bagi masyarakat luas.\n\n#SDMTangguh #SDMBertumbuh #SDMBerkarakterPembelajar\n\nhttps://www.instagram.com/p/Cqr8LLbuMfx/                           </v>
      </c>
      <c r="E164" s="8" t="s">
        <v>1939</v>
      </c>
      <c r="F164" s="8" t="s">
        <v>1940</v>
      </c>
      <c r="G164" s="8" t="s">
        <v>1941</v>
      </c>
      <c r="H164" s="8" t="s">
        <v>1942</v>
      </c>
      <c r="I164" s="8" t="s">
        <v>1308</v>
      </c>
      <c r="J164" s="8" t="s">
        <v>1943</v>
      </c>
    </row>
    <row r="165" ht="15.75" customHeight="1">
      <c r="A165" s="9" t="str">
        <f t="shared" si="1"/>
        <v>04-04-2023</v>
      </c>
      <c r="B165" s="9">
        <v>45386.0</v>
      </c>
      <c r="C165" s="8" t="str">
        <f t="shared" si="2"/>
        <v>2023</v>
      </c>
      <c r="D165" s="8" t="str">
        <f t="shared" si="3"/>
        <v>Pelatihan Instruktur Daerah (Inda) Survei Khusus Tahunan Neraca Produksi (SKTNP) dan Survei Neraca Terintegrasi (SINASI) Tahun 2023\n\nPelatihan Instruktur Daerah (Inda) Survei Khusus Tahunan Neraca Produksi (SKTNP) dan Survei Neraca Terintegrasi (SINASI) Tahun 2023 diselenggarakan secara daring  via LMS Warkop. Pelatihan yang diselenggarakan oleh Pusdiklat BPS berkolaborasi dengan Direktorat Neraca Produksi BPS ini dibuka secara resmi pada Selasa (14/3) oleh Direktur Neraca Produksi Puji Agus Kurniawan dan ditutup pada Jumat (24/3) secara daring.\n\nPelatihan ini diikuti oleh sebanyak 692 peserta calon inda yang terbagi dalam 27 kelas pelatihan dan dilaksanakan dalam 3 gelombang. Gelombang 1 terdiri dari 341 peserta calon inda yang terbagi ke dalam 13 kelas gelombang 2 terdiri dari 305 peserta calon inda yang terbagi ke dalam 12 kelas dan gelombang 3 terdiri dari 46 peserta yang terbagi menjadi 2 kelas. Masa pembelajaran jarak jauh dilaksanakan selama 3 hari efektif dan diawali oleh kegiatan pembelajaran mandiri atau Massive Open Online Course (MOOC) selama satu hari.\n\nDalam arahannya saat membuka pelatihan Puji menyatakan bahwa survei khusus yang dilakukan oleh neraca masih harus dilakukan untuk mendapatkan data yang belum bisa dipenuhi oleh survei-survei yang dilaksanakan subject matter lainnya.  Selain itu survei khusus ini juga bertujuan untuk memenuhi kebutuhan penyusunan neraca nasional yang ujungnya bukan hanya untuk menghasilkan PDB/PDRB tetapi juga untuk memenuhi permintaan K/L bahkan internasional yang membutuhkan info lebih detail. Pengalihan survei khusus ke survei-survei yang ada di subject matter masih membutuhkan waktu harapannya lambat laun survei khusus yang harus dilaksanakan bisa semakin berkurang dan sudah melebur dengan survei-survei yang ada di subject matter.\n\n#SDMTangguh #SDMBertumbuh #SDMBerkarakterPembelajar\n\nhttps://www.instagram.com/p/CqnANmgvbuU/                     </v>
      </c>
      <c r="E165" s="8" t="s">
        <v>1944</v>
      </c>
      <c r="F165" s="8" t="s">
        <v>1945</v>
      </c>
      <c r="G165" s="8" t="s">
        <v>1946</v>
      </c>
      <c r="H165" s="8" t="s">
        <v>1947</v>
      </c>
      <c r="I165" s="8" t="s">
        <v>1948</v>
      </c>
      <c r="J165" s="8" t="s">
        <v>1949</v>
      </c>
      <c r="K165" s="8" t="s">
        <v>1950</v>
      </c>
      <c r="L165" s="8" t="s">
        <v>1951</v>
      </c>
      <c r="M165" s="8" t="s">
        <v>1952</v>
      </c>
      <c r="N165" s="8" t="s">
        <v>1953</v>
      </c>
      <c r="O165" s="8" t="s">
        <v>1954</v>
      </c>
      <c r="P165" s="8" t="s">
        <v>1955</v>
      </c>
    </row>
    <row r="166" ht="15.75" customHeight="1">
      <c r="A166" s="9" t="str">
        <f t="shared" si="1"/>
        <v>31-03-2023</v>
      </c>
      <c r="B166" s="9">
        <v>45382.0</v>
      </c>
      <c r="C166" s="8" t="str">
        <f t="shared" si="2"/>
        <v>2023</v>
      </c>
      <c r="D166" s="8" t="str">
        <f t="shared" si="3"/>
        <v>Pembukaan Pelatihan Instruktur Nasional Forum Konsultasi Publik (FKP) Hasil Pendataan Awal Regsosek TA. 2023\n\nPusdiklat BPS menyelenggarakan kegiatan Pelatihan Instruktur Nasional Forum Konsultasi Publik (FKP) Hasil Pendataan Awal Regsosek TA. 2023. Kegiatan yang dibuka pada Rabu (29/3) secara daring ini terselenggara berkat berkolaborasi yang apik antara Pusdiklat BPS dengan Direktorat Statistik Ketahanan Sosial BPS.\n\nPelatihan diikuti oleh 97 peserta calon innas yang berasal dari BPS Provinsi Seluruh Indonesia yang terbagi kedalam 3 kelas dengan komposisi peserta sebanyak 32 calon Innas per kelas. Pembelajaran jarak jauh (PJJ) dimulai pada 29 Maret hingga 3 hari ke depan dan akan dipandu oleh Intama. Pelatihan ini mengusung Metode Pembelajaran Fun Learning yang melibatkan seluruh peserta untuk berpartisipasi aktif dan mengembangkan suasana belajar yang menyenangkan sehingga peserta menjadi nyaman belajar dan mendorong pembentukan karakter pembelajar. \n\n“Pelatihan innas dimaksudkan agar para Calon Innas menjadi terlatih dan handal memiliki karakter pembelajar dan pemahaman menyeluruh terhadap materi FKP Regsosek serta meningkatnya koordinasi dan komunikasi antara pusat dan daerah ” ujar Dr. Eni Lestariningsih S.Si M.A. Kepala Pusdiklat BPS dalam laporan penyelenggaraanya.\n\nDeputi Bidang Statistik Sosial Dr. Ateng Hartono S.E. M.Si. dalam arahannya menyampaikan bahwa Kegiatan FKP menjadi salah satu kegiatan penting dan harus dikawal secara penuh karena dalam kegiatan FKP Regsosek ini bertujuan untuk menjaring masukan dari masyarakat agar error yang ada dapat dibersihkan sehingga dapat dihasilkan data masyarakat kelompok bawah yang validitasnya bagus.\n\n#SDMTangguh #SDMBertumbuh #SDMBerkarakterPembelajar\n\nhttps://www.instagram.com/p/Cqbte2TP1_R/                    </v>
      </c>
      <c r="E166" s="8" t="s">
        <v>1956</v>
      </c>
      <c r="F166" s="8" t="s">
        <v>1957</v>
      </c>
      <c r="G166" s="8" t="s">
        <v>1958</v>
      </c>
      <c r="H166" s="8" t="s">
        <v>1959</v>
      </c>
      <c r="I166" s="11" t="s">
        <v>685</v>
      </c>
      <c r="J166" s="8" t="s">
        <v>946</v>
      </c>
      <c r="K166" s="8" t="s">
        <v>762</v>
      </c>
      <c r="L166" s="8" t="s">
        <v>1960</v>
      </c>
      <c r="M166" s="8" t="s">
        <v>1961</v>
      </c>
      <c r="N166" s="8" t="s">
        <v>712</v>
      </c>
      <c r="O166" s="8" t="s">
        <v>1962</v>
      </c>
      <c r="P166" s="8" t="s">
        <v>1963</v>
      </c>
      <c r="Q166" s="8" t="s">
        <v>1964</v>
      </c>
    </row>
    <row r="167" ht="15.75" customHeight="1">
      <c r="A167" s="9" t="str">
        <f t="shared" si="1"/>
        <v>24-03-2023</v>
      </c>
      <c r="B167" s="9">
        <v>45375.0</v>
      </c>
      <c r="C167" s="8" t="str">
        <f t="shared" si="2"/>
        <v>2023</v>
      </c>
      <c r="D167" s="8" t="str">
        <f t="shared" si="3"/>
        <v>Workshop SNA dalam Rangka Persiapan Rebasing PDB/PDRB Berbasis CVM di Hotel The Rich Yogyakarta\n\nWorkshop System of National Account (SNA) juga dilaksanakan secara blended learning di Hotel The Rich Yogyakarta dan menggunakan LMS Warkop Pusdiklat BPS. Workshop berlangsung pada 5-11 Maret 2023 diikuti oleh peserta dari BPS Provinsi selindo BPS Pusat dan perwakilan dari Kantor Perwakilan BI Provinsi Yogyakarta dan DJPB Perwakilan Provinsi Yogyakarta.\n\nDalam laporannya sebagai ketua panitia penyelenggara Direktur Neraca Pengeluaran Buyung Erlangga M.Bus. mengatakan bahwa maksud dan tujuan perubahan tahun dasar  penyusunan PDB/PDRB berbasis CVM (Chain Volume Measure) adalah dalam rangka menjalankan rekomendasi internasional serta menindaklanjuti dinamika perubahan domestik dan global pada perekonomian Indonesia.\n\n“Tahun ini kita harus mulai melakukan apa yg namanya rebasing dimana tahun dasar yg lama dari penghitungan PDB/PDRB kita adalah tahun 2010 itu sudah 13 tahun yang lalu yang dilakukan tahun 2014 – 2015 silam. Sekarang kita akan melakukan rebasing menggunakan CVM. Jadi nanti kalau PDB/PDRB tahun 2024 maka tahun dasarnya 2023 untuk tahun 2025 tahun dasarnya 2024 dan seterusnya yang ditargetkan rilis pada awal-awal tahun 2025 atau bisa lebih cepat dari itu ” jelas Deputi Bidang Neraca dan Analisis Statistik BPS Moh. Edy Mahmud saat membuka acara tersebut.\n\nLebih lanjut Edy mengatakan bahwa terdapat beberapa tantangan berkenaan dengan kualitas data PDB/PDRB yaitu terkait masalah ketersediaan data keterbatasan pengetahuan SDM dibidang keneracaan dan juga bagaimana memenuhi permintaan pengguna data yg semakin kritis.\n\n#SDMTangguh #SDMBertumbuh #SDMBerkarakterPembelajar\n\nhttps://www.instagram.com/p/CqJu-5PvJVW/               </v>
      </c>
      <c r="E167" s="8" t="s">
        <v>1965</v>
      </c>
      <c r="F167" s="8" t="s">
        <v>1966</v>
      </c>
      <c r="G167" s="8" t="s">
        <v>1967</v>
      </c>
      <c r="H167" s="8" t="s">
        <v>1968</v>
      </c>
      <c r="I167" s="8" t="s">
        <v>1969</v>
      </c>
      <c r="J167" s="8" t="s">
        <v>1970</v>
      </c>
      <c r="K167" s="8" t="s">
        <v>1971</v>
      </c>
      <c r="L167" s="8" t="s">
        <v>1972</v>
      </c>
      <c r="M167" s="8" t="s">
        <v>1973</v>
      </c>
      <c r="N167" s="8" t="s">
        <v>1974</v>
      </c>
      <c r="O167" s="8" t="s">
        <v>1975</v>
      </c>
      <c r="P167" s="8" t="s">
        <v>1976</v>
      </c>
      <c r="Q167" s="8" t="s">
        <v>1977</v>
      </c>
      <c r="R167" s="8" t="s">
        <v>1978</v>
      </c>
      <c r="S167" s="8" t="s">
        <v>1979</v>
      </c>
      <c r="T167" s="8" t="s">
        <v>1980</v>
      </c>
      <c r="U167" s="8" t="s">
        <v>1981</v>
      </c>
      <c r="V167" s="8" t="s">
        <v>1982</v>
      </c>
    </row>
    <row r="168" ht="15.75" customHeight="1">
      <c r="A168" s="9" t="str">
        <f t="shared" si="1"/>
        <v>15-03-2023</v>
      </c>
      <c r="B168" s="9">
        <v>45366.0</v>
      </c>
      <c r="C168" s="8" t="str">
        <f t="shared" si="2"/>
        <v>2023</v>
      </c>
      <c r="D168" s="8" t="str">
        <f t="shared" si="3"/>
        <v>Pembinaan 30 Top Talent BPS: Emerging Leader Development Program (ELDP) 2023\n\nMenindaklanjuti arahan Pimpinan BPS untuk menyiapkan talenta SDM BPS dalam melanjutkan estafet kepemimpinan BPS Pusdiklat BPS bekerja sama dengan Proxsis HR melakukan pembinaan kompetensi kepemimpinan terhadap 30 orang Top Talent Pejabat Eselon III BPS yang berasal dari 22 provinsi dengan tajuk “Emerging Leader Development Program (ELDP) Tahun 2023. Pembinaan ini diharapkan dapat mengakselerasi level kompetensi kepemimpinan level 3 menuju level 4 sehingga mampu beradaptasi dengan kondisi lingkungan global dan selaras dengan kebutuhan BPS.\n\nPemilihan 30 orang Top Talent ini dilakukan pimpinan BPS berdasarkan hasil Assesment dan penilaian Performa 360 yang telah dilakukan oleh BPS terhadap seluruh pejabat eselon III. Semua peserta terpilih merupakan peserta yang berada pada box 7 8 atau 9 (High Performance) yang telah dipetakan melalui Metode 9-Box Matrix. Pembinaan dilaksanakan secara daring pada tanggal 15 Februari 2023 dan dilanjutkan secara luring  di Yogyakarta dengan skema kombinasi indoor dan outdoor selama 3 hari efektif (2-4 Maret 2023). Pembinaan secara luring dibuka secara resmi oleh Sekretaris Utama BPS Atqo Mardiyanto pada Kamis (2/3) dan ditutup oleh Kepala Pusdiklat BPS pada Sabtu (4/3). Pembukaan pembinaan ini dihadiri pula oleh Kepala Biro SDM BPS Atas Parlindungan Lubis S.Si M.Si. dan Kepala BPS Provinsi DI Yogyakarta Sugeng Arianto M.Si.\n\n#SDMTangguh #SDMBertumbuh #SDMBerkarakterPembelajar\n\nhttps://www.instagram.com/p/CpzA9UUOOBa/                       </v>
      </c>
      <c r="E168" s="8" t="s">
        <v>1983</v>
      </c>
      <c r="F168" s="8" t="s">
        <v>1984</v>
      </c>
      <c r="G168" s="8">
        <v>8.0</v>
      </c>
      <c r="H168" s="8" t="s">
        <v>1985</v>
      </c>
      <c r="I168" s="8" t="s">
        <v>1986</v>
      </c>
      <c r="J168" s="8" t="s">
        <v>1987</v>
      </c>
      <c r="K168" s="11" t="s">
        <v>685</v>
      </c>
      <c r="L168" s="8" t="s">
        <v>1988</v>
      </c>
      <c r="M168" s="8" t="s">
        <v>1989</v>
      </c>
      <c r="N168" s="8" t="s">
        <v>1990</v>
      </c>
    </row>
    <row r="169" ht="15.75" customHeight="1">
      <c r="A169" s="9" t="str">
        <f t="shared" si="1"/>
        <v>14-03-2023</v>
      </c>
      <c r="B169" s="9">
        <v>45365.0</v>
      </c>
      <c r="C169" s="8" t="str">
        <f t="shared" si="2"/>
        <v>2023</v>
      </c>
      <c r="D169" s="8" t="str">
        <f t="shared" si="3"/>
        <v>Pembukaan Pelatihan Fungsional Pranata Komputer Tingkat Keahlian Angkatan III dan Tingkat Keterampilan Angkatan II\n\nBadan Pusat Statistik (BPS) selaku instansi pembina Jabatan Fungsional Pranata Komputer (JFPK) berkewajiban memberikan pembinaan serta penyelenggaraan Pelatihan Fungsional Pranata Komputer. Pembinaan ini tidak saja untuk pegawai BPS tetapi juga pegawai dari kementerian/lembaga lain. Hal ini ditunjukkan dengan diselenggarakannya Pelatihan Fungsional Prakom Tingkat Keahlian Tahun 2023 Angkatan III yang berkolaborasi dengan Kementrian Kesehatan dan BMKG dengan jumlah peserta 39 orang dan Pelatihan Fungsional Prakom Tingkat Keterampilan Tahun 2023 Angkatan II untuk peserta yang berasal dari BPK RI sebanyak 40 orang. Kedua pelatihan ini dibuka pada Senin (13/3) oleh Kepala Pusdiklat BPS Dr. Eni Lestariningsih S.Si. M.A. Dalam ceramahnya beliau berpesan kepada seluruh peserta agar dapat memanfaatkan kesempatan ini secara maksimal untuk meningkatkan kompetensi. Para peserta yang sudah memiliki pengalaman dalam beragam kegiatan prakom diharapkan agar tidak segan-segan bertanya dan berdiskusi tentang hal-hal yang baru atau belum dipahami.\n\n#SDMTangguh #SDMBertumbuh #SDMBerkarakterPembelajar\n\nhttps://www.instagram.com/p/Cpw6KsXvEgQ/                           </v>
      </c>
      <c r="E169" s="8" t="s">
        <v>1991</v>
      </c>
      <c r="F169" s="8" t="s">
        <v>1992</v>
      </c>
      <c r="G169" s="8" t="s">
        <v>1942</v>
      </c>
      <c r="H169" s="8" t="s">
        <v>1308</v>
      </c>
      <c r="I169" s="8" t="s">
        <v>1993</v>
      </c>
      <c r="J169" s="8" t="s">
        <v>1994</v>
      </c>
    </row>
    <row r="170" ht="15.75" customHeight="1">
      <c r="A170" s="9" t="str">
        <f t="shared" si="1"/>
        <v>13-03-2023</v>
      </c>
      <c r="B170" s="9">
        <v>45364.0</v>
      </c>
      <c r="C170" s="8" t="str">
        <f t="shared" si="2"/>
        <v>2023</v>
      </c>
      <c r="D170" s="8" t="str">
        <f t="shared" si="3"/>
        <v>Pelatihan Inda Survei Penyempurnaan Diagram Timbang Indeks Harga  Perdagangan Besar Tahun 2023 (Inda SPDT IHPB 2023)\n\nPelatihan Inda SPDT IHPB 2023 terselenggara atas Kolaborasi Pusdiklat BPS dengan Direktorat Statistik Harga. Pelatihan ini dibagi ke 2 gelombang yakni Gelombang I pada 7-8 Maret 2023 dan Gelombang II pada 9-10 Maret 2023. Sebelum dimulai PJJ Pelatihan diawali MOOC (Massive Open Online Course) dan Penyampaian Overview Kebijakan Pelatihan dan Materi Pembelajaran Orang Dewasa. Ketiga kegiatan tersebut diharapkan dapat membangun komitmen peserta untuk fokus mengikuti pelatihan dan dapat berdiskusi aktif untuk mendapatkan pemahaman yang sama dan menggali contoh yang ada di lapangan.\n\nSugiharto selaku Ketua Tim Pelatihan Subject Matter BPS melaporkan bahwa Pelatihan Inda SPDT IHPB 2023 berasal dari BPS Provinsi selindo dengan jumlah 9 kelas per gelombang. Pelatihan pada Gelombang I diikuti oleh 285 calon inda dan 2 Peserta Sit-In yang berasal dari BPS Provinsi Banten hingga BPS Papua. Sedangkan Gelombang II diikuti oleh 315 calon Inda dan 1 Peserta Sit-In yang berasal dari BPS Provinsi Aceh hingga BPS Provinsi Jawa Timur.\n\nPelatihan dibuka oleh Direktur Statistik Harga Bapak Windhiarso P. A. Putranto yang diwakili oleh Ibu Megaria Jaya selaku Ketua Tim Statistik Harga Perdagangan Besar. Beliau menyampaikan bahwa IHPB ini indeks yang menggambarkan perubahan harga di tingkat pedagang besar/distributor. Pengguna indikator yang dihasilkan dari survei ini tersebar di beragam kalangan masyarakat khususnya dunia usaha dan juga pemerintah yang memilih berbagai pelaku usaha yang bekerja di proyek strategis nasional. Pada proyek strategis nasional data IHPB sangat sering dipakai untuk mengukur eskalasi perubahan harga dalam kontrak karya. Untuk itu menghasilkan data IHPB yang semakin berkualitas dan up to date menjadi penting agar pengguna dapat menganalisis dan memanfaatkan data menjadi semakin tepat guna dan tepat sasaran.\n\nSPDT 2023 akan dilaksanakan dalam 3 periode yakni April Agustus dan November. Dari survei ini diharapkan diperoleh diagram timbang untuk penyusunan IHPB tahun dasar baru yang lebih up to date dimana telah memperhitungkan volume penjualan dan harga komoditas yang diperdagangkan di level gorsir pada seluruh wilayah Indonesia. Para peserta diharapkan untuk serius belajar dan berdiskusi aktif untuk mendalami kasus-kasus yang terjadi pada wilayah masing-masing sehingga tujuan dari pelaksanaan SPDT ini dapat tercapai.\n\n#SDMTangguh #SDMBertumbuh #SDMBerkarakterPembelajar\n\nhttps://www.instagram.com/p/CpuRUCuuwZN/                      </v>
      </c>
      <c r="E170" s="8" t="s">
        <v>1995</v>
      </c>
      <c r="F170" s="8" t="s">
        <v>1996</v>
      </c>
      <c r="G170" s="8" t="s">
        <v>1997</v>
      </c>
      <c r="H170" s="8" t="s">
        <v>1998</v>
      </c>
      <c r="I170" s="8" t="s">
        <v>1999</v>
      </c>
      <c r="J170" s="8" t="s">
        <v>2000</v>
      </c>
      <c r="K170" s="8" t="s">
        <v>2001</v>
      </c>
      <c r="L170" s="8" t="s">
        <v>2002</v>
      </c>
      <c r="M170" s="8" t="s">
        <v>2003</v>
      </c>
      <c r="N170" s="8" t="s">
        <v>2004</v>
      </c>
      <c r="O170" s="8" t="s">
        <v>2005</v>
      </c>
    </row>
    <row r="171" ht="15.75" customHeight="1">
      <c r="A171" s="9" t="str">
        <f t="shared" si="1"/>
        <v>09-03-2023</v>
      </c>
      <c r="B171" s="9">
        <v>45360.0</v>
      </c>
      <c r="C171" s="8" t="str">
        <f t="shared" si="2"/>
        <v>2023</v>
      </c>
      <c r="D171" s="8" t="str">
        <f t="shared" si="3"/>
        <v>Rakernis Puslitbang 2023: Peningkatan Produktivitas Litbang Polri dalam Mendukung Transformasi Ekonomi yang Iklusif dan Berkelanjutan\n\nPusat Penelitian dan Pengembangan (Puslitbang) Polri menyelenggarakan Rapat Kerja Teknis (Rakernis) 2023 secara luring di Kuta Badung Bali pada Rabu (1/3/2023). Dibuka oleh Kapuslitbang Polri Brigjen Pol. Drs. Iswyoto Agoeng Lesmana Doeta Rakernis Puslitbang 2023 mempunyai tujuan untuk mewujudkan SDM dan produk Litbang berkualitas dan berdaya saing yang bermanfaat dan berkelanjutan dalam rangka memperkuat kondusivitas keamanan dan ketertiban masyarakat. “Untuk menjawab challenge dari Kapolri (survei kepuasan masyarakat terhadap kinerja Polri) memerlukan pemikiran kita bersama (pengemban Litbang Mabes Polri) merumuskan indikator maupun instrumen survei yang tepat dengan melibatkan beberapa lembaga survei dalam rangka mendapatkan hasil yang objektif dan komprehensif ” penegasan oleh Kapuslitbang Polri dalam sambutannya.\n\nRateknis ini mengundang 2 (dua) orang narasumber yaitu Dr. Eni Lestariningsih (Kepala Pusdiklat BPS) dan Moch. Nurhasim (Peneliti Ahli Utama BRIN) yang dimoderatori oleh Kombes Pol. Dr. Endro Sulaksono. Turut menghadirkan sebagai peserta Rateknis yaitu pengemban Litbang Mabes Polri (sebelas Satker) dan Pold (tiga puluh empat Polda). Narasumber pertama yang diberikan kesempatan adalah Dr. Eni Lestariningsih menyampaikan bahwa “Data sebagai literasi statistik bahkan Bapak Presiden Jokowi menyampaikan di berbagai kesempatan bahwa data ini adalah new oil yang lebih berharga dari minyak (kekayaan baru) bagi bangsa dan negara untuk membangun atau melakukan transformasi ekonomi yang inklusif.”\n\n#SDMTangguh #SDMBertumbuh #SDMBerkarakterPembelajar\n\nhttps://www.instagram.com/p/Cpjx6lWPqBN/                           </v>
      </c>
      <c r="E171" s="8" t="s">
        <v>2006</v>
      </c>
      <c r="F171" s="8" t="s">
        <v>2007</v>
      </c>
      <c r="G171" s="8" t="s">
        <v>2008</v>
      </c>
      <c r="H171" s="8" t="s">
        <v>2009</v>
      </c>
      <c r="I171" s="8" t="s">
        <v>2010</v>
      </c>
      <c r="J171" s="8" t="s">
        <v>2011</v>
      </c>
    </row>
    <row r="172" ht="15.75" customHeight="1">
      <c r="A172" s="9" t="str">
        <f t="shared" si="1"/>
        <v>02-03-2023</v>
      </c>
      <c r="B172" s="9">
        <v>45353.0</v>
      </c>
      <c r="C172" s="8" t="str">
        <f t="shared" si="2"/>
        <v>2023</v>
      </c>
      <c r="D172" s="8" t="str">
        <f t="shared" si="3"/>
        <v>Pembukaan Pelatihan Fungsional Pranata Komputer Kategori Keterampilan Angkatan I Tahun 2023\n\nPelatihan Fungsional Pranata Komputer Kategori Keterampilan Angkatan I Tahun 2023 diselenggarakan oleh Pusdiklat BPS dan diikuti oleh 40 orang peserta yang berasal dari BPS Lembaga Ketahanan Nasional RI Pemerintah Kabupaten Kepulauan Selayar Pemerintah Kabupaten Sarolangun Pemerintah Kabupaten Muaro Jambi Pemerintah Kabupaten Lahat Pemerintah Kota Sungai Penuh dan Pemerintah Kota Mataram. Pelatihan dengan metode blended learning ini diawali dengan tahap MOOC pada Senin (20/2) lalu dan akan diakhiri dengan tahap Seminar Laboratorium Prakom pada 6 April 2023 mendatang.\n\n“Asal peserta yang beragam menunjukkan demand terhadap kebutuhan peningkatan kompetensi bagi pejabat fungsional pranata komputer semakin tinggi dan hal ini sejalan dengan anjuran Presiden untuk implementasi transformasi digital ” ujar Kepala Pusdiklat BPS Eni Lestariningsih saat membuka Pelatihan Fungsional Pranata Komputer Kategori Keterampilan Angkatan I Tahun 2023 yang digelar secara daring pada Senin (27/2) lalu.\n\nHarapannya setelah mengikuti pelatihan ini peserta bisa mendapatkan pengetahuan tentang kemampuan dasar yang harus dimiliki oleh seorang pejabat pranata komputer untuk bisa melaksanakan tugas dan fungsinya sesuai jenjang keterampilannya.\n\n#SDMTangguh #SDMBertumbuh #SDMBerkarakterPembelajar\n\nhttps://www.instagram.com/p/CpSBiLOP5BO/                    </v>
      </c>
      <c r="E172" s="8" t="s">
        <v>2012</v>
      </c>
      <c r="F172" s="8" t="s">
        <v>2013</v>
      </c>
      <c r="G172" s="8" t="s">
        <v>2014</v>
      </c>
      <c r="H172" s="8" t="s">
        <v>2015</v>
      </c>
      <c r="I172" s="8" t="s">
        <v>2016</v>
      </c>
      <c r="J172" s="8" t="s">
        <v>2017</v>
      </c>
      <c r="K172" s="8" t="s">
        <v>2018</v>
      </c>
      <c r="L172" s="8" t="s">
        <v>2019</v>
      </c>
      <c r="M172" s="8" t="s">
        <v>2020</v>
      </c>
      <c r="N172" s="8" t="s">
        <v>1256</v>
      </c>
      <c r="O172" s="8" t="s">
        <v>1910</v>
      </c>
      <c r="P172" s="8" t="s">
        <v>2021</v>
      </c>
      <c r="Q172" s="8" t="s">
        <v>2022</v>
      </c>
    </row>
    <row r="173" ht="15.75" customHeight="1">
      <c r="A173" s="9" t="str">
        <f t="shared" si="1"/>
        <v>21-02-2023</v>
      </c>
      <c r="B173" s="9">
        <v>45343.0</v>
      </c>
      <c r="C173" s="8" t="str">
        <f t="shared" si="2"/>
        <v>2023</v>
      </c>
      <c r="D173" s="8" t="str">
        <f t="shared" si="3"/>
        <v>Pelatihan Innas Survei E-Commerce Tahun 2023\n\nDalam arahan Pembukaan Pelatihan Innas Survei E-Commerce Tahun 2023 pada hari Rabu (15/2) Direktur Statistik Keuangan TI dan Pariwisata (KTIP) Harmawanti Marhaeni M.Si. menyatakan bahwa  Survei E-Commerce Tahun 2023 diselenggarakan untuk mendukung Program Prioritas Nasional (PN) ke-1 yaitu memperkuat ketahanan ekonomi untuk pertumbuhan yang berkualitas dan berkeadilan.\n\nSurvei E-Commerce Tahun 2023 akan dilaksanakan di 302 kabupaten/kota dengan target sampel responden sebanyak 31.753 usaha online. Pengumpulan data survei E-Commerce Tahun 2023 dilakukan dengan menggunakan moda CAPI melalui aplikasi Flexible Authentic Survey Instrument Harmony (FASIH).\n\nPelatihan Innas Survei E-Commerce Tahun 2023  diikuti oleh 83 peserta yang berasal dari BPS pusat dan daerah yang terbagi dalam dua kelas.\n\nTahapan pelatihan Innas Survei E-Commerce Tahun 2023 dengan menggunakan standard LMS WARKOP dimulai dari Pembelajaran Mandiri/MOOC (14 Februari 2023) Pembelajaran Jarak Jauh/ Distance Learning (15-16 Februari 2023). Pada tahapan Pembelajaran Jarak Jauh dibagi dalam dua kegiatan pembelajaran yaitu Syncronous dan Asyncronus dengan perbandingan JP Syncronus dan Asyncronus sebanyak  dua dibanding satu (2:1).\n\nDi akhir arahannya Direktur Statistik KTIP mengharapkan semua peserta pelatihan harus bersungguh-sungguh dalam belajar dan semuanya dapat lulus dalam pelatihan ini. Sehingga setelah selesai pelatihan calon innas yang dapat  mengajar petugas Survei E-Commerce Tahun 2023.\n\n#SDMTangguh #SDMBertumbuh #SDMBerkarakterPembelajar\n\nhttps://www.instagram.com/p/Co6HfCnPeco/                       </v>
      </c>
      <c r="E173" s="8" t="s">
        <v>2023</v>
      </c>
      <c r="F173" s="8" t="s">
        <v>2024</v>
      </c>
      <c r="G173" s="8" t="s">
        <v>2025</v>
      </c>
      <c r="H173" s="8" t="s">
        <v>2026</v>
      </c>
      <c r="I173" s="8" t="s">
        <v>896</v>
      </c>
      <c r="J173" s="8" t="s">
        <v>2027</v>
      </c>
      <c r="K173" s="8" t="s">
        <v>2028</v>
      </c>
      <c r="L173" s="8" t="s">
        <v>2029</v>
      </c>
      <c r="M173" s="8" t="s">
        <v>2030</v>
      </c>
      <c r="N173" s="8" t="s">
        <v>2031</v>
      </c>
    </row>
    <row r="174" ht="15.75" customHeight="1">
      <c r="A174" s="9" t="str">
        <f t="shared" si="1"/>
        <v>16-02-2023</v>
      </c>
      <c r="B174" s="9">
        <v>45338.0</v>
      </c>
      <c r="C174" s="8" t="str">
        <f t="shared" si="2"/>
        <v>2023</v>
      </c>
      <c r="D174" s="8" t="str">
        <f t="shared" si="3"/>
        <v>Pelatihan Manajer LMS Kelas Instruktur Daerah Pencacahan Lengkap ST2023\n\nDr. Eni Lestariningsih Kepala Pusdiklat BPS mengawali arahannya dalam Pelatihan Manajer LMS Kelas Inda Pencacahan Lengkap ST2023 pada Rabu (15/2) dengan “Start With Why” supaya seluruh peserta paham mengapa pelatihan ini dilaksanakan. Beliau juga menyampaikan bahwa tips sukses untuk pembelajaran secara daring adalah optimalisasi People Process and Tools sebagai berikut:\n\nPeople : Sumber daya manusia merupakan kolaborasi apik antara peserta penyelenggara dan fasilitator.\n\nProcess : Manajer sebagai penyelenggara yang memastikan pelatihan berjalan lancar. Untuk itu pelatihan ini bertujuan membekali para Manajer LMS. Harapannya Manajer LMS dapat bertugas dengan baik untuk memastikan proses pengelolaan kelas virtual serta menjadi perpanjangan tangan Pusdiklat BPS sebagai sumber informasi terkait pengelolaan pembelajaran daring.\n\nTools : melibatkan infrastruktur yang modern memastikan akses dan device yang kompatibel serta memastikan peserta pelatihan mematuhi SOP. Pada saat pembelajaran berlangsung pastikan suara dan gambar jernih. Hal ini penting untuk membantu absorbs/penyerapan peserta pelatihan menjadi optimal.\n\n“Harapannya agar peserta dapat memanfaatkan waktu selama pelatihan dengan baik. Silahkan sampaikan saran masukan dan kritik bagi Tim Pusdiklat. Kita sadari bahwa kendala mestinya beragam untuk itu jangan segan-segan untuk menyampaikan ke Tim Pusdiklat BPS karena semangat kami untuk Continous Improvement yakni senantiasa memperbaiki berdasarkan input saran kritik. Hal tersebut sebagai energizer untuk meningkatkan layanan Pusdiklat ” lanjut Eni.\n\nPembukaan pelatihan ini diikuti oleh 289 peserta yang terdiri dari 34 orang PIC Pelatihan Inda dari BPS Provinsi 28 orang Manajer LMS dan Manajer Kelas UTP CAPI 222 orang Manajer LMS dan Manajer Kelas UTP PAPI 2 orang fasilitator dan 3 orang penyelenggara dari Subject Matter dan Pusdiklat BPS.\n\n#SDMTangguh #SDMBertumbuh #SDMBerkarakterPembelajar\n\nhttps://www.instagram.com/p/CotQkyzvZe7/            </v>
      </c>
      <c r="E174" s="8" t="s">
        <v>2032</v>
      </c>
      <c r="F174" s="8" t="s">
        <v>2033</v>
      </c>
      <c r="G174" s="8" t="s">
        <v>2034</v>
      </c>
      <c r="H174" s="8" t="s">
        <v>2035</v>
      </c>
      <c r="I174" s="8" t="s">
        <v>2036</v>
      </c>
      <c r="J174" s="8" t="s">
        <v>1377</v>
      </c>
      <c r="K174" s="8" t="s">
        <v>2037</v>
      </c>
      <c r="L174" s="8" t="s">
        <v>2038</v>
      </c>
      <c r="M174" s="8" t="s">
        <v>2039</v>
      </c>
      <c r="N174" s="8" t="s">
        <v>2040</v>
      </c>
      <c r="O174" s="8" t="s">
        <v>2041</v>
      </c>
      <c r="P174" s="8" t="s">
        <v>2042</v>
      </c>
      <c r="Q174" s="8" t="s">
        <v>2043</v>
      </c>
      <c r="R174" s="8" t="s">
        <v>2044</v>
      </c>
      <c r="S174" s="8" t="s">
        <v>2045</v>
      </c>
      <c r="T174" s="8" t="s">
        <v>2046</v>
      </c>
      <c r="U174" s="8" t="s">
        <v>2047</v>
      </c>
      <c r="V174" s="8" t="s">
        <v>2048</v>
      </c>
      <c r="W174" s="8" t="s">
        <v>2049</v>
      </c>
      <c r="X174" s="8" t="s">
        <v>2050</v>
      </c>
      <c r="Y174" s="8" t="s">
        <v>2051</v>
      </c>
    </row>
    <row r="175" ht="15.75" customHeight="1">
      <c r="A175" s="9" t="str">
        <f t="shared" si="1"/>
        <v>14-02-2023</v>
      </c>
      <c r="B175" s="9">
        <v>45336.0</v>
      </c>
      <c r="C175" s="8" t="str">
        <f t="shared" si="2"/>
        <v>2023</v>
      </c>
      <c r="D175" s="8" t="str">
        <f t="shared" si="3"/>
        <v>Pelatihan Fungsional Pranata Komputer Tingkat Keahlian Tahun 2023\n\n“Digitalisasi menjadi prioritas yang sejalan dengan beragam terobosan percepatan transformasi digital menuntut peran dan kontribusi semua pihak yang terkait salah satunya pejabat fungsional pranata komputer ” ujar Eni Lestariningsih Kepala Pusdiklat BPS dalam arahannya pada kegiatan Pembukaan Pelatihan Fungsional Pranata Komputer Tingkat Keahlian Tahun 2023 yang berlangsung secara daring melalui zoom meeting pada Senin (13/2) lalu.\n\nPelatihan Fungsional Pranata Komputer Tingkat Keahlian Tahun 2023 diikuti oleh sebanyak 80 peserta yang berasal dari internal BPS baik Pusat maupun daerah dan juga dari berbagai Kementerian dan Lembaga juga Pemerintah Daerah diantaranya Badan Perlindungan Migran Indonesia Kementerian Perdagangan Pemerintah Provinsi Jawa Barat Lembaga Kebijakan Pengadaan Barang/Jasa Pemerintah Pemerintah Kota Mataram Pemerintah Kabupaten Kepulauan Selayar Pemerintah Kabupaten Rokan Hulu dan Pemerintah Kota Cirebon.\n\nSebanyak 80 peserta pelatihan yang terbagi ke dalam 2 angkatan akan mengikuti 4 tahap pelatihan secara blended learning melalui LMS Warkop milik Pusdiklat BPS dan seminar secara offline. Tahapan pelatihan dimulai dari Pembelajaran Mandiri/MOOC Pembelajaran Tatap Muka Online Laboratorium Prakom dan diakhiri dengan Seminar Laboratorium Prakom.\n\n#SDMTangguh #SDMBertumbuh #SDMBerkarakterPembelajar\n\nhttps://www.instagram.com/p/CoozrNUPAvo/              </v>
      </c>
      <c r="E175" s="8" t="s">
        <v>2052</v>
      </c>
      <c r="F175" s="8" t="s">
        <v>2053</v>
      </c>
      <c r="G175" s="8" t="s">
        <v>2054</v>
      </c>
      <c r="H175" s="8" t="s">
        <v>2055</v>
      </c>
      <c r="I175" s="8" t="s">
        <v>762</v>
      </c>
      <c r="J175" s="8" t="s">
        <v>2056</v>
      </c>
      <c r="K175" s="8" t="s">
        <v>2057</v>
      </c>
      <c r="L175" s="8" t="s">
        <v>2058</v>
      </c>
      <c r="M175" s="8" t="s">
        <v>2059</v>
      </c>
      <c r="N175" s="8" t="s">
        <v>2060</v>
      </c>
      <c r="O175" s="8" t="s">
        <v>2061</v>
      </c>
      <c r="P175" s="8" t="s">
        <v>2062</v>
      </c>
      <c r="Q175" s="8" t="s">
        <v>2063</v>
      </c>
      <c r="R175" s="8" t="s">
        <v>2014</v>
      </c>
      <c r="S175" s="8" t="s">
        <v>2064</v>
      </c>
      <c r="T175" s="8" t="s">
        <v>2065</v>
      </c>
      <c r="U175" s="8" t="s">
        <v>2066</v>
      </c>
      <c r="V175" s="8" t="s">
        <v>1413</v>
      </c>
      <c r="W175" s="8" t="s">
        <v>2067</v>
      </c>
    </row>
    <row r="176" ht="15.75" customHeight="1">
      <c r="A176" s="9" t="str">
        <f t="shared" si="1"/>
        <v>14-02-2023</v>
      </c>
      <c r="B176" s="9">
        <v>45336.0</v>
      </c>
      <c r="C176" s="8" t="str">
        <f t="shared" si="2"/>
        <v>2023</v>
      </c>
      <c r="D176" s="8" t="str">
        <f t="shared" si="3"/>
        <v>Penyelenggaraan Workshop Sinkronisasi Kegiatan Pusdiklat dan Perencanaan Soft Launching Sertifikasi Kompetensi Statistisi\n1 / 8\n\nProgram strategis Reformasi Birokrasi BPS yang bertemakan “Kolaborasi Mewujudkan Statistik Berkualitas untuk Indonesia Maju” mendorong perlunya penyelarasan antara program strategi SDM (HR Initiative) dengan strategi organisasi. Pelaksanaan Workshop Sinkronisasi Kegiatan Pusdiklat dan Perencanaan Soft Launching Sertifikasi Kompetensi Statistisi merupakan langkah nyata yang diusung Pusdiklat BPS dalam menyukseskan program tersebut. Workshop dibuka oleh Sekretaris Utama BPS Ir. Atqo Mardiyanto M.Si. dan diselenggarakan selama 2 hari pada tanggal 9-10 Februari 2023 berlokasi di Pusdiklat BPS. Dalam rangkaian acara pembukaan workshop juga di-launching #SeriBelajarMandiri – Microlearning Individual Development Plan dan pengukuhan Tim Penjamin Mutu oleh Dr. Eni Lestariningsih M.Si. M.A. Kepala Pusdiklat BPS. Selain pegawai Pusdiklat BPS workshop ini juga dihadiri oleh perwakilan dari stakeholder internal dan eksternal BPS yaitu BPS Pusat BPS DIY BRIN KEMENAKER Politeknik Statistika STIS IPB UNPAD ITB dan UNNES.\n\nWorkshop ini menjadi forum kolaborasi untuk mewujudkan output berupa sinkronisasi kalender diklat dan pelatihan teknis subject matter yang dicantumkan pada panduan penyelenggaraan pelatihan panduan dan tata kelola penyelenggaraan sertifikasi statistisi tata Kelola dan bahan pengajuan akreditasi pelatihan pranata komputer dan statistisi serta program kerja penjaminan mutu.\n\n#SDMTangguh #SDMBertumbuh #SDMBerkarakterPembelajar\n\nhttps://www.instagram.com/p/Coolq31v4Po/                </v>
      </c>
      <c r="E176" s="8" t="s">
        <v>2068</v>
      </c>
      <c r="F176" s="8" t="s">
        <v>2069</v>
      </c>
      <c r="G176" s="8" t="s">
        <v>896</v>
      </c>
      <c r="H176" s="8" t="s">
        <v>946</v>
      </c>
      <c r="I176" s="8" t="s">
        <v>2070</v>
      </c>
      <c r="J176" s="8" t="s">
        <v>2071</v>
      </c>
      <c r="K176" s="8" t="s">
        <v>2072</v>
      </c>
      <c r="L176" s="8" t="s">
        <v>655</v>
      </c>
      <c r="M176" s="8" t="s">
        <v>2073</v>
      </c>
      <c r="N176" s="8" t="s">
        <v>654</v>
      </c>
      <c r="O176" s="8" t="s">
        <v>2074</v>
      </c>
      <c r="P176" s="8" t="s">
        <v>2075</v>
      </c>
      <c r="Q176" s="8" t="s">
        <v>2076</v>
      </c>
      <c r="R176" s="8" t="s">
        <v>2077</v>
      </c>
      <c r="S176" s="8" t="s">
        <v>2078</v>
      </c>
      <c r="T176" s="8" t="s">
        <v>2079</v>
      </c>
      <c r="U176" s="8" t="s">
        <v>2080</v>
      </c>
    </row>
    <row r="177" ht="15.75" customHeight="1">
      <c r="A177" s="9" t="str">
        <f t="shared" si="1"/>
        <v>13-02-2023</v>
      </c>
      <c r="B177" s="9">
        <v>45335.0</v>
      </c>
      <c r="C177" s="8" t="str">
        <f t="shared" si="2"/>
        <v>2023</v>
      </c>
      <c r="D177" s="8" t="str">
        <f t="shared" si="3"/>
        <v>Microlearning Individual Development Plan Tahun 2023\n\nHai Sahabat Pembelajar ada yang baru nih yang bisa kamu ikuti untuk menambah kompetensi kamu. Apa tuh? Pusdiklat BPS bekerja sama dengan Ruang Guru menghadirkan pengembangan kompetensi bagi Pegawai BPS melalui seri belajar mandiri yaitu Microlearning Individual Development Plan (MIDP). MIDP bisa kamu akses mulai tanggal 13 Februari 2023 hingga 30 April 2023. Terdiri dari 7 seri belajar mandiri yang menarik dan dibagi menjadi 2 batch. Detail lebih lanjut dapat disimak melalui flyer.\n\nYuk bergegas kunjungi WARKOP BPS (pusdiklat.bps.go.id/warkop) untuk daftar kursus nya. Jangan sampai kelewatan ya. Kami tunggu kamu untuk isi penuh tangki kompetensi mu dan jadi #SDMBerkarakterPembelajar.\n\n#SDMTangguh #SDMBertumbuh #SDMBerkarakterPembelajar\n\nhttps://www.instagram.com/p/ColzedkvkGU/                               </v>
      </c>
      <c r="E177" s="8" t="s">
        <v>2081</v>
      </c>
      <c r="F177" s="8" t="s">
        <v>2082</v>
      </c>
    </row>
    <row r="178" ht="15.75" customHeight="1">
      <c r="A178" s="9" t="str">
        <f t="shared" si="1"/>
        <v>07-02-2023</v>
      </c>
      <c r="B178" s="9">
        <v>45329.0</v>
      </c>
      <c r="C178" s="8" t="str">
        <f t="shared" si="2"/>
        <v>2023</v>
      </c>
      <c r="D178" s="8" t="str">
        <f t="shared" si="3"/>
        <v>Pembukaan Pelatihan Teknis Penulisan Karya Tulis Ilmiah Fungsional  Statistisi Tahun 2023 Angkatan I dan II\n\n“Poin utama dalam penulisan adalah bagaimana menarasikan suatu topik yang dikaji ke dalam bahasa yang mudah dipahami dan menarik ” ujar Dr. Watekhi S.Si. M.SE dalam pembukaan Pelatihan Teknis Penulisan KTI Fungsional Statistisi Tahun 2023 Angkatan I &amp; II pada Senin (6/2) secara daring. Pelaksanaan Pelatihan ini merupakan salah satu upaya pengembangan kompetensi pegawai dengan memanfaatkan teknologi informasi. Pelatihan ini bertujuan agar peserta dapat menguasai teknik pengolahan data teknik mengembangkan KTI sesuai dengan ketentuan menguasai cara memeriksa melengkapi dan memperbaiki naskah KTI (proof-reading) serta memiliki strategi dan teknik memilih jurnal yang terbaik dan mampu mengirim naskah KTI ke jurnal ilmiah yang terakreditasi.\n\nPada Pelatihan Teknis Penulisan KTI Fungsional Statistisi kali ini Pusdiklat BPS mengundang Dr.rer.pol. Wildan Syafitri S.E. M.E. (Dosen Fakultas Ekonomi dan Bisnis Universitas Brawijaya) dan Endan Suwandana S.T. M.Sc. Ph.D. yang merupakan fasilitator Pelatihan KTI sejak 2021 dari BPSDM Provinsi Banten. Keduanya merupakan praktisi penulis KTI dan reviewer handal di berbagai jurnal ilmiah.  \n\nPelatihan KTI Statistisi Tahun 2023 dibagi menjadi 2 angkatan tiap angkatan akan menjalani 4 tahap/agenda yaitu Pembelajaran Mandiri Pembelajaran Jarak Jauh Coaching dan Seminar.  Pembelajaran Mandiri untuk angkatan I dimulai Kamis lalu (2/2) sedangkan Angkatan II akan mulai pada Kamis depan (9/2). Total seluruh peserta pelatihan ini sebanyak 80 peserta dimana masing-masing 40 peserta di tiap angkatan. Keseluruhan rangkaian tahapan kegiatan pelatihan ini dilaksanakan secara Blended Learning pembelajaran daring menggunakan LMS Warkop (Warung Kompetensi) Pusdiklat BPS. Sedangkan pembelajaran klasikal peserta hadir di Pusdiklat BPS pada minggu terakhir ketika agenda Seminar. \n\nEvaluasi terhadap peserta pelatihan akan dilakukan selama proses pembelajaran melalui penilaian hard-skill terhadap pvenguasaan materi berupa penilaian untuk setiap materi dan evaluasi akhir berupa seminar. Selain itu dilakukan penilaian soft-skill terhadap sikap perilaku peserta dari aspek kedisiplinan prakarsa dan kerjasama peserta selama proses pembelajaran dan coaching. \n\n#SDMTangguh #SDMBertumbuh #SDMBerkarakterPembelajar\n\nhttps://www.instagram.com/p/CoWWL8JPrIn/            </v>
      </c>
      <c r="E178" s="8" t="s">
        <v>2083</v>
      </c>
      <c r="F178" s="8" t="s">
        <v>2084</v>
      </c>
      <c r="G178" s="8" t="s">
        <v>2085</v>
      </c>
      <c r="H178" s="8" t="s">
        <v>2086</v>
      </c>
      <c r="I178" s="8" t="s">
        <v>2087</v>
      </c>
      <c r="J178" s="8" t="s">
        <v>2088</v>
      </c>
      <c r="K178" s="8" t="s">
        <v>2089</v>
      </c>
      <c r="L178" s="8" t="s">
        <v>712</v>
      </c>
      <c r="M178" s="8" t="s">
        <v>2090</v>
      </c>
      <c r="N178" s="8" t="s">
        <v>1763</v>
      </c>
      <c r="O178" s="8" t="s">
        <v>2091</v>
      </c>
      <c r="P178" s="8" t="s">
        <v>2092</v>
      </c>
      <c r="Q178" s="8" t="s">
        <v>2093</v>
      </c>
      <c r="R178" s="8" t="s">
        <v>2094</v>
      </c>
      <c r="S178" s="8" t="s">
        <v>2095</v>
      </c>
      <c r="T178" s="8" t="s">
        <v>2096</v>
      </c>
      <c r="U178" s="8" t="s">
        <v>2097</v>
      </c>
      <c r="V178" s="8" t="s">
        <v>2098</v>
      </c>
      <c r="W178" s="8" t="s">
        <v>2099</v>
      </c>
      <c r="X178" s="8" t="s">
        <v>2100</v>
      </c>
      <c r="Y178" s="8" t="s">
        <v>2101</v>
      </c>
    </row>
    <row r="179" ht="15.75" customHeight="1">
      <c r="A179" s="9" t="str">
        <f t="shared" si="1"/>
        <v>06-02-2023</v>
      </c>
      <c r="B179" s="9">
        <v>45328.0</v>
      </c>
      <c r="C179" s="8" t="str">
        <f t="shared" si="2"/>
        <v>2023</v>
      </c>
      <c r="D179" s="8" t="str">
        <f t="shared" si="3"/>
        <v>Inspirational Speakers Training Bersama Hingdranata Nikolay\n1 / 6\n\nKomitmen untuk meningkatkan kapasitas para fasilitator pelatihan agar mampu berbicara dengan gaya dan pendekatan seorang SPEAKER yang FUN dan INSPIRING direalisasikan oleh Pusdiklat BPS dalam Inspirational Speakers In-house Training for Trainers selama dua hari efektif yang dimulai pada hari Senin (30/1) di Aula dan Kelas Lantai 4 Gedung A Pusdiklat BPS. Tidak tanggung-tanggung pada kegiatan kali ini Pusdiklat BPS menggandeng Master Trainer dan Master Coach of NLP dari INSPIRASI INDONESIA dan NLP INDONESIA Mr. Hingdranata Nikolay.\n\nKeseruan dari rangkaian pelatihan ini diikuti oleh 28 orang peserta dari Pusdiklat BPS dan 7 orang dari BPS pusat. Mr. Hing mencoba meng-install pesan ke dalam memori peserta dengan cara-cara kreatif fun dan menarik melalui berbagai penyampaian tips humor cerita dan games. Dua kata yang sempat peserta pelatihan dengungkan sebagai apresiasi dari kegiatan ini: “kelas dan berkualitas”.\n\n#SDMTangguh #SDMBertumbuh #SDMBerkarakterPembelajar\n\nhttps://www.instagram.com/p/CoUPeravb5r/                         </v>
      </c>
      <c r="E179" s="8" t="s">
        <v>2102</v>
      </c>
      <c r="F179" s="8" t="s">
        <v>2103</v>
      </c>
      <c r="G179" s="8" t="s">
        <v>2104</v>
      </c>
      <c r="H179" s="8" t="s">
        <v>2105</v>
      </c>
      <c r="I179" s="8" t="s">
        <v>2106</v>
      </c>
      <c r="J179" s="8" t="s">
        <v>2107</v>
      </c>
      <c r="K179" s="8" t="s">
        <v>2108</v>
      </c>
      <c r="L179" s="8" t="s">
        <v>2109</v>
      </c>
    </row>
    <row r="180" ht="15.75" customHeight="1">
      <c r="A180" s="9" t="str">
        <f t="shared" si="1"/>
        <v>03-02-2023</v>
      </c>
      <c r="B180" s="9">
        <v>45325.0</v>
      </c>
      <c r="C180" s="8" t="str">
        <f t="shared" si="2"/>
        <v>2023</v>
      </c>
      <c r="D180" s="8" t="str">
        <f t="shared" si="3"/>
        <v>Pembukaan Pelatihan Innas Susenas Maret 2023 Gelombang 2\n\nPelatihan Innas Susenas Maret 2023 Gelombang 2 yang dibuka pada Senin (30/1) menjadi spesial karena diikuti oleh 10 BPS di zona WIB 12 BPS di zona WITA 4 BPS di zona WIT. Pelatihan ini diikuti 438 Calon Innas dan 13 peserta Sit-In yang terbagi menjadi 14 kelas.\n\n Bapak Sugiharto ketua Tim Pelatihan Kegiatan Teknis Statistik BPS mengawali laporan penyelenggaraan dengan pantun:\n\nPagi-pagi minum teh panas\n\nEnaknya ditemani pisang goreng hangat\n\nSemangat pagi Bapak/Ibu peserta pelatihan innas\n\nSemoga hari ini selalu senang sehat &amp; bersemangat.\n\nPak Sugi menyampaikan bahwa pelatihan ini bertujuan untuk menghasilkan innas yang terlatih handal memiliki karakter pembelajar dan pemahaman yang menyeluruh terhadap materi sehingga dapat melatih petugas dengan baik demi memperoleh data berkualitas. Hal ini secara kolaboratif akan diwujudkan melalui pelatihan daring menggunakan LMS Warkop (Warung Kompetensi Pegawai) dengan metode Pembelajaran Orang Dewasa yang Fun Learning. Untuk itu diharapkan lebih banyak diskusi dan sharing antara fasilitator dan innas sehingga tercipta suasana pembelajaran yang dinamis interaktif dan mengedepankan pengalaman di lapangan.\n\nPara peserta sudah menjalani MOOC (Massive Open Online Course) yakni belajar mandiri selama 3 hari pada tanggal 25-27 Januari 2023. Selanjutnya peserta akan mengikuti Pembelajaran Jarak Jauh (PJJ) pada tanggal 30 Januari s.d. 3 Februari 2023 dengan pola Synchronous (tatap muka daring dengan intama) dan Asynchronous (penugasan tidak tatap muka). \n\nArahan Deputi Bidang Statistik Sosial yang disampaikan oleh Bapak Amiek Chamami diawali dengan pantun:\n\nPergi ke kali melihat itik\n\nmalah bertemu burung gelatik\n\nSelamat pagi teman-teman yang ganteng dan cantik\n\nSemoga pelatihan 5 hari ini berjalan baik\n\nPak Amiek menyampaikan terimakasih dan apresiasi setinggi-tingginya atas kerja keras serta komitmen segenap tim baik di pusat maupun daerah dalam menyukseskan kegiatan Susenas dan kegiatan rutin BPS lainnya. Beliau menyampaikan pentingnya menjaga kualitas data statistik yang dihasilkan mengingat Core Business BPS adalah “kepercayaan”.\n\n Demi menghasilkan data berkualitas keseluruhan tahapan probis Susenas mengikuti GSBPM. Innas memiliki fungsi strategis yakni bukan hanya mengajar melainkan juga memonitor kualitas guna memastikan pemahaman petugas terhadap kondef dan tata cara pengisian kuesioner serta SOP pelaksanaan lapangan. Innas sebagai rujukan untuk pemecahan masalah serta innas sebagai kontrol di tahap pencacahan pengawasan dan data entri.\n\n#SDMTangguh #SDMBertumbuh #SDMBerkarakterPembelajar\n\nhttps://www.instagram.com/p/CoL2YjKvoyS/               </v>
      </c>
      <c r="E180" s="8" t="s">
        <v>2110</v>
      </c>
      <c r="F180" s="8" t="s">
        <v>2111</v>
      </c>
      <c r="G180" s="8" t="s">
        <v>2112</v>
      </c>
      <c r="H180" s="8" t="s">
        <v>2113</v>
      </c>
      <c r="I180" s="8" t="s">
        <v>2114</v>
      </c>
      <c r="J180" s="8" t="s">
        <v>2115</v>
      </c>
      <c r="K180" s="8" t="s">
        <v>2116</v>
      </c>
      <c r="L180" s="8" t="s">
        <v>2117</v>
      </c>
      <c r="M180" s="8" t="s">
        <v>2118</v>
      </c>
      <c r="N180" s="8" t="s">
        <v>2119</v>
      </c>
      <c r="O180" s="8" t="s">
        <v>2120</v>
      </c>
      <c r="P180" s="8" t="s">
        <v>2121</v>
      </c>
      <c r="Q180" s="8" t="s">
        <v>2122</v>
      </c>
      <c r="R180" s="8" t="s">
        <v>2123</v>
      </c>
      <c r="S180" s="8" t="s">
        <v>2124</v>
      </c>
      <c r="T180" s="8" t="s">
        <v>2125</v>
      </c>
      <c r="U180" s="8" t="s">
        <v>2126</v>
      </c>
      <c r="V180" s="8" t="s">
        <v>2127</v>
      </c>
    </row>
    <row r="181" ht="15.75" customHeight="1">
      <c r="A181" s="9" t="str">
        <f t="shared" si="1"/>
        <v>30-01-2023</v>
      </c>
      <c r="B181" s="9">
        <v>45321.0</v>
      </c>
      <c r="C181" s="8" t="str">
        <f t="shared" si="2"/>
        <v>2023</v>
      </c>
      <c r="D181" s="8" t="str">
        <f t="shared" si="3"/>
        <v>Penyelenggaraan Workshop Penyamaan Persepsi PKP dan PKA Secara Distance Learning Pusdiklat BPS Tahun 2023\n\nWorkshop Penyamaan Persepsi PKP dan PKA secara Distance Learning Pusdiklat BPS Tahun 2023 diselenggarakan pada 16 Januari sampai dengan 23 Februari 2023. Kegiatan ini dilatarbelakangi oleh Peraturan baru dari LAN RI sebagai lembaga instansi pembina berupa PERLAN Nomor 6 Tahun 2022 mengenai Pedoman Penyelenggaraan Pelatihan Struktural Kepemimpinan. Workshop ini bertujuan meningkatkan kompetensi dan memperoleh kejelasan materi dari Narasumber yang mendesain kurikulum dan telah menerapkan strategi pembelajaran di Lembaga Diklat yang telah menyelenggarakan, untuk dapat diterapkan pada penyelanggaraan PKP &amp; PKA di Pusdiklat BPS.\n\nWorkshop diselenggarakan sesuai SOP yang ditetapkan oleh LAN RI yakni secara full e-learning dengan tahapan-tahapan metode Massive Open Online Course (MOOC) atau belajar mandiri; Pembelajaran Synchronous berupa kebijakan penyelenggaraan, manajemen penyelenggaraan, LMS kepemimpinan, agenda aksi perubahan; Penajaman strategi pembelajaran Agenda I,II, dan II; Evaluasi Asynchronous berupa mengupload tugas-tugas yang diberikan oleh Fasilitator; dan Evaluasi Synchronous berupa micro teaching.\n\nKegiatan ini diharapkan dapat memberikan pemahaman bagi para penyelenggara yang akan melaksanakan PKP PKA pola baru yang baru pertama kali dilaksanakan tahun 2023 baik saat online maupun offline.\n\n#SDMTangguh #SDMBertumbuh #SDMBerkarakterPembelajar\n\nhttps://www.instagram.com/p/CoBcjvZvlRl/                                </v>
      </c>
      <c r="E181" s="8" t="s">
        <v>2128</v>
      </c>
    </row>
    <row r="182" ht="15.75" customHeight="1">
      <c r="A182" s="9" t="str">
        <f t="shared" si="1"/>
        <v>27-01-2023</v>
      </c>
      <c r="B182" s="9">
        <v>45318.0</v>
      </c>
      <c r="C182" s="8" t="str">
        <f t="shared" si="2"/>
        <v>2023</v>
      </c>
      <c r="D182" s="8" t="str">
        <f t="shared" si="3"/>
        <v>Seminar Nasional Pengembangan SDM dalam Mencapai Pemerintahan Berkelas Dunia (World Class Government)\n\nReformasi birokrasi merupakan salah satu upaya pemerintah untuk mencapai Good Governance dan melakukan pembaharuan terhadap sistem penyelenggaraan pemerintahan. Dalam roadmap reformasi birokrasi telah ditargetkan terwujudnya World Class Government atau pemerintahan berkelas dunia pada tahun 2024. Sehingga Aparatur Sipil Negara (ASN) harus memiliki ciri-ciri Smart ASN yang meliputi integritas nasionalisme profesionalisme wawasan global penguasaan IT dan bahasa asing hospitality networking dan entrepreneurship.\n\nSeminar berskala nasional ini digagas oleh Departemen Ilmu Ekonomi Fakultas Ekonomi dan Bisnis Universitas Brawijaya (FEB-UB) dilaksanakan di Kabupaten Banyuwangi (25/1) dengan Keynote Speaker Bupati Banyuwangi Ipuk Fiestiandani dan 4 (empat) orang narasumber yaitu: Dr. Eni Lestariningsih (Kepala Pusdiklat BPS) Prof. Candra Fajrin (Staf Khusus Menteri Keuangan RI)   Bandoe Widiarto (Deputi Kepala Perwakilan BI Jawa Timur) dan Prahesti Pandanwangi LL (Perencana Madya  Pusbindiklatren Bappenas) serta dimoderatori oleh Dr.rer.pol. Wildan Syafitri S.E. Mec (Ketua Program Studi Magister Ilmu Ekonomi FEB-UB). Turut hadir sebagai peserta seminar yaitu Beberapa Pejabat Daerah di Kabupaten/Kota Jawa Timur mulai dari Sekretaris Daerah Kepala BPS Kabupaten/Kota Kepala Kantor Perwakilan BI Kepala BKPSDM serta para Akademisi dari beberapa universitas di Jawa Timur.\n\nDr. Eni Lestariningsih dalam paparannya menyampaikan bahwa “Strategi yang dilakukan Pusdiklat BPS dalam melakukan pengembangan SDM di BPS yaitu dengan semangat Kolaboratif dengan berbagai stakeholder mulai dari sektor publik seperti pemerintahan dan universitas maupun sektor privat baik jalur degree maupun non degree. Pusdiklat BPS mengadopsi Integratif Learning 10:20:70 dan penerapan Individual Development Plan (IDP) sehingga pengembangan SDM menuju Smart ASN yang profesional sesuai kebutuhan di Era Disrupsi saat ini”.\n\n#SDMTangguh #SDMBertumbuh #SDMBerkarakterPembelajar\n\nhttps://www.instagram.com/p/Cn6hu5bPa-5/          </v>
      </c>
      <c r="E182" s="8" t="s">
        <v>2129</v>
      </c>
      <c r="F182" s="8" t="s">
        <v>2130</v>
      </c>
      <c r="G182" s="8" t="s">
        <v>2131</v>
      </c>
      <c r="H182" s="8" t="s">
        <v>2132</v>
      </c>
      <c r="I182" s="8" t="s">
        <v>2133</v>
      </c>
      <c r="J182" s="8" t="s">
        <v>2134</v>
      </c>
      <c r="K182" s="8" t="s">
        <v>2135</v>
      </c>
      <c r="L182" s="8" t="s">
        <v>2136</v>
      </c>
      <c r="M182" s="8" t="s">
        <v>2137</v>
      </c>
      <c r="N182" s="8" t="s">
        <v>2138</v>
      </c>
      <c r="O182" s="8" t="s">
        <v>2139</v>
      </c>
      <c r="P182" s="8" t="s">
        <v>2140</v>
      </c>
      <c r="Q182" s="8" t="s">
        <v>2141</v>
      </c>
      <c r="R182" s="8" t="s">
        <v>2142</v>
      </c>
      <c r="S182" s="8" t="s">
        <v>2143</v>
      </c>
      <c r="T182" s="8" t="s">
        <v>712</v>
      </c>
      <c r="U182" s="8" t="s">
        <v>2144</v>
      </c>
      <c r="V182" s="8" t="s">
        <v>2145</v>
      </c>
      <c r="W182" s="8" t="s">
        <v>2146</v>
      </c>
      <c r="X182" s="8" t="s">
        <v>2147</v>
      </c>
      <c r="Y182" s="8" t="s">
        <v>2148</v>
      </c>
      <c r="Z182" s="8" t="s">
        <v>2149</v>
      </c>
      <c r="AA182" s="8" t="s">
        <v>2150</v>
      </c>
    </row>
    <row r="183" ht="15.75" customHeight="1">
      <c r="A183" s="9" t="str">
        <f t="shared" si="1"/>
        <v>27-01-2023</v>
      </c>
      <c r="B183" s="9">
        <v>45318.0</v>
      </c>
      <c r="C183" s="8" t="str">
        <f t="shared" si="2"/>
        <v>2023</v>
      </c>
      <c r="D183" s="8" t="str">
        <f t="shared" si="3"/>
        <v>Pembukaan Pelatihan Innas Susenas Maret 2023 Gelombang 1\n\n“Mari ciptakan hal yang mendekatkan data dengan masyarakat. Pengawalan mulai dari Persiapan Pengumpulan Data di lapangan hingga Diseminasi hasil harus dioptimalkan.” Kalimat tersebut disampaikan Deputi Bidang Statistik Sosial Ateng Hartono mengawali sambutannya dalam pembukaan Pelatihan Instruktur Nasional Survei Sosial Ekonomi Nasional (Innas Susenas) Maret 2023 Gelombang 1 yang dilaksanakan secara daring.\n\nPelatihan Innas Susenas Maret 2023 kali ini merupakan kolaborasi antara Pusdiklat BPS dan Direktorat Statistik Kesejahteraan Rakyat. Pembelajaran yang mengusung konsep Fun Learning ini terbagi menjadi 2 gelombang dan diikuti lebih dari 500 Calon Innas sebagai perwakilan BPS Provinsi di setiap gelombangnya.\n\nSusenas memegang peranan penting dan strategis dalam penyediaan data induk sosial ekonomi nasional. Banyak kalangan yang membutuhkan data tersebut karena dari data Susenas lah banyak indikator penting yang bisa dihasilkan baik yang ada di RPJMN target pembangunan maupun di SDGs.\n\nPelatihan Innas ini tentunya diharapkan dapat menjadi forum bersama untuk memperkaya pendalaman dan memecahkan berbagai masalah atau kendala yang dihadapi oleh para peserta. Semangat bersama untuk menciptakan Susenas berkualitas.\n\n#SDMTangguh #SDMBertumbuh #SDMBerkarakterPembelajar\n\nhttps://www.instagram.com/p/Cn6fHGjvm0J/                           </v>
      </c>
      <c r="E183" s="8" t="s">
        <v>2151</v>
      </c>
      <c r="F183" s="8" t="s">
        <v>2152</v>
      </c>
      <c r="G183" s="8" t="s">
        <v>2153</v>
      </c>
      <c r="H183" s="8" t="s">
        <v>2154</v>
      </c>
      <c r="I183" s="8" t="s">
        <v>2155</v>
      </c>
      <c r="J183" s="8" t="s">
        <v>2156</v>
      </c>
    </row>
    <row r="184" ht="15.75" customHeight="1">
      <c r="A184" s="9" t="str">
        <f t="shared" si="1"/>
        <v>26-01-2023</v>
      </c>
      <c r="B184" s="9">
        <v>45317.0</v>
      </c>
      <c r="C184" s="8" t="str">
        <f t="shared" si="2"/>
        <v>2023</v>
      </c>
      <c r="D184" s="8" t="str">
        <f t="shared" si="3"/>
        <v>Rapat Koordinasi Jabatan Fungsional Pranata Komputer dan Statistisi dengan BKP BMKG dan Kemenag RI\n\nDalam Permenpan RB Nomor 32 Tahun 2020 tentang Jabatan Fungsional Pranata Komputer pada pasal 14 tercantum bahwa PNS yang diangkat dalam Jabatan Fungsional Pranata Komputer paling lama 3 (tiga) tahun setelah diangkat harus mengikuti dan lulus pendidikan dan pelatihan fungsional sedangkan Pranata Komputer yang belum mengikuti dan/atau tidak lulus pendidikan dan pelatihan fungsional tidak diberikan kenaikan jenjang satu tingkat di atas. Sedangkan untuk jabatan fungsional statistisi diatur dalam Kemenpan RB Nomor 12 Tahun 2022.\n\nBerdasarkan aturan-aturan tersebut pada bulan Januari beberapa Kementerian/Lembaga telah mulai berkoordinasi dengan BPS sebagai Pembina Jabatan Fungsional Pranata Komputer dan Statistisi serta Pusdiklat BPS sebagai penyelenggara pelatihannya. Rapat koordinasi di Pusdiklat BPS secara bergantian dihadiri oleh BKP SDM Kabupaten Tangerang dengan 5 (lima) orang perwakilan dan BMKG dengan 2 (dua) orang perwakilan pada Rabu (18/1). Kemudian Kementerian Agama Republik Indonesia dengan 2 (dua) orang perwakilannya berkunjung ke Pusdiklat BPS pada Jumat (20/1). Seluruh K/L tersebut berkoordinasi terkait pengajuan permohonan kerjasama pelatihan fungsional prakom dan statistisi bagi pegawai di instansi masing-masing yang pengangkatan pertamanya sebagai pejabat fungsional Prakom maupun Statistisi.\n\nPusdiklat BPS menyambut baik koordinasi dari berbagai K/L terkait pelatihan jabatan fungsional Prakom dan Statistisi. Pusdiklat BPS bersedia memfasilitasi pelatihan-pelatihan dimaksud dengan pola PNBP. Semoga kerjasama yang akan dilaksanakan dapat berjalan lancar dan memberikan manfaat bagi Pusdiklat BPS dan instansi terkait.\n\n#SDMTangguh #SDMBertumbuh #SDMBerkarakterPembelajar\n\nhttps://www.instagram.com/p/Cn3SsP2v4UU/                         </v>
      </c>
      <c r="E184" s="8" t="s">
        <v>2157</v>
      </c>
      <c r="F184" s="8" t="s">
        <v>2158</v>
      </c>
      <c r="G184" s="8" t="s">
        <v>2159</v>
      </c>
      <c r="H184" s="8" t="s">
        <v>2160</v>
      </c>
      <c r="I184" s="8" t="s">
        <v>2161</v>
      </c>
      <c r="J184" s="8" t="s">
        <v>2162</v>
      </c>
      <c r="K184" s="8" t="s">
        <v>2163</v>
      </c>
      <c r="L184" s="8" t="s">
        <v>2164</v>
      </c>
    </row>
    <row r="185" ht="15.75" customHeight="1">
      <c r="A185" s="9" t="str">
        <f t="shared" si="1"/>
        <v>20-01-2023</v>
      </c>
      <c r="B185" s="9">
        <v>45311.0</v>
      </c>
      <c r="C185" s="8" t="str">
        <f t="shared" si="2"/>
        <v>2023</v>
      </c>
      <c r="D185" s="8" t="str">
        <f t="shared" si="3"/>
        <v>Kunjungan Benchmarking ke Telkom University\n1 / 7\n\nDalam rangka peningkatan layanan pelatihan daring Pusdiklat BPS melakukan kunjungan Benchmarking mengenai Pengelolaan Pembelajaran Daring ke Telkom University Bandung (17/01).\n\nBukan tanpa alasan Telkom University menjadi tujuan benchmarking pada tahun 2021 tiga penghargaan sekaligus diraih dari Kemendikbud Ristek dalam Sistem Pembelajaran Daring (SPADA) Award yaitu sebagai Perguruan Tinggi terbaik dalam pelaksanaan pembelajaran daring   tenaga pengajar dengan Learning Design terbaik dan dukungan institusi terhadap pembelajaran daring.\n\nDelegasi Pusdiklat BPS dipimpin langsung oleh Dr. Eni Lestariningsih bersama Tim Pengembang Teknologi Pendidikan (PTP) Pranata Komputer/IT dan Widyaiswara disambut oleh Direktur Pascasarjana dan Advance Learning Telkom University Dr. Achmad Rizal di Gedung Rektorat Telkom University.\n\nDr. Eni Lestariningsih dalam sambutannya mengatakan “Kunjungan ini merupakan bagian dari Continuous Improvement pengelolaan pelatihan daring yang dilaksanakan Pusdiklat BPS khususnya melalui LMS Warkop dimana pada tahun ini pimpinan BPS memberikan arahan semua pelatihan yang dilakukan BPS harus melalui Pusdiklat.”\n\nBenchmarking di Telkom University memberikan banyak insight bagi peningkatan layanan pengelolaan pembelajaran daring yang dilakukan Pusdiklat BPS mulai dari standarisasi digital learning pengelolaan konten digital pembelajaran sertifikasi kompetensi digital skill fasilitator dan peningkatan kualitas infrastruktur digital.\n\n#SDMTangguh #SDMBertumbuh #SDMBerkarakterPembelajar\n\nhttps://www.instagram.com/p/CnofpIxPcRC/                  </v>
      </c>
      <c r="E185" s="8" t="s">
        <v>2165</v>
      </c>
      <c r="F185" s="8" t="s">
        <v>2166</v>
      </c>
      <c r="G185" s="8" t="s">
        <v>2167</v>
      </c>
      <c r="H185" s="8" t="s">
        <v>2168</v>
      </c>
      <c r="I185" s="8" t="s">
        <v>2169</v>
      </c>
      <c r="J185" s="8" t="s">
        <v>2170</v>
      </c>
      <c r="K185" s="8" t="s">
        <v>2171</v>
      </c>
      <c r="L185" s="8" t="s">
        <v>2172</v>
      </c>
      <c r="M185" s="8" t="s">
        <v>2173</v>
      </c>
      <c r="N185" s="8" t="s">
        <v>2174</v>
      </c>
      <c r="O185" s="8" t="s">
        <v>2175</v>
      </c>
      <c r="P185" s="8" t="s">
        <v>2176</v>
      </c>
      <c r="Q185" s="8" t="s">
        <v>2177</v>
      </c>
      <c r="R185" s="8" t="s">
        <v>2178</v>
      </c>
      <c r="S185" s="8" t="s">
        <v>2179</v>
      </c>
    </row>
    <row r="186" ht="15.75" customHeight="1">
      <c r="A186" s="9" t="str">
        <f t="shared" si="1"/>
        <v>18-01-2023</v>
      </c>
      <c r="B186" s="9">
        <v>45309.0</v>
      </c>
      <c r="C186" s="8" t="str">
        <f t="shared" si="2"/>
        <v>2023</v>
      </c>
      <c r="D186" s="8" t="str">
        <f t="shared" si="3"/>
        <v>Pembukaan Pelatihan Innas Pencacahan Survei Penyusunan Disagregasi Pembentukan  Modal Tetap Bruto Tahun 2023 Kolaborasi Pusdiklat BPS dengan Direktorat Neraca Pengeluaran BPS\n\nSelasa (17/1) pagi dalam pembukaan Pelatihan Innas Pencacahan Survei PMTB 2023 Ibu Sri Sayekti Widyaiswara Ahli Madya Pusdiklat BPS selaku Wakil Ketua Tim Pelatihan Subject Matter BPS melaporkan bahwa pelatihan ini diawali dengan Pembelajaran Mandiri (Massive Open Online Course) pada Senin 16 Januari 2023. Selanjutnya Pembelajaran Jarak Jauh (PJJ) yang berlangsung mulai Senin (17/1) hingga Jumat  (20/1). Pembelajaran didesain dalam suasana menyenangkan yang mampu membangun partisipasi aktif seluruh peserta pelatihan. Peserta pelatihan berasal dari Tim Neraca dan Analisis BPS Provinsi seluruh Indonesia sebanyak 70 peserta dan 11 peserta berasal dari Direktorat Neraca Pengeluaran BPS.\n\nDirektur Neraca Pengeluaran Bapak Buyung Airlangga menyampaikan tujuan survei ini adalah untuk menyediakan Data Disagregasi PMTB menurut 24 jenis Aset 3 Sektor Institusi dan 17 Lapangan Usaha Indonesia Tahun 2019-2022. Data tersebut untuk mendukung Prioritas Nasional ke-1 yakni “Memperkuat Ketahanan Ekonomi untuk Pertumbuhan yang Berkualitas dan Berkeadilan” pada Rencana Kerja Pemerintah (RKP) 2023. Oleh karenanya dibutuhkan instruktur nasional yang berkualitas dan mampu memahami konsep dan metodologi dengan baik agar kompeten memberikan pelatihan kepada petugas pencacahan di daerah. Sehingga Pelatihan ini diharapkan dapat berlangsung lancar diskusi yang efektif dan tidak bertele-tele.\n\n#SDMTangguh #SDMBertumbuh #SDMBerkarakterPembelajar\n\nhttps://www.instagram.com/p/CniVTFXhMSW/                       </v>
      </c>
      <c r="E186" s="8" t="s">
        <v>2180</v>
      </c>
      <c r="F186" s="8" t="s">
        <v>2181</v>
      </c>
      <c r="G186" s="8" t="s">
        <v>2182</v>
      </c>
      <c r="H186" s="8" t="s">
        <v>2183</v>
      </c>
      <c r="I186" s="8" t="s">
        <v>2184</v>
      </c>
      <c r="J186" s="8" t="s">
        <v>2185</v>
      </c>
      <c r="K186" s="8" t="s">
        <v>2186</v>
      </c>
      <c r="L186" s="8" t="s">
        <v>2187</v>
      </c>
      <c r="M186" s="8" t="s">
        <v>2188</v>
      </c>
      <c r="N186" s="8" t="s">
        <v>2189</v>
      </c>
    </row>
    <row r="187" ht="15.75" customHeight="1">
      <c r="A187" s="9" t="str">
        <f t="shared" si="1"/>
        <v>13-01-2023</v>
      </c>
      <c r="B187" s="9">
        <v>45304.0</v>
      </c>
      <c r="C187" s="8" t="str">
        <f t="shared" si="2"/>
        <v>2023</v>
      </c>
      <c r="D187" s="8" t="str">
        <f t="shared" si="3"/>
        <v>Sosialisasi Pengisian KiPApp Pusdiklat BPS\n\nPada Kamis (12/1) Pegawai Pusdiklat BPS mengikuti kegiatan penyusunan Sasaran Kinerja Pegawai (SKP) Tahun 2022 dan Sosialisasi Pengisian Aplikasi KiPApp di Ruang Aula Lantai 4 Pusdiklat BPS. KiPApp merupakan aplikasi berbasis web untuk mendukung penyelenggaraan Pengelolaan Kinerja ASN di lingkungan Badan Pusat Statistik. Aplikasi KiPApp membantu dalam perencanaan kinerja agar selaras dengan tujuan dan sasaran instansi serta memberikan informasi kinerja dari level unit kerja sampai dengan level pegawai di lingkungan BPS.\n\nKegiatan Sosialisasi sangat dibutuhkan untuk meningkatkan pemahaman pegawai agar mampu mengisi aplikasi KiPApp dengan baik. Seluruh pegawai Pusdiklat BPS sangat antusias mengikuti sosialisasi tersebut dibuktikan dengan banyaknya peserta yang mengajukan pertanyaan terkait aplikasi KiPApp. Diharapkan seusai kegiatan ini seluruh pegawai mampu mengisi Aplikasi KiPApp dan membuat SKP dengan sebaik-baiknya.\n\n#SDMTangguh #SDMBertumbuh #SDMBerkarakterPembelajar\n\nhttps://www.instagram.com/p/CnV6TRvv25f/                               </v>
      </c>
      <c r="E187" s="8" t="s">
        <v>2190</v>
      </c>
      <c r="F187" s="8" t="s">
        <v>2191</v>
      </c>
    </row>
    <row r="188" ht="15.75" customHeight="1">
      <c r="A188" s="9" t="str">
        <f t="shared" si="1"/>
        <v>12-01-2023</v>
      </c>
      <c r="B188" s="13">
        <v>45303.0</v>
      </c>
      <c r="C188" s="8" t="str">
        <f t="shared" si="2"/>
        <v>2023</v>
      </c>
      <c r="D188" s="8" t="str">
        <f t="shared" si="3"/>
        <v>Pelatihan Sistem BOS di Lingkungan Pusdiklat BPS\n\nPusdiklat BPS bekerjasama dengan Direktorat SIS dan Biro Perencanaan menyelenggarakan Pelatihan Pengelolaan Sistem BOS di Lingkungan Pusdiklat BPS. Bertempat di aula lantai 4, acara berlangsung mulai Senin pagi (10/1) dan berakhir Selasa sore (11/1). Pelatihan diikuti oleh 50 pegawai Pusdiklat BPS yang terlibat langsung dalam pengelolaan BOS.  \n\n“Kegiatan ini adalah awal yang baik untuk peningkatan kompetensi pegawai” ujar Kepala Bagian Umum, Watekhi dalam sambutan Pelatihan Pengelolaan Sistem BOS di Lingkungan Pusdiklat BPS mewakili Kepala Pusdiklat BPS. Konsep dasar back office adalah sebuah sistem informasi yang mendukung transaksi atau operasi sehari-hari dalam pengelolaan perencanaan, pelaksanaan, pelaporan serta monitoring dan evaluasi anggaran. Sistem BOS merupakan sistem informasi manajemen yang terintegrasi, yang terdiri dari Modul Anggaran; Modul Keuangan; Modul Permintaan Belanja; Modul Pengadaan; dan Modul Kepegawaian yang secara simultan berjalan di tingkat Pusat dan Daerah.\n\nKegiatan dimulai dengan kegiatan pengenalan masing-masing modul sistem BOS, kemudian peserta pelatihan dibagi ke dalam dua kelas. Dengan adanya pelatihan ini diharapkan sistem BOS dapat segera diterapkan. Selain itu, diharapkan transparansi pengelolaan keuangan, kepegawaian, hingga monitoring yang lebih baik dapat tercapai.\n\n#SDMTangguh #SDMBertumbuh #SDMBerkarakterPembelajar\n\nhttps://www.instagram.com/p/CnTPVAOveKD/                                </v>
      </c>
      <c r="E188" s="8" t="s">
        <v>2192</v>
      </c>
    </row>
    <row r="189" ht="15.75" customHeight="1">
      <c r="A189" s="9" t="str">
        <f t="shared" si="1"/>
        <v>11-01-2023</v>
      </c>
      <c r="B189" s="9">
        <v>45302.0</v>
      </c>
      <c r="C189" s="8" t="str">
        <f t="shared" si="2"/>
        <v>2023</v>
      </c>
      <c r="D189" s="8" t="str">
        <f t="shared" si="3"/>
        <v>Pembukaan Pelatihan Innas Sakernas Februari PES SHP &amp; SHPI 2023\n\nMengawali tahun 2023 Direktorat Statistik Kependudukan dan Ketenagakerjaan Direktorat Statistik Harga dan Direktorat Statistik Keuangan Teknologi Informasi dan Pariwisata bekerja sama dengan Pusdiklat BPS melaksanakan kegiatan Pembukaan Pelatihan Innas Sakernas Februari 2023 Pelatihan Innas Survei Harga Produsen dan Survei Harga Perdagangan Internasional dan Pelatihan Innas Passenger Exit Survey (PES) 2023. Ketiga kegiatan pelatihan ini secara serentak di buka pada Selasa 10 Januari 2023 secara virtual melalui zoom meeting.\n\nPelatihan Innas Sakernas Februari 2023 diikuti oleh 112 calon Innas yang berasal dari BPS seluruh Indonesia dan dibagi ke dalam 3 kelas pelatihan. Pelatihan ini dibuka oleh Direktur Statistik Kependudukan dan Ketenagakerjaan Ali Said. Pelatihan Innas Survei Harga Produsen dan Survei Harga Perdagangan Internasional diikuti oleh 632 calon Innas daerah dan 20 peserta sit-in yang dibagi dalam 26 kelas pelatihan dan dilaksanakan dalam 2 gelombang. Pelatihan ini dibuka oleh Direktur Statistik Harga Windiharso Putranto. Pelatihan Innas Passenger Exit Survey (PES) 2023 diikuti oleh 19 calon Innas daerah 16 peserta sit-in daerah dan 9 peserta sit-in pusat. Pelatihan ini dibuka oleh Direktur Statistik Keuangan Teknologi Informasi dan Pariwisata Harmawanti Marhaeni.\n\nKegiatan pelatihan dimulai dengan kegiatan Massive Open Online Course (MOOC) atau pembelajaran mandiri dilanjutkan dengan pembelajaran dalam kelas virtual menggunakan metode Synchronous via zoom meeting dan metode Asynchronous melalui pemberian tugas dan kuis. Seluruh kegiatan pelatihan sampai dengan penerbitan e-STTP dan surat keterangan difasilitasi secara lengkap dalam LMS Warkop Pusdiklat BPS.\n\n#SDMTangguh #SDMBertumbuh #SDMBerkarakterPembelajar\n\nhttps://www.instagram.com/p/CnRLNN_urxA/?igshid=MDJmNzVkMjY=              </v>
      </c>
      <c r="E189" s="8" t="s">
        <v>2193</v>
      </c>
      <c r="F189" s="8" t="s">
        <v>2194</v>
      </c>
      <c r="G189" s="8" t="s">
        <v>2195</v>
      </c>
      <c r="H189" s="8" t="s">
        <v>2196</v>
      </c>
      <c r="I189" s="8" t="s">
        <v>2197</v>
      </c>
      <c r="J189" s="8" t="s">
        <v>2198</v>
      </c>
      <c r="K189" s="8" t="s">
        <v>843</v>
      </c>
      <c r="L189" s="8" t="s">
        <v>2199</v>
      </c>
      <c r="M189" s="8" t="s">
        <v>2200</v>
      </c>
      <c r="N189" s="8" t="s">
        <v>2201</v>
      </c>
      <c r="O189" s="8" t="s">
        <v>2202</v>
      </c>
      <c r="P189" s="8" t="s">
        <v>2203</v>
      </c>
      <c r="Q189" s="8" t="s">
        <v>2204</v>
      </c>
      <c r="R189" s="8" t="s">
        <v>2205</v>
      </c>
      <c r="S189" s="8" t="s">
        <v>2206</v>
      </c>
      <c r="T189" s="8" t="s">
        <v>843</v>
      </c>
      <c r="U189" s="8" t="s">
        <v>848</v>
      </c>
      <c r="V189" s="8" t="s">
        <v>2207</v>
      </c>
      <c r="W189" s="8" t="s">
        <v>2208</v>
      </c>
    </row>
    <row r="190" ht="15.75" customHeight="1">
      <c r="A190" s="9" t="str">
        <f t="shared" si="1"/>
        <v>10-01-2023</v>
      </c>
      <c r="B190" s="9">
        <v>45301.0</v>
      </c>
      <c r="C190" s="8" t="str">
        <f t="shared" si="2"/>
        <v>2023</v>
      </c>
      <c r="D190" s="8" t="str">
        <f t="shared" si="3"/>
        <v>Intensive Workshop: How to Create an Excellent Presentation Design\n\nOtak manusia tidak akan memperhatikan sesuatu yang membosankan. Teknik presentasi yang menarik dan efektif merupakan perpaduan antara konten media visual dan teknik penyampaian baik verbal maupun non-verbal. Sebab setiap hal tersebut mempunyai peranan vital untuk suksesnya sebuah presentasi.\n\nPusdiklat BPS bekerjasama dengan Tempo Institute menyelenggarakan kegiatan Intensive Workshop: How to Create an Excellent Presentation Design (09/01). Bertempat di Aula Lantai 4 Pusdiklat BPS workshop ini diikuti oleh 35 peserta yang berasal dari Pusdiklat BPS Tim UKK Kepala BPS dan Tim UKK dari perwakilan kedeputian.\n\n Kelas yang digelar secara luring ini mengedepankan interaksi yang intim intensif dan berorientasi pada peningkatan skill pesertanya. Proses belajar melalui tatap muka langsung dalam satu kelas dipadukan dengan praktik dan didampingi oleh mentor berpengalaman yang sehingga peserta mencapai kompetensi yang diharapkan.\n\n#SDMTangguh #SDMBertumbuh #SDMBerkarakterPembelajar\n\nhttps://www.instagram.com/p/CnOJ8fTvB20/?igshid=MDJmNzVkMjY=                        </v>
      </c>
      <c r="E190" s="8" t="s">
        <v>2209</v>
      </c>
      <c r="F190" s="8" t="s">
        <v>2210</v>
      </c>
      <c r="G190" s="8" t="s">
        <v>2211</v>
      </c>
      <c r="H190" s="8" t="s">
        <v>2212</v>
      </c>
      <c r="I190" s="8" t="s">
        <v>2213</v>
      </c>
      <c r="J190" s="8" t="s">
        <v>2214</v>
      </c>
      <c r="K190" s="8" t="s">
        <v>2215</v>
      </c>
      <c r="L190" s="8" t="s">
        <v>2216</v>
      </c>
      <c r="M190" s="8" t="s">
        <v>2217</v>
      </c>
    </row>
    <row r="191" ht="15.75" customHeight="1">
      <c r="A191" s="9" t="str">
        <f t="shared" si="1"/>
        <v>04-01-2023</v>
      </c>
      <c r="B191" s="9">
        <v>45295.0</v>
      </c>
      <c r="C191" s="8" t="str">
        <f t="shared" si="2"/>
        <v>2023</v>
      </c>
      <c r="D191" s="8" t="str">
        <f t="shared" si="3"/>
        <v>Apel Perdana BPS Tahun 2023  \n\nApresiasi dan penghargaan yang setinggi-tingginya kepada pegawai BPS seluruh Indonesia atas kerja keras dan kerja sama serta kolaborasi selama tahun 2022. “Selama satu tahun ini tidak kurang dari enam prestasi dan penghargaan telah berhasil diraih oleh BPS” ujar Kepala BPS Margo Yuwono dalam sambutannya pada apel perdana BPS tahun 2023. Apel tersebut diselenggarakan secara hybrid dan diikuti oleh seluruh insan BPS baik pusat maupun daerah pada Senin (2/1) pagi. Segenap pegawai Pusdiklat BPS pun turut berpartisipasi melalui kanal youtube BPS dan mengikuti apel yang berlangsung khidmat.\n\nPergantian tahun kali ini akan menjadi momentum yang tepat untuk kita terus bertumbuh dan berkarakter pembelajar. Menjadikan perjalanan di tahun 2022 sebagai pelajaran dalam mewujudkan semua harapan bersama di tahun 2023. \n\nSahabat Pusdiklat mari kita awali pergantian tahun ini dengan semangat yang positif dan kolaboratif. Semoga kita semua diberikan kesehatan dan kemudahan menghadapi tahun 2023. Kolaborasi mewujudkan statistik berkualitas untuk Indonesia Maju.\n\n#SDMTangguh #SDMBertumbuh #SDMBerkarakterPembelajar\n\nhttps://www.instagram.com/p/Cm_WlwSvznm/                             </v>
      </c>
      <c r="E191" s="8" t="s">
        <v>2218</v>
      </c>
      <c r="F191" s="8" t="s">
        <v>2219</v>
      </c>
      <c r="G191" s="8" t="s">
        <v>2220</v>
      </c>
      <c r="H191" s="8" t="s">
        <v>2221</v>
      </c>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K$191"/>
  <hyperlinks>
    <hyperlink r:id="rId1" ref="G15"/>
    <hyperlink r:id="rId2" ref="H134"/>
    <hyperlink r:id="rId3" ref="I166"/>
    <hyperlink r:id="rId4" ref="K168"/>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