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340" yWindow="2160" windowWidth="22680" windowHeight="21860" tabRatio="500"/>
  </bookViews>
  <sheets>
    <sheet name="Clan-Report-S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  <c r="M4" i="1"/>
  <c r="M2" i="1"/>
</calcChain>
</file>

<file path=xl/sharedStrings.xml><?xml version="1.0" encoding="utf-8"?>
<sst xmlns="http://schemas.openxmlformats.org/spreadsheetml/2006/main" count="77" uniqueCount="77">
  <si>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</si>
  <si>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</si>
  <si>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</si>
  <si>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</si>
  <si>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</si>
  <si>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</si>
  <si>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</si>
  <si>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</si>
  <si>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</si>
  <si>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</si>
  <si>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</si>
  <si>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</si>
  <si>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</si>
  <si>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</si>
  <si>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</si>
  <si>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</si>
  <si>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</si>
  <si>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</si>
  <si>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</si>
  <si>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</si>
  <si>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Total Defends</t>
  </si>
  <si>
    <t>Stars Yielded</t>
  </si>
  <si>
    <t>Avg Stars Yielded</t>
  </si>
  <si>
    <t>Avg Dmg</t>
  </si>
  <si>
    <t>3-stars Yielded</t>
  </si>
  <si>
    <t>Misses</t>
  </si>
  <si>
    <t>Defend Ratio</t>
  </si>
  <si>
    <t>Peer Attacks</t>
  </si>
  <si>
    <t>Peer Stars</t>
  </si>
  <si>
    <t>Peer 3-stars</t>
  </si>
  <si>
    <t>Peer Avg Stars</t>
  </si>
  <si>
    <t>Peer Avg Dmg</t>
  </si>
  <si>
    <t>Peer Misses</t>
  </si>
  <si>
    <t>Chris</t>
  </si>
  <si>
    <t>Czech1Czech2</t>
  </si>
  <si>
    <t>Mord</t>
  </si>
  <si>
    <t>Whooboy</t>
  </si>
  <si>
    <t>beteljuice</t>
  </si>
  <si>
    <t>Ohio-Legend-216</t>
  </si>
  <si>
    <t>Frog</t>
  </si>
  <si>
    <t>UTiger13</t>
  </si>
  <si>
    <t>K.</t>
  </si>
  <si>
    <t>CactusClan</t>
  </si>
  <si>
    <t>nato</t>
  </si>
  <si>
    <t>Batman</t>
  </si>
  <si>
    <t>Space12345</t>
  </si>
  <si>
    <t>YeahRocks</t>
  </si>
  <si>
    <t>SwuTangClan</t>
  </si>
  <si>
    <t>DarthCarlos10</t>
  </si>
  <si>
    <t>Nordar</t>
  </si>
  <si>
    <t>Neifen</t>
  </si>
  <si>
    <t>Eleazar</t>
  </si>
  <si>
    <t>Captain America</t>
  </si>
  <si>
    <t>corey</t>
  </si>
  <si>
    <t>ThatAmagnus</t>
  </si>
  <si>
    <t>Dada 1974</t>
  </si>
  <si>
    <t>Sno</t>
  </si>
  <si>
    <t>ConcretePanda</t>
  </si>
  <si>
    <t>RedACE</t>
  </si>
  <si>
    <t>Wryhorn</t>
  </si>
  <si>
    <t>Amagnus</t>
  </si>
  <si>
    <t>Double G</t>
  </si>
  <si>
    <t>Mr. Pizza</t>
  </si>
  <si>
    <t>WanG</t>
  </si>
  <si>
    <t>drabnot</t>
  </si>
  <si>
    <t>Butterburger</t>
  </si>
  <si>
    <t>Poz</t>
  </si>
  <si>
    <t>Nordar 2</t>
  </si>
  <si>
    <t>Aleister Crowle</t>
  </si>
  <si>
    <t>Lacey Clan</t>
  </si>
  <si>
    <t>Atlas</t>
  </si>
  <si>
    <t>Darth Carlos</t>
  </si>
  <si>
    <t>Aboy</t>
  </si>
  <si>
    <t>SlimShady</t>
  </si>
  <si>
    <t>Michael</t>
  </si>
  <si>
    <t>Jippieh Yeah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</si>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</sst>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  <xf numFmtId="165" fontId="0" fillId="0" borderId="0" xfId="0" applyNumberFormat="1" applyAlignment="1">
      <alignment textRotation="90"/>
    </xf>
    <xf numFmtId="165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7"/>
  <sheetViews>
    <sheetView tabSelected="1" workbookViewId="0">
      <selection activeCell="Q42" sqref="Q42"/>
    </sheetView>
  </sheetViews>
  <sheetFormatPr baseColWidth="10" defaultRowHeight="15" x14ac:dyDescent="0"/>
  <cols>
    <col min="1" max="1" width="15.1640625" bestFit="1" customWidth="1"/>
    <col min="2" max="4" width="3.5" bestFit="1" customWidth="1"/>
    <col min="5" max="5" width="4.83203125" style="3" bestFit="1" customWidth="1"/>
    <col min="6" max="6" width="4.1640625" bestFit="1" customWidth="1"/>
    <col min="7" max="7" width="4.83203125" style="3" bestFit="1" customWidth="1"/>
    <col min="8" max="12" width="3.5" bestFit="1" customWidth="1"/>
    <col min="13" max="13" width="3.5" customWidth="1"/>
    <col min="14" max="14" width="3.5" bestFit="1" customWidth="1"/>
    <col min="15" max="15" width="4.83203125" style="3" bestFit="1" customWidth="1"/>
    <col min="16" max="16" width="4.1640625" bestFit="1" customWidth="1"/>
    <col min="17" max="17" width="4.83203125" style="3" bestFit="1" customWidth="1"/>
    <col min="18" max="18" width="5.83203125" style="5" bestFit="1" customWidth="1"/>
    <col min="19" max="19" width="3.5" bestFit="1" customWidth="1"/>
    <col min="20" max="20" width="5.6640625" style="7" bestFit="1" customWidth="1"/>
    <col min="21" max="21" width="3.5" bestFit="1" customWidth="1"/>
    <col min="22" max="22" width="3.5" customWidth="1"/>
    <col min="23" max="24" width="3.5" bestFit="1" customWidth="1"/>
    <col min="25" max="25" width="4.83203125" style="3" bestFit="1" customWidth="1"/>
    <col min="26" max="26" width="5.83203125" style="5" bestFit="1" customWidth="1"/>
    <col min="27" max="28" width="3.5" bestFit="1" customWidth="1"/>
    <col min="29" max="29" width="7.83203125" style="9" bestFit="1" customWidth="1"/>
    <col min="30" max="32" width="3.5" bestFit="1" customWidth="1"/>
    <col min="33" max="33" width="4.83203125" style="3" bestFit="1" customWidth="1"/>
    <col min="34" max="34" width="5.83203125" style="5" bestFit="1" customWidth="1"/>
    <col min="35" max="35" width="3.5" bestFit="1" customWidth="1"/>
  </cols>
  <sheetData>
    <row r="1" spans="1:35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76</v>
      </c>
      <c r="N1" s="1" t="s">
        <v>12</v>
      </c>
      <c r="O1" s="2" t="s">
        <v>13</v>
      </c>
      <c r="P1" s="1" t="s">
        <v>14</v>
      </c>
      <c r="Q1" s="2" t="s">
        <v>15</v>
      </c>
      <c r="R1" s="4" t="s">
        <v>16</v>
      </c>
      <c r="S1" s="1" t="s">
        <v>17</v>
      </c>
      <c r="T1" s="6" t="s">
        <v>18</v>
      </c>
      <c r="U1" s="1" t="s">
        <v>19</v>
      </c>
      <c r="W1" s="1" t="s">
        <v>20</v>
      </c>
      <c r="X1" s="1" t="s">
        <v>21</v>
      </c>
      <c r="Y1" s="2" t="s">
        <v>22</v>
      </c>
      <c r="Z1" s="4" t="s">
        <v>23</v>
      </c>
      <c r="AA1" s="1" t="s">
        <v>24</v>
      </c>
      <c r="AB1" s="1" t="s">
        <v>25</v>
      </c>
      <c r="AC1" s="8" t="s">
        <v>26</v>
      </c>
      <c r="AD1" s="1" t="s">
        <v>27</v>
      </c>
      <c r="AE1" s="1" t="s">
        <v>28</v>
      </c>
      <c r="AF1" s="1" t="s">
        <v>29</v>
      </c>
      <c r="AG1" s="2" t="s">
        <v>30</v>
      </c>
      <c r="AH1" s="4" t="s">
        <v>31</v>
      </c>
      <c r="AI1" s="1" t="s">
        <v>32</v>
      </c>
    </row>
    <row r="2" spans="1:35">
      <c r="A2" t="s">
        <v>59</v>
      </c>
      <c r="B2">
        <v>11</v>
      </c>
      <c r="C2">
        <v>23</v>
      </c>
      <c r="D2">
        <v>74</v>
      </c>
      <c r="E2" s="3">
        <v>3.21739</v>
      </c>
      <c r="F2">
        <v>83</v>
      </c>
      <c r="G2" s="3">
        <v>3.6086999999999998</v>
      </c>
      <c r="H2">
        <v>8</v>
      </c>
      <c r="I2">
        <v>37</v>
      </c>
      <c r="J2">
        <v>19</v>
      </c>
      <c r="K2">
        <v>0</v>
      </c>
      <c r="L2">
        <v>46</v>
      </c>
      <c r="M2">
        <f>(C2*2)-L2</f>
        <v>0</v>
      </c>
      <c r="N2">
        <v>74</v>
      </c>
      <c r="O2" s="3">
        <v>1.6087</v>
      </c>
      <c r="P2">
        <v>83</v>
      </c>
      <c r="Q2" s="3">
        <v>1.8043499999999999</v>
      </c>
      <c r="R2" s="5">
        <v>75.260900000000007</v>
      </c>
      <c r="S2">
        <v>8</v>
      </c>
      <c r="T2" s="7">
        <v>0.17391300000000001</v>
      </c>
      <c r="U2">
        <v>5</v>
      </c>
      <c r="W2">
        <v>41</v>
      </c>
      <c r="X2">
        <v>37</v>
      </c>
      <c r="Y2" s="3">
        <v>0.90243899999999999</v>
      </c>
      <c r="Z2" s="5">
        <v>53.170699999999997</v>
      </c>
      <c r="AA2">
        <v>1</v>
      </c>
      <c r="AB2">
        <v>19</v>
      </c>
      <c r="AC2" s="9">
        <v>1.6043499999999999</v>
      </c>
      <c r="AD2">
        <v>28</v>
      </c>
      <c r="AE2">
        <v>29</v>
      </c>
      <c r="AF2">
        <v>1</v>
      </c>
      <c r="AG2" s="3">
        <v>1.0357099999999999</v>
      </c>
      <c r="AH2" s="5">
        <v>57.642899999999997</v>
      </c>
      <c r="AI2">
        <v>10</v>
      </c>
    </row>
    <row r="3" spans="1:35">
      <c r="A3" t="s">
        <v>49</v>
      </c>
      <c r="B3">
        <v>11</v>
      </c>
      <c r="C3">
        <v>17</v>
      </c>
      <c r="D3">
        <v>53</v>
      </c>
      <c r="E3" s="3">
        <v>3.1176499999999998</v>
      </c>
      <c r="F3">
        <v>65</v>
      </c>
      <c r="G3" s="3">
        <v>3.8235299999999999</v>
      </c>
      <c r="H3">
        <v>9</v>
      </c>
      <c r="I3">
        <v>29</v>
      </c>
      <c r="J3">
        <v>7</v>
      </c>
      <c r="K3">
        <v>0</v>
      </c>
      <c r="L3">
        <v>34</v>
      </c>
      <c r="M3">
        <f t="shared" ref="M3:M47" si="0">(C3*2)-L3</f>
        <v>0</v>
      </c>
      <c r="N3">
        <v>53</v>
      </c>
      <c r="O3" s="3">
        <v>1.5588200000000001</v>
      </c>
      <c r="P3">
        <v>65</v>
      </c>
      <c r="Q3" s="3">
        <v>1.9117599999999999</v>
      </c>
      <c r="R3" s="5">
        <v>82</v>
      </c>
      <c r="S3">
        <v>9</v>
      </c>
      <c r="T3" s="7">
        <v>0.264706</v>
      </c>
      <c r="U3">
        <v>3</v>
      </c>
      <c r="W3">
        <v>22</v>
      </c>
      <c r="X3">
        <v>24</v>
      </c>
      <c r="Y3" s="3">
        <v>1.09091</v>
      </c>
      <c r="Z3" s="5">
        <v>57.590899999999998</v>
      </c>
      <c r="AA3">
        <v>1</v>
      </c>
      <c r="AB3">
        <v>5</v>
      </c>
      <c r="AC3" s="9">
        <v>1.13276</v>
      </c>
      <c r="AD3">
        <v>16</v>
      </c>
      <c r="AE3">
        <v>23</v>
      </c>
      <c r="AF3">
        <v>1</v>
      </c>
      <c r="AG3" s="3">
        <v>1.4375</v>
      </c>
      <c r="AH3" s="5">
        <v>68.3125</v>
      </c>
      <c r="AI3">
        <v>0</v>
      </c>
    </row>
    <row r="4" spans="1:35">
      <c r="A4" t="s">
        <v>65</v>
      </c>
      <c r="B4">
        <v>11</v>
      </c>
      <c r="C4">
        <v>18</v>
      </c>
      <c r="D4">
        <v>46</v>
      </c>
      <c r="E4" s="3">
        <v>2.5555599999999998</v>
      </c>
      <c r="F4">
        <v>69</v>
      </c>
      <c r="G4" s="3">
        <v>3.8333300000000001</v>
      </c>
      <c r="H4">
        <v>6</v>
      </c>
      <c r="I4">
        <v>22</v>
      </c>
      <c r="J4">
        <v>12</v>
      </c>
      <c r="K4">
        <v>0</v>
      </c>
      <c r="L4">
        <v>36</v>
      </c>
      <c r="M4">
        <f t="shared" si="0"/>
        <v>0</v>
      </c>
      <c r="N4">
        <v>46</v>
      </c>
      <c r="O4" s="3">
        <v>1.2777799999999999</v>
      </c>
      <c r="P4">
        <v>69</v>
      </c>
      <c r="Q4" s="3">
        <v>1.9166700000000001</v>
      </c>
      <c r="R4" s="5">
        <v>74.222200000000001</v>
      </c>
      <c r="S4">
        <v>6</v>
      </c>
      <c r="T4" s="7">
        <v>0.16666700000000001</v>
      </c>
      <c r="U4">
        <v>2</v>
      </c>
      <c r="W4">
        <v>30</v>
      </c>
      <c r="X4">
        <v>33</v>
      </c>
      <c r="Y4" s="3">
        <v>1.1000000000000001</v>
      </c>
      <c r="Z4" s="5">
        <v>53.433300000000003</v>
      </c>
      <c r="AA4">
        <v>2</v>
      </c>
      <c r="AB4">
        <v>12</v>
      </c>
      <c r="AC4" s="9">
        <v>1.4413899999999999</v>
      </c>
      <c r="AD4">
        <v>17</v>
      </c>
      <c r="AE4">
        <v>28</v>
      </c>
      <c r="AF4">
        <v>2</v>
      </c>
      <c r="AG4" s="3">
        <v>1.64706</v>
      </c>
      <c r="AH4" s="5">
        <v>62.588200000000001</v>
      </c>
      <c r="AI4">
        <v>2</v>
      </c>
    </row>
    <row r="6" spans="1:35">
      <c r="A6" t="s">
        <v>72</v>
      </c>
      <c r="B6">
        <v>10</v>
      </c>
      <c r="C6">
        <v>17</v>
      </c>
      <c r="D6">
        <v>60</v>
      </c>
      <c r="E6" s="3">
        <v>3.5294099999999999</v>
      </c>
      <c r="F6">
        <v>80</v>
      </c>
      <c r="G6" s="3">
        <v>4.7058799999999996</v>
      </c>
      <c r="H6">
        <v>17</v>
      </c>
      <c r="I6">
        <v>10</v>
      </c>
      <c r="J6">
        <v>8</v>
      </c>
      <c r="K6">
        <v>1</v>
      </c>
      <c r="L6">
        <v>34</v>
      </c>
      <c r="M6">
        <f t="shared" si="0"/>
        <v>0</v>
      </c>
      <c r="N6">
        <v>60</v>
      </c>
      <c r="O6" s="3">
        <v>1.76471</v>
      </c>
      <c r="P6">
        <v>80</v>
      </c>
      <c r="Q6" s="3">
        <v>2.3529399999999998</v>
      </c>
      <c r="R6" s="5">
        <v>87.029399999999995</v>
      </c>
      <c r="S6">
        <v>17</v>
      </c>
      <c r="T6" s="7">
        <v>0.5</v>
      </c>
      <c r="U6">
        <v>3</v>
      </c>
      <c r="W6">
        <v>25</v>
      </c>
      <c r="X6">
        <v>57</v>
      </c>
      <c r="Y6" s="3">
        <v>2.2799999999999998</v>
      </c>
      <c r="Z6" s="5">
        <v>83.36</v>
      </c>
      <c r="AA6">
        <v>7</v>
      </c>
      <c r="AB6">
        <v>0</v>
      </c>
      <c r="AC6" s="9">
        <v>1.5003500000000001</v>
      </c>
      <c r="AD6">
        <v>23</v>
      </c>
      <c r="AE6">
        <v>53</v>
      </c>
      <c r="AF6">
        <v>7</v>
      </c>
      <c r="AG6" s="3">
        <v>2.3043499999999999</v>
      </c>
      <c r="AH6" s="5">
        <v>83.826099999999997</v>
      </c>
      <c r="AI6">
        <v>0</v>
      </c>
    </row>
    <row r="7" spans="1:35">
      <c r="A7" t="s">
        <v>54</v>
      </c>
      <c r="B7">
        <v>10</v>
      </c>
      <c r="C7">
        <v>9</v>
      </c>
      <c r="D7">
        <v>30</v>
      </c>
      <c r="E7" s="3">
        <v>3.3333300000000001</v>
      </c>
      <c r="F7">
        <v>40</v>
      </c>
      <c r="G7" s="3">
        <v>4.4444400000000002</v>
      </c>
      <c r="H7">
        <v>7</v>
      </c>
      <c r="I7">
        <v>6</v>
      </c>
      <c r="J7">
        <v>5</v>
      </c>
      <c r="K7">
        <v>0</v>
      </c>
      <c r="L7">
        <v>18</v>
      </c>
      <c r="M7">
        <f t="shared" si="0"/>
        <v>0</v>
      </c>
      <c r="N7">
        <v>30</v>
      </c>
      <c r="O7" s="3">
        <v>1.6666700000000001</v>
      </c>
      <c r="P7">
        <v>40</v>
      </c>
      <c r="Q7" s="3">
        <v>2.2222200000000001</v>
      </c>
      <c r="R7" s="5">
        <v>81.222200000000001</v>
      </c>
      <c r="S7">
        <v>7</v>
      </c>
      <c r="T7" s="7">
        <v>0.38888899999999998</v>
      </c>
      <c r="U7">
        <v>0</v>
      </c>
      <c r="W7">
        <v>14</v>
      </c>
      <c r="X7">
        <v>30</v>
      </c>
      <c r="Y7" s="3">
        <v>2.1428600000000002</v>
      </c>
      <c r="Z7" s="5">
        <v>84.928600000000003</v>
      </c>
      <c r="AA7">
        <v>4</v>
      </c>
      <c r="AB7">
        <v>0</v>
      </c>
      <c r="AC7" s="9">
        <v>1.7285699999999999</v>
      </c>
      <c r="AD7">
        <v>7</v>
      </c>
      <c r="AE7">
        <v>16</v>
      </c>
      <c r="AF7">
        <v>3</v>
      </c>
      <c r="AG7" s="3">
        <v>2.2857099999999999</v>
      </c>
      <c r="AH7" s="5">
        <v>92.428600000000003</v>
      </c>
      <c r="AI7">
        <v>0</v>
      </c>
    </row>
    <row r="8" spans="1:35">
      <c r="A8" t="s">
        <v>33</v>
      </c>
      <c r="B8">
        <v>10</v>
      </c>
      <c r="C8">
        <v>10</v>
      </c>
      <c r="D8">
        <v>33</v>
      </c>
      <c r="E8" s="3">
        <v>3.3</v>
      </c>
      <c r="F8">
        <v>47</v>
      </c>
      <c r="G8" s="3">
        <v>4.7</v>
      </c>
      <c r="H8">
        <v>8</v>
      </c>
      <c r="I8">
        <v>7</v>
      </c>
      <c r="J8">
        <v>7</v>
      </c>
      <c r="K8">
        <v>1</v>
      </c>
      <c r="L8">
        <v>20</v>
      </c>
      <c r="M8">
        <f t="shared" si="0"/>
        <v>0</v>
      </c>
      <c r="N8">
        <v>33</v>
      </c>
      <c r="O8" s="3">
        <v>1.65</v>
      </c>
      <c r="P8">
        <v>47</v>
      </c>
      <c r="Q8" s="3">
        <v>2.35</v>
      </c>
      <c r="R8" s="5">
        <v>88.75</v>
      </c>
      <c r="S8">
        <v>8</v>
      </c>
      <c r="T8" s="7">
        <v>0.4</v>
      </c>
      <c r="U8">
        <v>1</v>
      </c>
      <c r="W8">
        <v>17</v>
      </c>
      <c r="X8">
        <v>32</v>
      </c>
      <c r="Y8" s="3">
        <v>1.88235</v>
      </c>
      <c r="Z8" s="5">
        <v>68.2941</v>
      </c>
      <c r="AA8">
        <v>4</v>
      </c>
      <c r="AB8">
        <v>2</v>
      </c>
      <c r="AC8" s="9">
        <v>1.66628</v>
      </c>
      <c r="AD8">
        <v>13</v>
      </c>
      <c r="AE8">
        <v>26</v>
      </c>
      <c r="AF8">
        <v>3</v>
      </c>
      <c r="AG8" s="3">
        <v>2</v>
      </c>
      <c r="AH8" s="5">
        <v>71.461500000000001</v>
      </c>
      <c r="AI8">
        <v>1</v>
      </c>
    </row>
    <row r="9" spans="1:35">
      <c r="A9" t="s">
        <v>47</v>
      </c>
      <c r="B9">
        <v>10</v>
      </c>
      <c r="C9">
        <v>10</v>
      </c>
      <c r="D9">
        <v>32</v>
      </c>
      <c r="E9" s="3">
        <v>3.2</v>
      </c>
      <c r="F9">
        <v>47</v>
      </c>
      <c r="G9" s="3">
        <v>4.7</v>
      </c>
      <c r="H9">
        <v>10</v>
      </c>
      <c r="I9">
        <v>9</v>
      </c>
      <c r="J9">
        <v>17</v>
      </c>
      <c r="K9">
        <v>6</v>
      </c>
      <c r="L9">
        <v>20</v>
      </c>
      <c r="M9">
        <f t="shared" si="0"/>
        <v>0</v>
      </c>
      <c r="N9">
        <v>32</v>
      </c>
      <c r="O9" s="3">
        <v>1.6</v>
      </c>
      <c r="P9">
        <v>47</v>
      </c>
      <c r="Q9" s="3">
        <v>2.35</v>
      </c>
      <c r="R9" s="5">
        <v>92.3</v>
      </c>
      <c r="S9">
        <v>10</v>
      </c>
      <c r="T9" s="7">
        <v>0.5</v>
      </c>
      <c r="U9">
        <v>3</v>
      </c>
      <c r="W9">
        <v>27</v>
      </c>
      <c r="X9">
        <v>40</v>
      </c>
      <c r="Y9" s="3">
        <v>1.4814799999999999</v>
      </c>
      <c r="Z9" s="5">
        <v>35.963000000000001</v>
      </c>
      <c r="AA9">
        <v>2</v>
      </c>
      <c r="AB9">
        <v>0</v>
      </c>
      <c r="AC9" s="9">
        <v>2.63103</v>
      </c>
      <c r="AD9">
        <v>13</v>
      </c>
      <c r="AE9">
        <v>22</v>
      </c>
      <c r="AF9">
        <v>2</v>
      </c>
      <c r="AG9" s="3">
        <v>1.69231</v>
      </c>
      <c r="AH9" s="5">
        <v>49.384599999999999</v>
      </c>
      <c r="AI9">
        <v>0</v>
      </c>
    </row>
    <row r="10" spans="1:35">
      <c r="A10" t="s">
        <v>67</v>
      </c>
      <c r="B10">
        <v>10</v>
      </c>
      <c r="C10">
        <v>15</v>
      </c>
      <c r="D10">
        <v>46</v>
      </c>
      <c r="E10" s="3">
        <v>3.0666699999999998</v>
      </c>
      <c r="F10">
        <v>68</v>
      </c>
      <c r="G10" s="3">
        <v>4.5333300000000003</v>
      </c>
      <c r="H10">
        <v>12</v>
      </c>
      <c r="I10">
        <v>12</v>
      </c>
      <c r="J10">
        <v>12</v>
      </c>
      <c r="K10">
        <v>3</v>
      </c>
      <c r="L10">
        <v>30</v>
      </c>
      <c r="M10">
        <f t="shared" si="0"/>
        <v>0</v>
      </c>
      <c r="N10">
        <v>46</v>
      </c>
      <c r="O10" s="3">
        <v>1.5333300000000001</v>
      </c>
      <c r="P10">
        <v>68</v>
      </c>
      <c r="Q10" s="3">
        <v>2.26667</v>
      </c>
      <c r="R10" s="5">
        <v>78.599999999999994</v>
      </c>
      <c r="S10">
        <v>12</v>
      </c>
      <c r="T10" s="7">
        <v>0.4</v>
      </c>
      <c r="U10">
        <v>1</v>
      </c>
      <c r="W10">
        <v>27</v>
      </c>
      <c r="X10">
        <v>50</v>
      </c>
      <c r="Y10" s="3">
        <v>1.85185</v>
      </c>
      <c r="Z10" s="5">
        <v>62.777799999999999</v>
      </c>
      <c r="AA10">
        <v>4</v>
      </c>
      <c r="AB10">
        <v>0</v>
      </c>
      <c r="AC10" s="9">
        <v>1.7687900000000001</v>
      </c>
      <c r="AD10">
        <v>19</v>
      </c>
      <c r="AE10">
        <v>37</v>
      </c>
      <c r="AF10">
        <v>2</v>
      </c>
      <c r="AG10" s="3">
        <v>1.94737</v>
      </c>
      <c r="AH10" s="5">
        <v>66.526300000000006</v>
      </c>
      <c r="AI10">
        <v>0</v>
      </c>
    </row>
    <row r="11" spans="1:35">
      <c r="A11" t="s">
        <v>64</v>
      </c>
      <c r="B11">
        <v>10</v>
      </c>
      <c r="C11">
        <v>2</v>
      </c>
      <c r="D11">
        <v>6</v>
      </c>
      <c r="E11" s="3">
        <v>3</v>
      </c>
      <c r="F11">
        <v>6</v>
      </c>
      <c r="G11" s="3">
        <v>3</v>
      </c>
      <c r="H11">
        <v>0</v>
      </c>
      <c r="I11">
        <v>1</v>
      </c>
      <c r="J11">
        <v>0</v>
      </c>
      <c r="K11">
        <v>2</v>
      </c>
      <c r="L11">
        <v>4</v>
      </c>
      <c r="M11">
        <f t="shared" si="0"/>
        <v>0</v>
      </c>
      <c r="N11">
        <v>6</v>
      </c>
      <c r="O11" s="3">
        <v>1.5</v>
      </c>
      <c r="P11">
        <v>6</v>
      </c>
      <c r="Q11" s="3">
        <v>1.5</v>
      </c>
      <c r="R11" s="5">
        <v>62</v>
      </c>
      <c r="S11">
        <v>0</v>
      </c>
      <c r="T11" s="7">
        <v>0</v>
      </c>
      <c r="U11">
        <v>0</v>
      </c>
      <c r="W11">
        <v>2</v>
      </c>
      <c r="X11">
        <v>5</v>
      </c>
      <c r="Y11" s="3">
        <v>2.5</v>
      </c>
      <c r="Z11" s="5">
        <v>82.5</v>
      </c>
      <c r="AA11">
        <v>1</v>
      </c>
      <c r="AB11">
        <v>0</v>
      </c>
      <c r="AC11" s="9">
        <v>1.2178500000000001</v>
      </c>
      <c r="AD11">
        <v>0</v>
      </c>
      <c r="AE11">
        <v>0</v>
      </c>
      <c r="AF11">
        <v>0</v>
      </c>
      <c r="AG11" s="3">
        <v>0</v>
      </c>
      <c r="AH11" s="5">
        <v>0</v>
      </c>
      <c r="AI11">
        <v>0</v>
      </c>
    </row>
    <row r="12" spans="1:35">
      <c r="A12" t="s">
        <v>48</v>
      </c>
      <c r="B12">
        <v>10</v>
      </c>
      <c r="C12">
        <v>11</v>
      </c>
      <c r="D12">
        <v>32</v>
      </c>
      <c r="E12" s="3">
        <v>2.90909</v>
      </c>
      <c r="F12">
        <v>45</v>
      </c>
      <c r="G12" s="3">
        <v>4.09091</v>
      </c>
      <c r="H12">
        <v>9</v>
      </c>
      <c r="I12">
        <v>8</v>
      </c>
      <c r="J12">
        <v>5</v>
      </c>
      <c r="K12">
        <v>12</v>
      </c>
      <c r="L12">
        <v>22</v>
      </c>
      <c r="M12">
        <f t="shared" si="0"/>
        <v>0</v>
      </c>
      <c r="N12">
        <v>32</v>
      </c>
      <c r="O12" s="3">
        <v>1.45455</v>
      </c>
      <c r="P12">
        <v>45</v>
      </c>
      <c r="Q12" s="3">
        <v>2.0454500000000002</v>
      </c>
      <c r="R12" s="5">
        <v>79.045500000000004</v>
      </c>
      <c r="S12">
        <v>9</v>
      </c>
      <c r="T12" s="7">
        <v>0.40909099999999998</v>
      </c>
      <c r="U12">
        <v>1</v>
      </c>
      <c r="W12">
        <v>16</v>
      </c>
      <c r="X12">
        <v>29</v>
      </c>
      <c r="Y12" s="3">
        <v>1.8125</v>
      </c>
      <c r="Z12" s="5">
        <v>67.5625</v>
      </c>
      <c r="AA12">
        <v>3</v>
      </c>
      <c r="AB12">
        <v>2</v>
      </c>
      <c r="AC12" s="9">
        <v>1.53535</v>
      </c>
      <c r="AD12">
        <v>1</v>
      </c>
      <c r="AE12">
        <v>1</v>
      </c>
      <c r="AF12">
        <v>0</v>
      </c>
      <c r="AG12" s="3">
        <v>1</v>
      </c>
      <c r="AH12" s="5">
        <v>54</v>
      </c>
      <c r="AI12">
        <v>0</v>
      </c>
    </row>
    <row r="13" spans="1:35">
      <c r="A13" t="s">
        <v>70</v>
      </c>
      <c r="B13">
        <v>10</v>
      </c>
      <c r="C13">
        <v>9</v>
      </c>
      <c r="D13">
        <v>24</v>
      </c>
      <c r="E13" s="3">
        <v>2.6666699999999999</v>
      </c>
      <c r="F13">
        <v>38</v>
      </c>
      <c r="G13" s="3">
        <v>4.2222200000000001</v>
      </c>
      <c r="H13">
        <v>5</v>
      </c>
      <c r="I13">
        <v>8</v>
      </c>
      <c r="J13">
        <v>2</v>
      </c>
      <c r="K13">
        <v>4</v>
      </c>
      <c r="L13">
        <v>18</v>
      </c>
      <c r="M13">
        <f t="shared" si="0"/>
        <v>0</v>
      </c>
      <c r="N13">
        <v>24</v>
      </c>
      <c r="O13" s="3">
        <v>1.3333299999999999</v>
      </c>
      <c r="P13">
        <v>38</v>
      </c>
      <c r="Q13" s="3">
        <v>2.11111</v>
      </c>
      <c r="R13" s="5">
        <v>81.722200000000001</v>
      </c>
      <c r="S13">
        <v>5</v>
      </c>
      <c r="T13" s="7">
        <v>0.27777800000000002</v>
      </c>
      <c r="U13">
        <v>1</v>
      </c>
      <c r="W13">
        <v>11</v>
      </c>
      <c r="X13">
        <v>21</v>
      </c>
      <c r="Y13" s="3">
        <v>1.90909</v>
      </c>
      <c r="Z13" s="5">
        <v>63.363599999999998</v>
      </c>
      <c r="AA13">
        <v>1</v>
      </c>
      <c r="AB13">
        <v>1</v>
      </c>
      <c r="AC13" s="9">
        <v>1.2561199999999999</v>
      </c>
      <c r="AD13">
        <v>5</v>
      </c>
      <c r="AE13">
        <v>11</v>
      </c>
      <c r="AF13">
        <v>1</v>
      </c>
      <c r="AG13" s="3">
        <v>2.2000000000000002</v>
      </c>
      <c r="AH13" s="5">
        <v>66</v>
      </c>
      <c r="AI13">
        <v>0</v>
      </c>
    </row>
    <row r="14" spans="1:35">
      <c r="A14" t="s">
        <v>71</v>
      </c>
      <c r="B14">
        <v>10</v>
      </c>
      <c r="C14">
        <v>10</v>
      </c>
      <c r="D14">
        <v>24</v>
      </c>
      <c r="E14" s="3">
        <v>2.4</v>
      </c>
      <c r="F14">
        <v>41</v>
      </c>
      <c r="G14" s="3">
        <v>4.0999999999999996</v>
      </c>
      <c r="H14">
        <v>7</v>
      </c>
      <c r="I14">
        <v>5</v>
      </c>
      <c r="J14">
        <v>8</v>
      </c>
      <c r="K14">
        <v>2</v>
      </c>
      <c r="L14">
        <v>20</v>
      </c>
      <c r="M14">
        <f t="shared" si="0"/>
        <v>0</v>
      </c>
      <c r="N14">
        <v>24</v>
      </c>
      <c r="O14" s="3">
        <v>1.2</v>
      </c>
      <c r="P14">
        <v>41</v>
      </c>
      <c r="Q14" s="3">
        <v>2.0499999999999998</v>
      </c>
      <c r="R14" s="5">
        <v>83.1</v>
      </c>
      <c r="S14">
        <v>7</v>
      </c>
      <c r="T14" s="7">
        <v>0.35</v>
      </c>
      <c r="U14">
        <v>2</v>
      </c>
      <c r="W14">
        <v>18</v>
      </c>
      <c r="X14">
        <v>34</v>
      </c>
      <c r="Y14" s="3">
        <v>1.88889</v>
      </c>
      <c r="Z14" s="5">
        <v>75.722200000000001</v>
      </c>
      <c r="AA14">
        <v>6</v>
      </c>
      <c r="AB14">
        <v>2</v>
      </c>
      <c r="AC14" s="9">
        <v>2.0971600000000001</v>
      </c>
      <c r="AD14">
        <v>11</v>
      </c>
      <c r="AE14">
        <v>22</v>
      </c>
      <c r="AF14">
        <v>3</v>
      </c>
      <c r="AG14" s="3">
        <v>2</v>
      </c>
      <c r="AH14" s="5">
        <v>73.7273</v>
      </c>
      <c r="AI14">
        <v>0</v>
      </c>
    </row>
    <row r="15" spans="1:35">
      <c r="A15" t="s">
        <v>56</v>
      </c>
      <c r="B15">
        <v>10</v>
      </c>
      <c r="C15">
        <v>16</v>
      </c>
      <c r="D15">
        <v>36</v>
      </c>
      <c r="E15" s="3">
        <v>2.25</v>
      </c>
      <c r="F15">
        <v>59</v>
      </c>
      <c r="G15" s="3">
        <v>3.6875</v>
      </c>
      <c r="H15">
        <v>7</v>
      </c>
      <c r="I15">
        <v>12</v>
      </c>
      <c r="J15">
        <v>12</v>
      </c>
      <c r="K15">
        <v>10</v>
      </c>
      <c r="L15">
        <v>32</v>
      </c>
      <c r="M15">
        <f t="shared" si="0"/>
        <v>0</v>
      </c>
      <c r="N15">
        <v>36</v>
      </c>
      <c r="O15" s="3">
        <v>1.125</v>
      </c>
      <c r="P15">
        <v>59</v>
      </c>
      <c r="Q15" s="3">
        <v>1.84375</v>
      </c>
      <c r="R15" s="5">
        <v>74.281199999999998</v>
      </c>
      <c r="S15">
        <v>7</v>
      </c>
      <c r="T15" s="7">
        <v>0.21875</v>
      </c>
      <c r="U15">
        <v>2</v>
      </c>
      <c r="W15">
        <v>28</v>
      </c>
      <c r="X15">
        <v>51</v>
      </c>
      <c r="Y15" s="3">
        <v>1.8214300000000001</v>
      </c>
      <c r="Z15" s="5">
        <v>64.678600000000003</v>
      </c>
      <c r="AA15">
        <v>6</v>
      </c>
      <c r="AB15">
        <v>1</v>
      </c>
      <c r="AC15" s="9">
        <v>1.8487199999999999</v>
      </c>
      <c r="AD15">
        <v>17</v>
      </c>
      <c r="AE15">
        <v>31</v>
      </c>
      <c r="AF15">
        <v>2</v>
      </c>
      <c r="AG15" s="3">
        <v>1.8235300000000001</v>
      </c>
      <c r="AH15" s="5">
        <v>65.235299999999995</v>
      </c>
      <c r="AI15">
        <v>1</v>
      </c>
    </row>
    <row r="16" spans="1:35">
      <c r="A16" t="s">
        <v>42</v>
      </c>
      <c r="B16">
        <v>10</v>
      </c>
      <c r="C16">
        <v>17</v>
      </c>
      <c r="D16">
        <v>34</v>
      </c>
      <c r="E16" s="3">
        <v>2</v>
      </c>
      <c r="F16">
        <v>63</v>
      </c>
      <c r="G16" s="3">
        <v>3.7058800000000001</v>
      </c>
      <c r="H16">
        <v>7</v>
      </c>
      <c r="I16">
        <v>14</v>
      </c>
      <c r="J16">
        <v>14</v>
      </c>
      <c r="K16">
        <v>12</v>
      </c>
      <c r="L16">
        <v>34</v>
      </c>
      <c r="M16">
        <f t="shared" si="0"/>
        <v>0</v>
      </c>
      <c r="N16">
        <v>34</v>
      </c>
      <c r="O16" s="3">
        <v>1</v>
      </c>
      <c r="P16">
        <v>63</v>
      </c>
      <c r="Q16" s="3">
        <v>1.85294</v>
      </c>
      <c r="R16" s="5">
        <v>74.852900000000005</v>
      </c>
      <c r="S16">
        <v>7</v>
      </c>
      <c r="T16" s="7">
        <v>0.20588200000000001</v>
      </c>
      <c r="U16">
        <v>1</v>
      </c>
      <c r="W16">
        <v>31</v>
      </c>
      <c r="X16">
        <v>52</v>
      </c>
      <c r="Y16" s="3">
        <v>1.6774199999999999</v>
      </c>
      <c r="Z16" s="5">
        <v>64.677400000000006</v>
      </c>
      <c r="AA16">
        <v>5</v>
      </c>
      <c r="AB16">
        <v>3</v>
      </c>
      <c r="AC16" s="9">
        <v>1.92794</v>
      </c>
      <c r="AD16">
        <v>18</v>
      </c>
      <c r="AE16">
        <v>23</v>
      </c>
      <c r="AF16">
        <v>1</v>
      </c>
      <c r="AG16" s="3">
        <v>1.2777799999999999</v>
      </c>
      <c r="AH16" s="5">
        <v>54.833300000000001</v>
      </c>
      <c r="AI16">
        <v>3</v>
      </c>
    </row>
    <row r="17" spans="1:35">
      <c r="A17" t="s">
        <v>45</v>
      </c>
      <c r="B17">
        <v>10</v>
      </c>
      <c r="C17">
        <v>11</v>
      </c>
      <c r="D17">
        <v>17</v>
      </c>
      <c r="E17" s="3">
        <v>1.54545</v>
      </c>
      <c r="F17">
        <v>36</v>
      </c>
      <c r="G17" s="3">
        <v>3.2727300000000001</v>
      </c>
      <c r="H17">
        <v>2</v>
      </c>
      <c r="I17">
        <v>6</v>
      </c>
      <c r="J17">
        <v>7</v>
      </c>
      <c r="K17">
        <v>8</v>
      </c>
      <c r="L17">
        <v>22</v>
      </c>
      <c r="M17">
        <f t="shared" si="0"/>
        <v>0</v>
      </c>
      <c r="N17">
        <v>17</v>
      </c>
      <c r="O17" s="3">
        <v>0.77272700000000005</v>
      </c>
      <c r="P17">
        <v>36</v>
      </c>
      <c r="Q17" s="3">
        <v>1.63636</v>
      </c>
      <c r="R17" s="5">
        <v>65.2273</v>
      </c>
      <c r="S17">
        <v>2</v>
      </c>
      <c r="T17" s="7">
        <v>9.0909100000000007E-2</v>
      </c>
      <c r="U17">
        <v>1</v>
      </c>
      <c r="W17">
        <v>18</v>
      </c>
      <c r="X17">
        <v>36</v>
      </c>
      <c r="Y17" s="3">
        <v>2</v>
      </c>
      <c r="Z17" s="5">
        <v>70.611099999999993</v>
      </c>
      <c r="AA17">
        <v>5</v>
      </c>
      <c r="AB17">
        <v>0</v>
      </c>
      <c r="AC17" s="9">
        <v>1.71502</v>
      </c>
      <c r="AD17">
        <v>7</v>
      </c>
      <c r="AE17">
        <v>13</v>
      </c>
      <c r="AF17">
        <v>2</v>
      </c>
      <c r="AG17" s="3">
        <v>1.85714</v>
      </c>
      <c r="AH17" s="5">
        <v>69.714299999999994</v>
      </c>
      <c r="AI17">
        <v>0</v>
      </c>
    </row>
    <row r="18" spans="1:35">
      <c r="A18" s="10">
        <v>726</v>
      </c>
      <c r="B18">
        <v>10</v>
      </c>
      <c r="C18">
        <v>4</v>
      </c>
      <c r="D18">
        <v>6</v>
      </c>
      <c r="E18" s="3">
        <v>1.5</v>
      </c>
      <c r="F18">
        <v>14</v>
      </c>
      <c r="G18" s="3">
        <v>3.5</v>
      </c>
      <c r="H18">
        <v>2</v>
      </c>
      <c r="I18">
        <v>2</v>
      </c>
      <c r="J18">
        <v>3</v>
      </c>
      <c r="K18">
        <v>0</v>
      </c>
      <c r="L18">
        <v>8</v>
      </c>
      <c r="M18">
        <f t="shared" si="0"/>
        <v>0</v>
      </c>
      <c r="N18">
        <v>6</v>
      </c>
      <c r="O18" s="3">
        <v>0.75</v>
      </c>
      <c r="P18">
        <v>14</v>
      </c>
      <c r="Q18" s="3">
        <v>1.75</v>
      </c>
      <c r="R18" s="5">
        <v>76.125</v>
      </c>
      <c r="S18">
        <v>2</v>
      </c>
      <c r="T18" s="7">
        <v>0.25</v>
      </c>
      <c r="U18">
        <v>0</v>
      </c>
      <c r="W18">
        <v>7</v>
      </c>
      <c r="X18">
        <v>14</v>
      </c>
      <c r="Y18" s="3">
        <v>2</v>
      </c>
      <c r="Z18" s="5">
        <v>78.142899999999997</v>
      </c>
      <c r="AA18">
        <v>2</v>
      </c>
      <c r="AB18">
        <v>0</v>
      </c>
      <c r="AC18" s="9">
        <v>1.96071</v>
      </c>
      <c r="AD18">
        <v>4</v>
      </c>
      <c r="AE18">
        <v>8</v>
      </c>
      <c r="AF18">
        <v>1</v>
      </c>
      <c r="AG18" s="3">
        <v>2</v>
      </c>
      <c r="AH18" s="5">
        <v>70.25</v>
      </c>
      <c r="AI18">
        <v>0</v>
      </c>
    </row>
    <row r="19" spans="1:35">
      <c r="A19" t="s">
        <v>57</v>
      </c>
      <c r="B19">
        <v>10</v>
      </c>
      <c r="C19">
        <v>16</v>
      </c>
      <c r="D19">
        <v>20</v>
      </c>
      <c r="E19" s="3">
        <v>1.25</v>
      </c>
      <c r="F19">
        <v>44</v>
      </c>
      <c r="G19" s="3">
        <v>2.75</v>
      </c>
      <c r="H19">
        <v>2</v>
      </c>
      <c r="I19">
        <v>13</v>
      </c>
      <c r="J19">
        <v>11</v>
      </c>
      <c r="K19">
        <v>11</v>
      </c>
      <c r="L19">
        <v>28</v>
      </c>
      <c r="M19">
        <f t="shared" si="0"/>
        <v>4</v>
      </c>
      <c r="N19">
        <v>20</v>
      </c>
      <c r="O19" s="3">
        <v>0.71428599999999998</v>
      </c>
      <c r="P19">
        <v>44</v>
      </c>
      <c r="Q19" s="3">
        <v>1.5714300000000001</v>
      </c>
      <c r="R19" s="5">
        <v>67.607100000000003</v>
      </c>
      <c r="S19">
        <v>2</v>
      </c>
      <c r="T19" s="7">
        <v>7.1428599999999995E-2</v>
      </c>
      <c r="U19">
        <v>0</v>
      </c>
      <c r="W19">
        <v>27</v>
      </c>
      <c r="X19">
        <v>52</v>
      </c>
      <c r="Y19" s="3">
        <v>1.9259299999999999</v>
      </c>
      <c r="Z19" s="5">
        <v>71.851900000000001</v>
      </c>
      <c r="AA19">
        <v>6</v>
      </c>
      <c r="AB19">
        <v>1</v>
      </c>
      <c r="AC19" s="9">
        <v>1.7855099999999999</v>
      </c>
      <c r="AD19">
        <v>14</v>
      </c>
      <c r="AE19">
        <v>24</v>
      </c>
      <c r="AF19">
        <v>0</v>
      </c>
      <c r="AG19" s="3">
        <v>1.7142900000000001</v>
      </c>
      <c r="AH19" s="5">
        <v>66.857100000000003</v>
      </c>
      <c r="AI19">
        <v>0</v>
      </c>
    </row>
    <row r="21" spans="1:35">
      <c r="A21" t="s">
        <v>41</v>
      </c>
      <c r="B21">
        <v>9</v>
      </c>
      <c r="C21">
        <v>3</v>
      </c>
      <c r="D21">
        <v>15</v>
      </c>
      <c r="E21" s="3">
        <v>5</v>
      </c>
      <c r="F21">
        <v>16</v>
      </c>
      <c r="G21" s="3">
        <v>5.3333300000000001</v>
      </c>
      <c r="H21">
        <v>5</v>
      </c>
      <c r="I21">
        <v>0</v>
      </c>
      <c r="J21">
        <v>5</v>
      </c>
      <c r="K21">
        <v>0</v>
      </c>
      <c r="L21">
        <v>6</v>
      </c>
      <c r="M21">
        <f t="shared" si="0"/>
        <v>0</v>
      </c>
      <c r="N21">
        <v>15</v>
      </c>
      <c r="O21" s="3">
        <v>2.5</v>
      </c>
      <c r="P21">
        <v>16</v>
      </c>
      <c r="Q21" s="3">
        <v>2.6666699999999999</v>
      </c>
      <c r="R21" s="5">
        <v>91.166700000000006</v>
      </c>
      <c r="S21">
        <v>5</v>
      </c>
      <c r="T21" s="7">
        <v>0.83333299999999999</v>
      </c>
      <c r="U21">
        <v>0</v>
      </c>
      <c r="W21">
        <v>8</v>
      </c>
      <c r="X21">
        <v>18</v>
      </c>
      <c r="Y21" s="3">
        <v>2.25</v>
      </c>
      <c r="Z21" s="5">
        <v>86.625</v>
      </c>
      <c r="AA21">
        <v>3</v>
      </c>
      <c r="AB21">
        <v>0</v>
      </c>
      <c r="AC21" s="9">
        <v>2.8218399999999999</v>
      </c>
      <c r="AD21">
        <v>6</v>
      </c>
      <c r="AE21">
        <v>14</v>
      </c>
      <c r="AF21">
        <v>3</v>
      </c>
      <c r="AG21" s="3">
        <v>2.3333300000000001</v>
      </c>
      <c r="AH21" s="5">
        <v>86.5</v>
      </c>
      <c r="AI21">
        <v>0</v>
      </c>
    </row>
    <row r="22" spans="1:35">
      <c r="A22" t="s">
        <v>74</v>
      </c>
      <c r="B22">
        <v>9</v>
      </c>
      <c r="C22">
        <v>1</v>
      </c>
      <c r="D22">
        <v>5</v>
      </c>
      <c r="E22" s="3">
        <v>5</v>
      </c>
      <c r="F22">
        <v>5</v>
      </c>
      <c r="G22" s="3">
        <v>5</v>
      </c>
      <c r="H22">
        <v>1</v>
      </c>
      <c r="I22">
        <v>0</v>
      </c>
      <c r="J22">
        <v>0</v>
      </c>
      <c r="K22">
        <v>0</v>
      </c>
      <c r="L22">
        <v>2</v>
      </c>
      <c r="M22">
        <f t="shared" si="0"/>
        <v>0</v>
      </c>
      <c r="N22">
        <v>5</v>
      </c>
      <c r="O22" s="3">
        <v>2.5</v>
      </c>
      <c r="P22">
        <v>5</v>
      </c>
      <c r="Q22" s="3">
        <v>2.5</v>
      </c>
      <c r="R22" s="5">
        <v>93.5</v>
      </c>
      <c r="S22">
        <v>1</v>
      </c>
      <c r="T22" s="7">
        <v>0.5</v>
      </c>
      <c r="U22">
        <v>0</v>
      </c>
      <c r="W22">
        <v>1</v>
      </c>
      <c r="X22">
        <v>3</v>
      </c>
      <c r="Y22" s="3">
        <v>3</v>
      </c>
      <c r="Z22" s="5">
        <v>100</v>
      </c>
      <c r="AA22">
        <v>1</v>
      </c>
      <c r="AB22">
        <v>0</v>
      </c>
      <c r="AC22" s="9">
        <v>1.0294099999999999</v>
      </c>
      <c r="AD22">
        <v>1</v>
      </c>
      <c r="AE22">
        <v>3</v>
      </c>
      <c r="AF22">
        <v>1</v>
      </c>
      <c r="AG22" s="3">
        <v>3</v>
      </c>
      <c r="AH22" s="5">
        <v>100</v>
      </c>
      <c r="AI22">
        <v>0</v>
      </c>
    </row>
    <row r="23" spans="1:35">
      <c r="A23" t="s">
        <v>66</v>
      </c>
      <c r="B23">
        <v>9</v>
      </c>
      <c r="C23">
        <v>20</v>
      </c>
      <c r="D23">
        <v>90</v>
      </c>
      <c r="E23" s="3">
        <v>4.5</v>
      </c>
      <c r="F23">
        <v>102</v>
      </c>
      <c r="G23" s="3">
        <v>5.0999999999999996</v>
      </c>
      <c r="H23">
        <v>30</v>
      </c>
      <c r="I23">
        <v>12</v>
      </c>
      <c r="J23">
        <v>23</v>
      </c>
      <c r="K23">
        <v>0</v>
      </c>
      <c r="L23">
        <v>40</v>
      </c>
      <c r="M23">
        <f t="shared" si="0"/>
        <v>0</v>
      </c>
      <c r="N23">
        <v>90</v>
      </c>
      <c r="O23" s="3">
        <v>2.25</v>
      </c>
      <c r="P23">
        <v>102</v>
      </c>
      <c r="Q23" s="3">
        <v>2.5499999999999998</v>
      </c>
      <c r="R23" s="5">
        <v>92.95</v>
      </c>
      <c r="S23">
        <v>30</v>
      </c>
      <c r="T23" s="7">
        <v>0.75</v>
      </c>
      <c r="U23">
        <v>0</v>
      </c>
      <c r="W23">
        <v>42</v>
      </c>
      <c r="X23">
        <v>74</v>
      </c>
      <c r="Y23" s="3">
        <v>1.7619</v>
      </c>
      <c r="Z23" s="5">
        <v>69.738100000000003</v>
      </c>
      <c r="AA23">
        <v>11</v>
      </c>
      <c r="AB23">
        <v>4</v>
      </c>
      <c r="AC23" s="9">
        <v>1.99716</v>
      </c>
      <c r="AD23">
        <v>36</v>
      </c>
      <c r="AE23">
        <v>69</v>
      </c>
      <c r="AF23">
        <v>11</v>
      </c>
      <c r="AG23" s="3">
        <v>1.9166700000000001</v>
      </c>
      <c r="AH23" s="5">
        <v>75.666700000000006</v>
      </c>
      <c r="AI23">
        <v>2</v>
      </c>
    </row>
    <row r="24" spans="1:35">
      <c r="A24" t="s">
        <v>43</v>
      </c>
      <c r="B24">
        <v>9</v>
      </c>
      <c r="C24">
        <v>11</v>
      </c>
      <c r="D24">
        <v>44</v>
      </c>
      <c r="E24" s="3">
        <v>4</v>
      </c>
      <c r="F24">
        <v>56</v>
      </c>
      <c r="G24" s="3">
        <v>5.09091</v>
      </c>
      <c r="H24">
        <v>15</v>
      </c>
      <c r="I24">
        <v>6</v>
      </c>
      <c r="J24">
        <v>3</v>
      </c>
      <c r="K24">
        <v>5</v>
      </c>
      <c r="L24">
        <v>22</v>
      </c>
      <c r="M24">
        <f t="shared" si="0"/>
        <v>0</v>
      </c>
      <c r="N24">
        <v>44</v>
      </c>
      <c r="O24" s="3">
        <v>2</v>
      </c>
      <c r="P24">
        <v>56</v>
      </c>
      <c r="Q24" s="3">
        <v>2.5454500000000002</v>
      </c>
      <c r="R24" s="5">
        <v>92.545500000000004</v>
      </c>
      <c r="S24">
        <v>15</v>
      </c>
      <c r="T24" s="7">
        <v>0.68181800000000004</v>
      </c>
      <c r="U24">
        <v>1</v>
      </c>
      <c r="W24">
        <v>14</v>
      </c>
      <c r="X24">
        <v>33</v>
      </c>
      <c r="Y24" s="3">
        <v>2.3571399999999998</v>
      </c>
      <c r="Z24" s="5">
        <v>80.928600000000003</v>
      </c>
      <c r="AA24">
        <v>6</v>
      </c>
      <c r="AB24">
        <v>0</v>
      </c>
      <c r="AC24" s="9">
        <v>1.3386</v>
      </c>
      <c r="AD24">
        <v>10</v>
      </c>
      <c r="AE24">
        <v>23</v>
      </c>
      <c r="AF24">
        <v>4</v>
      </c>
      <c r="AG24" s="3">
        <v>2.2999999999999998</v>
      </c>
      <c r="AH24" s="5">
        <v>76.3</v>
      </c>
      <c r="AI24">
        <v>0</v>
      </c>
    </row>
    <row r="25" spans="1:35">
      <c r="A25" t="s">
        <v>75</v>
      </c>
      <c r="B25">
        <v>9</v>
      </c>
      <c r="C25">
        <v>12</v>
      </c>
      <c r="D25">
        <v>44</v>
      </c>
      <c r="E25" s="3">
        <v>3.6666699999999999</v>
      </c>
      <c r="F25">
        <v>60</v>
      </c>
      <c r="G25" s="3">
        <v>5</v>
      </c>
      <c r="H25">
        <v>17</v>
      </c>
      <c r="I25">
        <v>7</v>
      </c>
      <c r="J25">
        <v>6</v>
      </c>
      <c r="K25">
        <v>0</v>
      </c>
      <c r="L25">
        <v>24</v>
      </c>
      <c r="M25">
        <f t="shared" si="0"/>
        <v>0</v>
      </c>
      <c r="N25">
        <v>44</v>
      </c>
      <c r="O25" s="3">
        <v>1.8333299999999999</v>
      </c>
      <c r="P25">
        <v>60</v>
      </c>
      <c r="Q25" s="3">
        <v>2.5</v>
      </c>
      <c r="R25" s="5">
        <v>88</v>
      </c>
      <c r="S25">
        <v>17</v>
      </c>
      <c r="T25" s="7">
        <v>0.70833299999999999</v>
      </c>
      <c r="U25">
        <v>0</v>
      </c>
      <c r="W25">
        <v>18</v>
      </c>
      <c r="X25">
        <v>38</v>
      </c>
      <c r="Y25" s="3">
        <v>2.11111</v>
      </c>
      <c r="Z25" s="5">
        <v>74.666700000000006</v>
      </c>
      <c r="AA25">
        <v>5</v>
      </c>
      <c r="AB25">
        <v>0</v>
      </c>
      <c r="AC25" s="9">
        <v>1.49265</v>
      </c>
      <c r="AD25">
        <v>18</v>
      </c>
      <c r="AE25">
        <v>38</v>
      </c>
      <c r="AF25">
        <v>5</v>
      </c>
      <c r="AG25" s="3">
        <v>2.11111</v>
      </c>
      <c r="AH25" s="5">
        <v>74.666700000000006</v>
      </c>
      <c r="AI25">
        <v>0</v>
      </c>
    </row>
    <row r="26" spans="1:35">
      <c r="A26" t="s">
        <v>60</v>
      </c>
      <c r="B26">
        <v>9</v>
      </c>
      <c r="C26">
        <v>20</v>
      </c>
      <c r="D26">
        <v>71</v>
      </c>
      <c r="E26" s="3">
        <v>3.55</v>
      </c>
      <c r="F26">
        <v>95</v>
      </c>
      <c r="G26" s="3">
        <v>4.75</v>
      </c>
      <c r="H26">
        <v>22</v>
      </c>
      <c r="I26">
        <v>10</v>
      </c>
      <c r="J26">
        <v>9</v>
      </c>
      <c r="K26">
        <v>10</v>
      </c>
      <c r="L26">
        <v>40</v>
      </c>
      <c r="M26">
        <f t="shared" si="0"/>
        <v>0</v>
      </c>
      <c r="N26">
        <v>71</v>
      </c>
      <c r="O26" s="3">
        <v>1.7749999999999999</v>
      </c>
      <c r="P26">
        <v>95</v>
      </c>
      <c r="Q26" s="3">
        <v>2.375</v>
      </c>
      <c r="R26" s="5">
        <v>88.9</v>
      </c>
      <c r="S26">
        <v>22</v>
      </c>
      <c r="T26" s="7">
        <v>0.55000000000000004</v>
      </c>
      <c r="U26">
        <v>5</v>
      </c>
      <c r="W26">
        <v>29</v>
      </c>
      <c r="X26">
        <v>60</v>
      </c>
      <c r="Y26" s="3">
        <v>2.0689700000000002</v>
      </c>
      <c r="Z26" s="5">
        <v>76.137900000000002</v>
      </c>
      <c r="AA26">
        <v>10</v>
      </c>
      <c r="AB26">
        <v>0</v>
      </c>
      <c r="AC26" s="9">
        <v>1.4694400000000001</v>
      </c>
      <c r="AD26">
        <v>19</v>
      </c>
      <c r="AE26">
        <v>41</v>
      </c>
      <c r="AF26">
        <v>8</v>
      </c>
      <c r="AG26" s="3">
        <v>2.1578900000000001</v>
      </c>
      <c r="AH26" s="5">
        <v>79.736800000000002</v>
      </c>
      <c r="AI26">
        <v>0</v>
      </c>
    </row>
    <row r="27" spans="1:35">
      <c r="A27" t="s">
        <v>62</v>
      </c>
      <c r="B27">
        <v>9</v>
      </c>
      <c r="C27">
        <v>11</v>
      </c>
      <c r="D27">
        <v>39</v>
      </c>
      <c r="E27" s="3">
        <v>3.5454500000000002</v>
      </c>
      <c r="F27">
        <v>54</v>
      </c>
      <c r="G27" s="3">
        <v>4.90909</v>
      </c>
      <c r="H27">
        <v>13</v>
      </c>
      <c r="I27">
        <v>7</v>
      </c>
      <c r="J27">
        <v>7</v>
      </c>
      <c r="K27">
        <v>1</v>
      </c>
      <c r="L27">
        <v>22</v>
      </c>
      <c r="M27">
        <f t="shared" si="0"/>
        <v>0</v>
      </c>
      <c r="N27">
        <v>39</v>
      </c>
      <c r="O27" s="3">
        <v>1.7727299999999999</v>
      </c>
      <c r="P27">
        <v>54</v>
      </c>
      <c r="Q27" s="3">
        <v>2.4545499999999998</v>
      </c>
      <c r="R27" s="5">
        <v>93.2273</v>
      </c>
      <c r="S27">
        <v>13</v>
      </c>
      <c r="T27" s="7">
        <v>0.59090900000000002</v>
      </c>
      <c r="U27">
        <v>1</v>
      </c>
      <c r="W27">
        <v>18</v>
      </c>
      <c r="X27">
        <v>34</v>
      </c>
      <c r="Y27" s="3">
        <v>1.88889</v>
      </c>
      <c r="Z27" s="5">
        <v>74.833299999999994</v>
      </c>
      <c r="AA27">
        <v>4</v>
      </c>
      <c r="AB27">
        <v>1</v>
      </c>
      <c r="AC27" s="9">
        <v>1.61517</v>
      </c>
      <c r="AD27">
        <v>15</v>
      </c>
      <c r="AE27">
        <v>30</v>
      </c>
      <c r="AF27">
        <v>4</v>
      </c>
      <c r="AG27" s="3">
        <v>2</v>
      </c>
      <c r="AH27" s="5">
        <v>77.133300000000006</v>
      </c>
      <c r="AI27">
        <v>1</v>
      </c>
    </row>
    <row r="28" spans="1:35">
      <c r="A28" t="s">
        <v>36</v>
      </c>
      <c r="B28">
        <v>9</v>
      </c>
      <c r="C28">
        <v>19</v>
      </c>
      <c r="D28">
        <v>61</v>
      </c>
      <c r="E28" s="3">
        <v>3.2105299999999999</v>
      </c>
      <c r="F28">
        <v>92</v>
      </c>
      <c r="G28" s="3">
        <v>4.8421099999999999</v>
      </c>
      <c r="H28">
        <v>22</v>
      </c>
      <c r="I28">
        <v>11</v>
      </c>
      <c r="J28">
        <v>12</v>
      </c>
      <c r="K28">
        <v>7</v>
      </c>
      <c r="L28">
        <v>38</v>
      </c>
      <c r="M28">
        <f t="shared" si="0"/>
        <v>0</v>
      </c>
      <c r="N28">
        <v>61</v>
      </c>
      <c r="O28" s="3">
        <v>1.6052599999999999</v>
      </c>
      <c r="P28">
        <v>92</v>
      </c>
      <c r="Q28" s="3">
        <v>2.4210500000000001</v>
      </c>
      <c r="R28" s="5">
        <v>88.289500000000004</v>
      </c>
      <c r="S28">
        <v>22</v>
      </c>
      <c r="T28" s="7">
        <v>0.57894699999999999</v>
      </c>
      <c r="U28">
        <v>1</v>
      </c>
      <c r="W28">
        <v>31</v>
      </c>
      <c r="X28">
        <v>60</v>
      </c>
      <c r="Y28" s="3">
        <v>1.9354800000000001</v>
      </c>
      <c r="Z28" s="5">
        <v>76.129000000000005</v>
      </c>
      <c r="AA28">
        <v>8</v>
      </c>
      <c r="AB28">
        <v>3</v>
      </c>
      <c r="AC28" s="9">
        <v>1.73227</v>
      </c>
      <c r="AD28">
        <v>25</v>
      </c>
      <c r="AE28">
        <v>45</v>
      </c>
      <c r="AF28">
        <v>4</v>
      </c>
      <c r="AG28" s="3">
        <v>1.8</v>
      </c>
      <c r="AH28" s="5">
        <v>71.599999999999994</v>
      </c>
      <c r="AI28">
        <v>3</v>
      </c>
    </row>
    <row r="29" spans="1:35">
      <c r="A29" t="s">
        <v>52</v>
      </c>
      <c r="B29">
        <v>9</v>
      </c>
      <c r="C29">
        <v>15</v>
      </c>
      <c r="D29">
        <v>48</v>
      </c>
      <c r="E29" s="3">
        <v>3.2</v>
      </c>
      <c r="F29">
        <v>68</v>
      </c>
      <c r="G29" s="3">
        <v>4.5333300000000003</v>
      </c>
      <c r="H29">
        <v>16</v>
      </c>
      <c r="I29">
        <v>11</v>
      </c>
      <c r="J29">
        <v>19</v>
      </c>
      <c r="K29">
        <v>0</v>
      </c>
      <c r="L29">
        <v>30</v>
      </c>
      <c r="M29">
        <f t="shared" si="0"/>
        <v>0</v>
      </c>
      <c r="N29">
        <v>48</v>
      </c>
      <c r="O29" s="3">
        <v>1.6</v>
      </c>
      <c r="P29">
        <v>68</v>
      </c>
      <c r="Q29" s="3">
        <v>2.26667</v>
      </c>
      <c r="R29" s="5">
        <v>87.8</v>
      </c>
      <c r="S29">
        <v>16</v>
      </c>
      <c r="T29" s="7">
        <v>0.53333299999999995</v>
      </c>
      <c r="U29">
        <v>3</v>
      </c>
      <c r="W29">
        <v>34</v>
      </c>
      <c r="X29">
        <v>58</v>
      </c>
      <c r="Y29" s="3">
        <v>1.7058800000000001</v>
      </c>
      <c r="Z29" s="5">
        <v>65.588200000000001</v>
      </c>
      <c r="AA29">
        <v>6</v>
      </c>
      <c r="AB29">
        <v>2</v>
      </c>
      <c r="AC29" s="9">
        <v>2.1388500000000001</v>
      </c>
      <c r="AD29">
        <v>31</v>
      </c>
      <c r="AE29">
        <v>55</v>
      </c>
      <c r="AF29">
        <v>6</v>
      </c>
      <c r="AG29" s="3">
        <v>1.7741899999999999</v>
      </c>
      <c r="AH29" s="5">
        <v>68.225800000000007</v>
      </c>
      <c r="AI29">
        <v>2</v>
      </c>
    </row>
    <row r="30" spans="1:35">
      <c r="A30" t="s">
        <v>38</v>
      </c>
      <c r="B30">
        <v>9</v>
      </c>
      <c r="C30">
        <v>22</v>
      </c>
      <c r="D30">
        <v>68</v>
      </c>
      <c r="E30" s="3">
        <v>3.09091</v>
      </c>
      <c r="F30">
        <v>102</v>
      </c>
      <c r="G30" s="3">
        <v>4.6363599999999998</v>
      </c>
      <c r="H30">
        <v>22</v>
      </c>
      <c r="I30">
        <v>13</v>
      </c>
      <c r="J30">
        <v>7</v>
      </c>
      <c r="K30">
        <v>5</v>
      </c>
      <c r="L30">
        <v>44</v>
      </c>
      <c r="M30">
        <f t="shared" si="0"/>
        <v>0</v>
      </c>
      <c r="N30">
        <v>68</v>
      </c>
      <c r="O30" s="3">
        <v>1.54545</v>
      </c>
      <c r="P30">
        <v>102</v>
      </c>
      <c r="Q30" s="3">
        <v>2.3181799999999999</v>
      </c>
      <c r="R30" s="5">
        <v>87.545500000000004</v>
      </c>
      <c r="S30">
        <v>22</v>
      </c>
      <c r="T30" s="7">
        <v>0.5</v>
      </c>
      <c r="U30">
        <v>2</v>
      </c>
      <c r="W30">
        <v>29</v>
      </c>
      <c r="X30">
        <v>63</v>
      </c>
      <c r="Y30" s="3">
        <v>2.1724100000000002</v>
      </c>
      <c r="Z30" s="5">
        <v>80.655199999999994</v>
      </c>
      <c r="AA30">
        <v>10</v>
      </c>
      <c r="AB30">
        <v>0</v>
      </c>
      <c r="AC30" s="9">
        <v>1.34453</v>
      </c>
      <c r="AD30">
        <v>25</v>
      </c>
      <c r="AE30">
        <v>53</v>
      </c>
      <c r="AF30">
        <v>8</v>
      </c>
      <c r="AG30" s="3">
        <v>2.12</v>
      </c>
      <c r="AH30" s="5">
        <v>78.84</v>
      </c>
      <c r="AI30">
        <v>0</v>
      </c>
    </row>
    <row r="31" spans="1:35">
      <c r="A31" t="s">
        <v>46</v>
      </c>
      <c r="B31">
        <v>9</v>
      </c>
      <c r="C31">
        <v>7</v>
      </c>
      <c r="D31">
        <v>21</v>
      </c>
      <c r="E31" s="3">
        <v>3</v>
      </c>
      <c r="F31">
        <v>35</v>
      </c>
      <c r="G31" s="3">
        <v>5</v>
      </c>
      <c r="H31">
        <v>9</v>
      </c>
      <c r="I31">
        <v>4</v>
      </c>
      <c r="J31">
        <v>24</v>
      </c>
      <c r="K31">
        <v>0</v>
      </c>
      <c r="L31">
        <v>14</v>
      </c>
      <c r="M31">
        <f t="shared" si="0"/>
        <v>0</v>
      </c>
      <c r="N31">
        <v>21</v>
      </c>
      <c r="O31" s="3">
        <v>1.5</v>
      </c>
      <c r="P31">
        <v>35</v>
      </c>
      <c r="Q31" s="3">
        <v>2.5</v>
      </c>
      <c r="R31" s="5">
        <v>87.214299999999994</v>
      </c>
      <c r="S31">
        <v>9</v>
      </c>
      <c r="T31" s="7">
        <v>0.64285700000000001</v>
      </c>
      <c r="U31">
        <v>0</v>
      </c>
      <c r="W31">
        <v>31</v>
      </c>
      <c r="X31">
        <v>51</v>
      </c>
      <c r="Y31" s="3">
        <v>1.64516</v>
      </c>
      <c r="Z31" s="5">
        <v>67.096800000000002</v>
      </c>
      <c r="AA31">
        <v>3</v>
      </c>
      <c r="AB31">
        <v>1</v>
      </c>
      <c r="AC31" s="9">
        <v>4.43804</v>
      </c>
      <c r="AD31">
        <v>25</v>
      </c>
      <c r="AE31">
        <v>42</v>
      </c>
      <c r="AF31">
        <v>3</v>
      </c>
      <c r="AG31" s="3">
        <v>1.68</v>
      </c>
      <c r="AH31" s="5">
        <v>71.84</v>
      </c>
      <c r="AI31">
        <v>1</v>
      </c>
    </row>
    <row r="32" spans="1:35">
      <c r="A32" t="s">
        <v>61</v>
      </c>
      <c r="B32">
        <v>9</v>
      </c>
      <c r="C32">
        <v>16</v>
      </c>
      <c r="D32">
        <v>48</v>
      </c>
      <c r="E32" s="3">
        <v>3</v>
      </c>
      <c r="F32">
        <v>74</v>
      </c>
      <c r="G32" s="3">
        <v>4.625</v>
      </c>
      <c r="H32">
        <v>16</v>
      </c>
      <c r="I32">
        <v>7</v>
      </c>
      <c r="J32">
        <v>13</v>
      </c>
      <c r="K32">
        <v>0</v>
      </c>
      <c r="L32">
        <v>32</v>
      </c>
      <c r="M32">
        <f t="shared" si="0"/>
        <v>0</v>
      </c>
      <c r="N32">
        <v>48</v>
      </c>
      <c r="O32" s="3">
        <v>1.5</v>
      </c>
      <c r="P32">
        <v>74</v>
      </c>
      <c r="Q32" s="3">
        <v>2.3125</v>
      </c>
      <c r="R32" s="5">
        <v>86.1875</v>
      </c>
      <c r="S32">
        <v>16</v>
      </c>
      <c r="T32" s="7">
        <v>0.5</v>
      </c>
      <c r="U32">
        <v>0</v>
      </c>
      <c r="W32">
        <v>29</v>
      </c>
      <c r="X32">
        <v>62</v>
      </c>
      <c r="Y32" s="3">
        <v>2.1379299999999999</v>
      </c>
      <c r="Z32" s="5">
        <v>78.103399999999993</v>
      </c>
      <c r="AA32">
        <v>9</v>
      </c>
      <c r="AB32">
        <v>0</v>
      </c>
      <c r="AC32" s="9">
        <v>10.2462</v>
      </c>
      <c r="AD32">
        <v>25</v>
      </c>
      <c r="AE32">
        <v>57</v>
      </c>
      <c r="AF32">
        <v>9</v>
      </c>
      <c r="AG32" s="3">
        <v>2.2799999999999998</v>
      </c>
      <c r="AH32" s="5">
        <v>84.68</v>
      </c>
      <c r="AI32">
        <v>0</v>
      </c>
    </row>
    <row r="33" spans="1:35">
      <c r="A33" t="s">
        <v>40</v>
      </c>
      <c r="B33">
        <v>9</v>
      </c>
      <c r="C33">
        <v>17</v>
      </c>
      <c r="D33">
        <v>50</v>
      </c>
      <c r="E33" s="3">
        <v>2.9411800000000001</v>
      </c>
      <c r="F33">
        <v>76</v>
      </c>
      <c r="G33" s="3">
        <v>4.4705899999999996</v>
      </c>
      <c r="H33">
        <v>16</v>
      </c>
      <c r="I33">
        <v>11</v>
      </c>
      <c r="J33">
        <v>13</v>
      </c>
      <c r="K33">
        <v>7</v>
      </c>
      <c r="L33">
        <v>34</v>
      </c>
      <c r="M33">
        <f t="shared" si="0"/>
        <v>0</v>
      </c>
      <c r="N33">
        <v>50</v>
      </c>
      <c r="O33" s="3">
        <v>1.4705900000000001</v>
      </c>
      <c r="P33">
        <v>76</v>
      </c>
      <c r="Q33" s="3">
        <v>2.23529</v>
      </c>
      <c r="R33" s="5">
        <v>89.852900000000005</v>
      </c>
      <c r="S33">
        <v>16</v>
      </c>
      <c r="T33" s="7">
        <v>0.47058800000000001</v>
      </c>
      <c r="U33">
        <v>2</v>
      </c>
      <c r="W33">
        <v>30</v>
      </c>
      <c r="X33">
        <v>59</v>
      </c>
      <c r="Y33" s="3">
        <v>1.9666699999999999</v>
      </c>
      <c r="Z33" s="5">
        <v>79.7667</v>
      </c>
      <c r="AA33">
        <v>6</v>
      </c>
      <c r="AB33">
        <v>1</v>
      </c>
      <c r="AC33" s="9">
        <v>1.8797999999999999</v>
      </c>
      <c r="AD33">
        <v>23</v>
      </c>
      <c r="AE33">
        <v>44</v>
      </c>
      <c r="AF33">
        <v>5</v>
      </c>
      <c r="AG33" s="3">
        <v>1.9130400000000001</v>
      </c>
      <c r="AH33" s="5">
        <v>78.565200000000004</v>
      </c>
      <c r="AI33">
        <v>1</v>
      </c>
    </row>
    <row r="34" spans="1:35">
      <c r="A34" t="s">
        <v>73</v>
      </c>
      <c r="B34">
        <v>9</v>
      </c>
      <c r="C34">
        <v>16</v>
      </c>
      <c r="D34">
        <v>46</v>
      </c>
      <c r="E34" s="3">
        <v>2.875</v>
      </c>
      <c r="F34">
        <v>71</v>
      </c>
      <c r="G34" s="3">
        <v>4.4375</v>
      </c>
      <c r="H34">
        <v>14</v>
      </c>
      <c r="I34">
        <v>9</v>
      </c>
      <c r="J34">
        <v>21</v>
      </c>
      <c r="K34">
        <v>3</v>
      </c>
      <c r="L34">
        <v>32</v>
      </c>
      <c r="M34">
        <f t="shared" si="0"/>
        <v>0</v>
      </c>
      <c r="N34">
        <v>46</v>
      </c>
      <c r="O34" s="3">
        <v>1.4375</v>
      </c>
      <c r="P34">
        <v>71</v>
      </c>
      <c r="Q34" s="3">
        <v>2.21875</v>
      </c>
      <c r="R34" s="5">
        <v>83.218800000000002</v>
      </c>
      <c r="S34">
        <v>14</v>
      </c>
      <c r="T34" s="7">
        <v>0.4375</v>
      </c>
      <c r="U34">
        <v>2</v>
      </c>
      <c r="W34">
        <v>37</v>
      </c>
      <c r="X34">
        <v>76</v>
      </c>
      <c r="Y34" s="3">
        <v>2.0540500000000002</v>
      </c>
      <c r="Z34" s="5">
        <v>78.135099999999994</v>
      </c>
      <c r="AA34">
        <v>7</v>
      </c>
      <c r="AB34">
        <v>1</v>
      </c>
      <c r="AC34" s="9">
        <v>2.33148</v>
      </c>
      <c r="AD34">
        <v>32</v>
      </c>
      <c r="AE34">
        <v>66</v>
      </c>
      <c r="AF34">
        <v>6</v>
      </c>
      <c r="AG34" s="3">
        <v>2.0625</v>
      </c>
      <c r="AH34" s="5">
        <v>79.1875</v>
      </c>
      <c r="AI34">
        <v>1</v>
      </c>
    </row>
    <row r="35" spans="1:35">
      <c r="A35" t="s">
        <v>44</v>
      </c>
      <c r="B35">
        <v>9</v>
      </c>
      <c r="C35">
        <v>10</v>
      </c>
      <c r="D35">
        <v>27</v>
      </c>
      <c r="E35" s="3">
        <v>2.7</v>
      </c>
      <c r="F35">
        <v>43</v>
      </c>
      <c r="G35" s="3">
        <v>4.3</v>
      </c>
      <c r="H35">
        <v>10</v>
      </c>
      <c r="I35">
        <v>4</v>
      </c>
      <c r="J35">
        <v>5</v>
      </c>
      <c r="K35">
        <v>6</v>
      </c>
      <c r="L35">
        <v>20</v>
      </c>
      <c r="M35">
        <f t="shared" si="0"/>
        <v>0</v>
      </c>
      <c r="N35">
        <v>27</v>
      </c>
      <c r="O35" s="3">
        <v>1.35</v>
      </c>
      <c r="P35">
        <v>43</v>
      </c>
      <c r="Q35" s="3">
        <v>2.15</v>
      </c>
      <c r="R35" s="5">
        <v>85.75</v>
      </c>
      <c r="S35">
        <v>10</v>
      </c>
      <c r="T35" s="7">
        <v>0.5</v>
      </c>
      <c r="U35">
        <v>1</v>
      </c>
      <c r="W35">
        <v>15</v>
      </c>
      <c r="X35">
        <v>34</v>
      </c>
      <c r="Y35" s="3">
        <v>2.26667</v>
      </c>
      <c r="Z35" s="5">
        <v>84.333299999999994</v>
      </c>
      <c r="AA35">
        <v>6</v>
      </c>
      <c r="AB35">
        <v>0</v>
      </c>
      <c r="AC35" s="9">
        <v>1.66957</v>
      </c>
      <c r="AD35">
        <v>9</v>
      </c>
      <c r="AE35">
        <v>19</v>
      </c>
      <c r="AF35">
        <v>3</v>
      </c>
      <c r="AG35" s="3">
        <v>2.11111</v>
      </c>
      <c r="AH35" s="5">
        <v>81.888900000000007</v>
      </c>
      <c r="AI35">
        <v>0</v>
      </c>
    </row>
    <row r="36" spans="1:35">
      <c r="A36" t="s">
        <v>37</v>
      </c>
      <c r="B36">
        <v>9</v>
      </c>
      <c r="C36">
        <v>17</v>
      </c>
      <c r="D36">
        <v>44</v>
      </c>
      <c r="E36" s="3">
        <v>2.5882399999999999</v>
      </c>
      <c r="F36">
        <v>71</v>
      </c>
      <c r="G36" s="3">
        <v>4.1764700000000001</v>
      </c>
      <c r="H36">
        <v>14</v>
      </c>
      <c r="I36">
        <v>7</v>
      </c>
      <c r="J36">
        <v>36</v>
      </c>
      <c r="K36">
        <v>1</v>
      </c>
      <c r="L36">
        <v>34</v>
      </c>
      <c r="M36">
        <f t="shared" si="0"/>
        <v>0</v>
      </c>
      <c r="N36">
        <v>44</v>
      </c>
      <c r="O36" s="3">
        <v>1.2941199999999999</v>
      </c>
      <c r="P36">
        <v>71</v>
      </c>
      <c r="Q36" s="3">
        <v>2.0882399999999999</v>
      </c>
      <c r="R36" s="5">
        <v>83.617599999999996</v>
      </c>
      <c r="S36">
        <v>14</v>
      </c>
      <c r="T36" s="7">
        <v>0.41176499999999999</v>
      </c>
      <c r="U36">
        <v>3</v>
      </c>
      <c r="W36">
        <v>53</v>
      </c>
      <c r="X36">
        <v>98</v>
      </c>
      <c r="Y36" s="3">
        <v>1.8490599999999999</v>
      </c>
      <c r="Z36" s="5">
        <v>70.433999999999997</v>
      </c>
      <c r="AA36">
        <v>11</v>
      </c>
      <c r="AB36">
        <v>2</v>
      </c>
      <c r="AC36" s="9">
        <v>3.0709300000000002</v>
      </c>
      <c r="AD36">
        <v>42</v>
      </c>
      <c r="AE36">
        <v>83</v>
      </c>
      <c r="AF36">
        <v>10</v>
      </c>
      <c r="AG36" s="3">
        <v>1.9761899999999999</v>
      </c>
      <c r="AH36" s="5">
        <v>78.738100000000003</v>
      </c>
      <c r="AI36">
        <v>0</v>
      </c>
    </row>
    <row r="37" spans="1:35">
      <c r="A37" t="s">
        <v>55</v>
      </c>
      <c r="B37">
        <v>9</v>
      </c>
      <c r="C37">
        <v>13</v>
      </c>
      <c r="D37">
        <v>33</v>
      </c>
      <c r="E37" s="3">
        <v>2.5384600000000002</v>
      </c>
      <c r="F37">
        <v>58</v>
      </c>
      <c r="G37" s="3">
        <v>4.4615400000000003</v>
      </c>
      <c r="H37">
        <v>11</v>
      </c>
      <c r="I37">
        <v>4</v>
      </c>
      <c r="J37">
        <v>10</v>
      </c>
      <c r="K37">
        <v>1</v>
      </c>
      <c r="L37">
        <v>26</v>
      </c>
      <c r="M37">
        <f t="shared" si="0"/>
        <v>0</v>
      </c>
      <c r="N37">
        <v>33</v>
      </c>
      <c r="O37" s="3">
        <v>1.2692300000000001</v>
      </c>
      <c r="P37">
        <v>58</v>
      </c>
      <c r="Q37" s="3">
        <v>2.2307700000000001</v>
      </c>
      <c r="R37" s="5">
        <v>84.692300000000003</v>
      </c>
      <c r="S37">
        <v>11</v>
      </c>
      <c r="T37" s="7">
        <v>0.42307699999999998</v>
      </c>
      <c r="U37">
        <v>0</v>
      </c>
      <c r="W37">
        <v>23</v>
      </c>
      <c r="X37">
        <v>46</v>
      </c>
      <c r="Y37" s="3">
        <v>2</v>
      </c>
      <c r="Z37" s="5">
        <v>81.521699999999996</v>
      </c>
      <c r="AA37">
        <v>9</v>
      </c>
      <c r="AB37">
        <v>2</v>
      </c>
      <c r="AC37" s="9">
        <v>1.7613099999999999</v>
      </c>
      <c r="AD37">
        <v>22</v>
      </c>
      <c r="AE37">
        <v>43</v>
      </c>
      <c r="AF37">
        <v>8</v>
      </c>
      <c r="AG37" s="3">
        <v>1.95455</v>
      </c>
      <c r="AH37" s="5">
        <v>80.681799999999996</v>
      </c>
      <c r="AI37">
        <v>2</v>
      </c>
    </row>
    <row r="38" spans="1:35">
      <c r="A38" t="s">
        <v>53</v>
      </c>
      <c r="B38">
        <v>9</v>
      </c>
      <c r="C38">
        <v>23</v>
      </c>
      <c r="D38">
        <v>57</v>
      </c>
      <c r="E38" s="3">
        <v>2.4782600000000001</v>
      </c>
      <c r="F38">
        <v>108</v>
      </c>
      <c r="G38" s="3">
        <v>4.6956499999999997</v>
      </c>
      <c r="H38">
        <v>19</v>
      </c>
      <c r="I38">
        <v>12</v>
      </c>
      <c r="J38">
        <v>16</v>
      </c>
      <c r="K38">
        <v>2</v>
      </c>
      <c r="L38">
        <v>46</v>
      </c>
      <c r="M38">
        <f t="shared" si="0"/>
        <v>0</v>
      </c>
      <c r="N38">
        <v>57</v>
      </c>
      <c r="O38" s="3">
        <v>1.2391300000000001</v>
      </c>
      <c r="P38">
        <v>108</v>
      </c>
      <c r="Q38" s="3">
        <v>2.3478300000000001</v>
      </c>
      <c r="R38" s="5">
        <v>89.195700000000002</v>
      </c>
      <c r="S38">
        <v>19</v>
      </c>
      <c r="T38" s="7">
        <v>0.41304299999999999</v>
      </c>
      <c r="U38">
        <v>10</v>
      </c>
      <c r="W38">
        <v>39</v>
      </c>
      <c r="X38">
        <v>80</v>
      </c>
      <c r="Y38" s="3">
        <v>2.0512800000000002</v>
      </c>
      <c r="Z38" s="5">
        <v>76.897400000000005</v>
      </c>
      <c r="AA38">
        <v>11</v>
      </c>
      <c r="AB38">
        <v>1</v>
      </c>
      <c r="AC38" s="9">
        <v>1.6226499999999999</v>
      </c>
      <c r="AD38">
        <v>34</v>
      </c>
      <c r="AE38">
        <v>73</v>
      </c>
      <c r="AF38">
        <v>11</v>
      </c>
      <c r="AG38" s="3">
        <v>2.1470600000000002</v>
      </c>
      <c r="AH38" s="5">
        <v>82.264700000000005</v>
      </c>
      <c r="AI38">
        <v>1</v>
      </c>
    </row>
    <row r="39" spans="1:35">
      <c r="A39" t="s">
        <v>39</v>
      </c>
      <c r="B39">
        <v>9</v>
      </c>
      <c r="C39">
        <v>17</v>
      </c>
      <c r="D39">
        <v>42</v>
      </c>
      <c r="E39" s="3">
        <v>2.4705900000000001</v>
      </c>
      <c r="F39">
        <v>80</v>
      </c>
      <c r="G39" s="3">
        <v>4.7058799999999996</v>
      </c>
      <c r="H39">
        <v>14</v>
      </c>
      <c r="I39">
        <v>10</v>
      </c>
      <c r="J39">
        <v>17</v>
      </c>
      <c r="K39">
        <v>2</v>
      </c>
      <c r="L39">
        <v>34</v>
      </c>
      <c r="M39">
        <f t="shared" si="0"/>
        <v>0</v>
      </c>
      <c r="N39">
        <v>42</v>
      </c>
      <c r="O39" s="3">
        <v>1.23529</v>
      </c>
      <c r="P39">
        <v>80</v>
      </c>
      <c r="Q39" s="3">
        <v>2.3529399999999998</v>
      </c>
      <c r="R39" s="5">
        <v>87.088200000000001</v>
      </c>
      <c r="S39">
        <v>14</v>
      </c>
      <c r="T39" s="7">
        <v>0.41176499999999999</v>
      </c>
      <c r="U39">
        <v>1</v>
      </c>
      <c r="W39">
        <v>34</v>
      </c>
      <c r="X39">
        <v>62</v>
      </c>
      <c r="Y39" s="3">
        <v>1.8235300000000001</v>
      </c>
      <c r="Z39" s="5">
        <v>73.2941</v>
      </c>
      <c r="AA39">
        <v>8</v>
      </c>
      <c r="AB39">
        <v>2</v>
      </c>
      <c r="AC39" s="9">
        <v>2.0185</v>
      </c>
      <c r="AD39">
        <v>32</v>
      </c>
      <c r="AE39">
        <v>57</v>
      </c>
      <c r="AF39">
        <v>7</v>
      </c>
      <c r="AG39" s="3">
        <v>1.78125</v>
      </c>
      <c r="AH39" s="5">
        <v>72.3125</v>
      </c>
      <c r="AI39">
        <v>2</v>
      </c>
    </row>
    <row r="40" spans="1:35">
      <c r="A40" t="s">
        <v>35</v>
      </c>
      <c r="B40">
        <v>9</v>
      </c>
      <c r="C40">
        <v>16</v>
      </c>
      <c r="D40">
        <v>39</v>
      </c>
      <c r="E40" s="3">
        <v>2.4375</v>
      </c>
      <c r="F40">
        <v>65</v>
      </c>
      <c r="G40" s="3">
        <v>4.0625</v>
      </c>
      <c r="H40">
        <v>11</v>
      </c>
      <c r="I40">
        <v>6</v>
      </c>
      <c r="J40">
        <v>10</v>
      </c>
      <c r="K40">
        <v>10</v>
      </c>
      <c r="L40">
        <v>31</v>
      </c>
      <c r="M40">
        <f t="shared" si="0"/>
        <v>1</v>
      </c>
      <c r="N40">
        <v>39</v>
      </c>
      <c r="O40" s="3">
        <v>1.25806</v>
      </c>
      <c r="P40">
        <v>65</v>
      </c>
      <c r="Q40" s="3">
        <v>2.0967699999999998</v>
      </c>
      <c r="R40" s="5">
        <v>84.516099999999994</v>
      </c>
      <c r="S40">
        <v>11</v>
      </c>
      <c r="T40" s="7">
        <v>0.35483900000000002</v>
      </c>
      <c r="U40">
        <v>2</v>
      </c>
      <c r="W40">
        <v>26</v>
      </c>
      <c r="X40">
        <v>56</v>
      </c>
      <c r="Y40" s="3">
        <v>2.1538499999999998</v>
      </c>
      <c r="Z40" s="5">
        <v>82.384600000000006</v>
      </c>
      <c r="AA40">
        <v>10</v>
      </c>
      <c r="AB40">
        <v>1</v>
      </c>
      <c r="AC40" s="9">
        <v>1.7390399999999999</v>
      </c>
      <c r="AD40">
        <v>17</v>
      </c>
      <c r="AE40">
        <v>32</v>
      </c>
      <c r="AF40">
        <v>4</v>
      </c>
      <c r="AG40" s="3">
        <v>1.88235</v>
      </c>
      <c r="AH40" s="5">
        <v>78.470600000000005</v>
      </c>
      <c r="AI40">
        <v>1</v>
      </c>
    </row>
    <row r="41" spans="1:35">
      <c r="A41" t="s">
        <v>63</v>
      </c>
      <c r="B41">
        <v>9</v>
      </c>
      <c r="C41">
        <v>9</v>
      </c>
      <c r="D41">
        <v>21</v>
      </c>
      <c r="E41" s="3">
        <v>2.3333300000000001</v>
      </c>
      <c r="F41">
        <v>43</v>
      </c>
      <c r="G41" s="3">
        <v>4.7777799999999999</v>
      </c>
      <c r="H41">
        <v>10</v>
      </c>
      <c r="I41">
        <v>6</v>
      </c>
      <c r="J41">
        <v>4</v>
      </c>
      <c r="K41">
        <v>0</v>
      </c>
      <c r="L41">
        <v>18</v>
      </c>
      <c r="M41">
        <f t="shared" si="0"/>
        <v>0</v>
      </c>
      <c r="N41">
        <v>21</v>
      </c>
      <c r="O41" s="3">
        <v>1.1666700000000001</v>
      </c>
      <c r="P41">
        <v>43</v>
      </c>
      <c r="Q41" s="3">
        <v>2.38889</v>
      </c>
      <c r="R41" s="5">
        <v>89.611099999999993</v>
      </c>
      <c r="S41">
        <v>10</v>
      </c>
      <c r="T41" s="7">
        <v>0.55555600000000005</v>
      </c>
      <c r="U41">
        <v>1</v>
      </c>
      <c r="W41">
        <v>13</v>
      </c>
      <c r="X41">
        <v>27</v>
      </c>
      <c r="Y41" s="3">
        <v>2.0769199999999999</v>
      </c>
      <c r="Z41" s="5">
        <v>72.076899999999995</v>
      </c>
      <c r="AA41">
        <v>4</v>
      </c>
      <c r="AB41">
        <v>0</v>
      </c>
      <c r="AC41" s="9">
        <v>1.4309799999999999</v>
      </c>
      <c r="AD41">
        <v>12</v>
      </c>
      <c r="AE41">
        <v>26</v>
      </c>
      <c r="AF41">
        <v>4</v>
      </c>
      <c r="AG41" s="3">
        <v>2.1666699999999999</v>
      </c>
      <c r="AH41" s="5">
        <v>75.75</v>
      </c>
      <c r="AI41">
        <v>0</v>
      </c>
    </row>
    <row r="42" spans="1:35">
      <c r="A42" t="s">
        <v>34</v>
      </c>
      <c r="B42">
        <v>9</v>
      </c>
      <c r="C42">
        <v>22</v>
      </c>
      <c r="D42">
        <v>49</v>
      </c>
      <c r="E42" s="3">
        <v>2.2272699999999999</v>
      </c>
      <c r="F42">
        <v>88</v>
      </c>
      <c r="G42" s="3">
        <v>4</v>
      </c>
      <c r="H42">
        <v>16</v>
      </c>
      <c r="I42">
        <v>8</v>
      </c>
      <c r="J42">
        <v>4</v>
      </c>
      <c r="K42">
        <v>16</v>
      </c>
      <c r="L42">
        <v>42</v>
      </c>
      <c r="M42">
        <f t="shared" si="0"/>
        <v>2</v>
      </c>
      <c r="N42">
        <v>49</v>
      </c>
      <c r="O42" s="3">
        <v>1.1666700000000001</v>
      </c>
      <c r="P42">
        <v>88</v>
      </c>
      <c r="Q42" s="3">
        <v>2.09524</v>
      </c>
      <c r="R42" s="5">
        <v>83.428600000000003</v>
      </c>
      <c r="S42">
        <v>16</v>
      </c>
      <c r="T42" s="7">
        <v>0.38095200000000001</v>
      </c>
      <c r="U42">
        <v>3</v>
      </c>
      <c r="W42">
        <v>26</v>
      </c>
      <c r="X42">
        <v>65</v>
      </c>
      <c r="Y42" s="3">
        <v>2.5</v>
      </c>
      <c r="Z42" s="5">
        <v>87.153800000000004</v>
      </c>
      <c r="AA42">
        <v>15</v>
      </c>
      <c r="AB42">
        <v>0</v>
      </c>
      <c r="AC42" s="9">
        <v>1.2987</v>
      </c>
      <c r="AD42">
        <v>13</v>
      </c>
      <c r="AE42">
        <v>33</v>
      </c>
      <c r="AF42">
        <v>7</v>
      </c>
      <c r="AG42" s="3">
        <v>2.5384600000000002</v>
      </c>
      <c r="AH42" s="5">
        <v>85.538499999999999</v>
      </c>
      <c r="AI42">
        <v>0</v>
      </c>
    </row>
    <row r="43" spans="1:35">
      <c r="A43" t="s">
        <v>69</v>
      </c>
      <c r="B43">
        <v>9</v>
      </c>
      <c r="C43">
        <v>7</v>
      </c>
      <c r="D43">
        <v>15</v>
      </c>
      <c r="E43" s="3">
        <v>2.1428600000000002</v>
      </c>
      <c r="F43">
        <v>29</v>
      </c>
      <c r="G43" s="3">
        <v>4.1428599999999998</v>
      </c>
      <c r="H43">
        <v>6</v>
      </c>
      <c r="I43">
        <v>4</v>
      </c>
      <c r="J43">
        <v>5</v>
      </c>
      <c r="K43">
        <v>0</v>
      </c>
      <c r="L43">
        <v>14</v>
      </c>
      <c r="M43">
        <f t="shared" si="0"/>
        <v>0</v>
      </c>
      <c r="N43">
        <v>15</v>
      </c>
      <c r="O43" s="3">
        <v>1.0714300000000001</v>
      </c>
      <c r="P43">
        <v>29</v>
      </c>
      <c r="Q43" s="3">
        <v>2.0714299999999999</v>
      </c>
      <c r="R43" s="5">
        <v>90.214299999999994</v>
      </c>
      <c r="S43">
        <v>6</v>
      </c>
      <c r="T43" s="7">
        <v>0.42857099999999998</v>
      </c>
      <c r="U43">
        <v>2</v>
      </c>
      <c r="W43">
        <v>12</v>
      </c>
      <c r="X43">
        <v>25</v>
      </c>
      <c r="Y43" s="3">
        <v>2.0833300000000001</v>
      </c>
      <c r="Z43" s="5">
        <v>75.083299999999994</v>
      </c>
      <c r="AA43">
        <v>3</v>
      </c>
      <c r="AB43">
        <v>0</v>
      </c>
      <c r="AC43" s="9">
        <v>1.6806700000000001</v>
      </c>
      <c r="AD43">
        <v>12</v>
      </c>
      <c r="AE43">
        <v>25</v>
      </c>
      <c r="AF43">
        <v>3</v>
      </c>
      <c r="AG43" s="3">
        <v>2.0833300000000001</v>
      </c>
      <c r="AH43" s="5">
        <v>75.083299999999994</v>
      </c>
      <c r="AI43">
        <v>0</v>
      </c>
    </row>
    <row r="44" spans="1:35">
      <c r="A44" t="s">
        <v>68</v>
      </c>
      <c r="B44">
        <v>9</v>
      </c>
      <c r="C44">
        <v>16</v>
      </c>
      <c r="D44">
        <v>33</v>
      </c>
      <c r="E44" s="3">
        <v>2.0625</v>
      </c>
      <c r="F44">
        <v>64</v>
      </c>
      <c r="G44" s="3">
        <v>4</v>
      </c>
      <c r="H44">
        <v>11</v>
      </c>
      <c r="I44">
        <v>9</v>
      </c>
      <c r="J44">
        <v>10</v>
      </c>
      <c r="K44">
        <v>0</v>
      </c>
      <c r="L44">
        <v>32</v>
      </c>
      <c r="M44">
        <f t="shared" si="0"/>
        <v>0</v>
      </c>
      <c r="N44">
        <v>33</v>
      </c>
      <c r="O44" s="3">
        <v>1.03125</v>
      </c>
      <c r="P44">
        <v>64</v>
      </c>
      <c r="Q44" s="3">
        <v>2</v>
      </c>
      <c r="R44" s="5">
        <v>81.281199999999998</v>
      </c>
      <c r="S44">
        <v>11</v>
      </c>
      <c r="T44" s="7">
        <v>0.34375</v>
      </c>
      <c r="U44">
        <v>1</v>
      </c>
      <c r="W44">
        <v>26</v>
      </c>
      <c r="X44">
        <v>54</v>
      </c>
      <c r="Y44" s="3">
        <v>2.0769199999999999</v>
      </c>
      <c r="Z44" s="5">
        <v>79.961500000000001</v>
      </c>
      <c r="AA44">
        <v>8</v>
      </c>
      <c r="AB44">
        <v>0</v>
      </c>
      <c r="AC44" s="9">
        <v>1.5900700000000001</v>
      </c>
      <c r="AD44">
        <v>25</v>
      </c>
      <c r="AE44">
        <v>53</v>
      </c>
      <c r="AF44">
        <v>8</v>
      </c>
      <c r="AG44" s="3">
        <v>2.12</v>
      </c>
      <c r="AH44" s="5">
        <v>80.92</v>
      </c>
      <c r="AI44">
        <v>0</v>
      </c>
    </row>
    <row r="45" spans="1:35">
      <c r="A45" t="s">
        <v>51</v>
      </c>
      <c r="B45">
        <v>9</v>
      </c>
      <c r="C45">
        <v>15</v>
      </c>
      <c r="D45">
        <v>30</v>
      </c>
      <c r="E45" s="3">
        <v>2</v>
      </c>
      <c r="F45">
        <v>70</v>
      </c>
      <c r="G45" s="3">
        <v>4.6666699999999999</v>
      </c>
      <c r="H45">
        <v>13</v>
      </c>
      <c r="I45">
        <v>7</v>
      </c>
      <c r="J45">
        <v>14</v>
      </c>
      <c r="K45">
        <v>15</v>
      </c>
      <c r="L45">
        <v>30</v>
      </c>
      <c r="M45">
        <f t="shared" si="0"/>
        <v>0</v>
      </c>
      <c r="N45">
        <v>30</v>
      </c>
      <c r="O45" s="3">
        <v>1</v>
      </c>
      <c r="P45">
        <v>70</v>
      </c>
      <c r="Q45" s="3">
        <v>2.3333300000000001</v>
      </c>
      <c r="R45" s="5">
        <v>87.7</v>
      </c>
      <c r="S45">
        <v>13</v>
      </c>
      <c r="T45" s="7">
        <v>0.43333300000000002</v>
      </c>
      <c r="U45">
        <v>3</v>
      </c>
      <c r="W45">
        <v>29</v>
      </c>
      <c r="X45">
        <v>58</v>
      </c>
      <c r="Y45" s="3">
        <v>2</v>
      </c>
      <c r="Z45" s="5">
        <v>73.793099999999995</v>
      </c>
      <c r="AA45">
        <v>8</v>
      </c>
      <c r="AB45">
        <v>1</v>
      </c>
      <c r="AC45" s="9">
        <v>2.1076199999999998</v>
      </c>
      <c r="AD45">
        <v>16</v>
      </c>
      <c r="AE45">
        <v>34</v>
      </c>
      <c r="AF45">
        <v>4</v>
      </c>
      <c r="AG45" s="3">
        <v>2.125</v>
      </c>
      <c r="AH45" s="5">
        <v>79.375</v>
      </c>
      <c r="AI45">
        <v>0</v>
      </c>
    </row>
    <row r="46" spans="1:35">
      <c r="A46" t="s">
        <v>58</v>
      </c>
      <c r="B46">
        <v>9</v>
      </c>
      <c r="C46">
        <v>15</v>
      </c>
      <c r="D46">
        <v>27</v>
      </c>
      <c r="E46" s="3">
        <v>1.8</v>
      </c>
      <c r="F46">
        <v>67</v>
      </c>
      <c r="G46" s="3">
        <v>4.4666699999999997</v>
      </c>
      <c r="H46">
        <v>14</v>
      </c>
      <c r="I46">
        <v>9</v>
      </c>
      <c r="J46">
        <v>5</v>
      </c>
      <c r="K46">
        <v>8</v>
      </c>
      <c r="L46">
        <v>30</v>
      </c>
      <c r="M46">
        <f t="shared" si="0"/>
        <v>0</v>
      </c>
      <c r="N46">
        <v>27</v>
      </c>
      <c r="O46" s="3">
        <v>0.9</v>
      </c>
      <c r="P46">
        <v>67</v>
      </c>
      <c r="Q46" s="3">
        <v>2.23333</v>
      </c>
      <c r="R46" s="5">
        <v>86.7333</v>
      </c>
      <c r="S46">
        <v>14</v>
      </c>
      <c r="T46" s="7">
        <v>0.466667</v>
      </c>
      <c r="U46">
        <v>3</v>
      </c>
      <c r="W46">
        <v>20</v>
      </c>
      <c r="X46">
        <v>42</v>
      </c>
      <c r="Y46" s="3">
        <v>2.1</v>
      </c>
      <c r="Z46" s="5">
        <v>77.849999999999994</v>
      </c>
      <c r="AA46">
        <v>7</v>
      </c>
      <c r="AB46">
        <v>2</v>
      </c>
      <c r="AC46" s="9">
        <v>1.3884099999999999</v>
      </c>
      <c r="AD46">
        <v>14</v>
      </c>
      <c r="AE46">
        <v>32</v>
      </c>
      <c r="AF46">
        <v>6</v>
      </c>
      <c r="AG46" s="3">
        <v>2.2857099999999999</v>
      </c>
      <c r="AH46" s="5">
        <v>80.785700000000006</v>
      </c>
      <c r="AI46">
        <v>1</v>
      </c>
    </row>
    <row r="47" spans="1:35">
      <c r="A47" t="s">
        <v>50</v>
      </c>
      <c r="B47">
        <v>9</v>
      </c>
      <c r="C47">
        <v>3</v>
      </c>
      <c r="D47">
        <v>3</v>
      </c>
      <c r="E47" s="3">
        <v>1</v>
      </c>
      <c r="F47">
        <v>10</v>
      </c>
      <c r="G47" s="3">
        <v>3.3333300000000001</v>
      </c>
      <c r="H47">
        <v>1</v>
      </c>
      <c r="I47">
        <v>1</v>
      </c>
      <c r="J47">
        <v>5</v>
      </c>
      <c r="K47">
        <v>1</v>
      </c>
      <c r="L47">
        <v>6</v>
      </c>
      <c r="M47">
        <f t="shared" si="0"/>
        <v>0</v>
      </c>
      <c r="N47">
        <v>3</v>
      </c>
      <c r="O47" s="3">
        <v>0.5</v>
      </c>
      <c r="P47">
        <v>10</v>
      </c>
      <c r="Q47" s="3">
        <v>1.6666700000000001</v>
      </c>
      <c r="R47" s="5">
        <v>65</v>
      </c>
      <c r="S47">
        <v>1</v>
      </c>
      <c r="T47" s="7">
        <v>0.16666700000000001</v>
      </c>
      <c r="U47">
        <v>0</v>
      </c>
      <c r="W47">
        <v>8</v>
      </c>
      <c r="X47">
        <v>15</v>
      </c>
      <c r="Y47" s="3">
        <v>1.875</v>
      </c>
      <c r="Z47" s="5">
        <v>77.25</v>
      </c>
      <c r="AA47">
        <v>2</v>
      </c>
      <c r="AB47">
        <v>0</v>
      </c>
      <c r="AC47" s="9">
        <v>2.67157</v>
      </c>
      <c r="AD47">
        <v>7</v>
      </c>
      <c r="AE47">
        <v>12</v>
      </c>
      <c r="AF47">
        <v>1</v>
      </c>
      <c r="AG47" s="3">
        <v>1.7142900000000001</v>
      </c>
      <c r="AH47" s="5">
        <v>74</v>
      </c>
      <c r="AI47">
        <v>0</v>
      </c>
    </row>
  </sheetData>
  <sortState ref="A2:CD75">
    <sortCondition descending="1" ref="B2:B75"/>
    <sortCondition descending="1" ref="E2:E7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2016-08-29T00:09:05Z</dcterms:created>
  <dcterms:modified xsi:type="dcterms:W3CDTF">2016-08-29T00:09:05Z</dcterms:modified>
</cp:coreProperties>
</file>