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7740" yWindow="680" windowWidth="31340" windowHeight="22700" tabRatio="500"/>
  </bookViews>
  <sheets>
    <sheet name="Clan-Report-S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2" i="1"/>
</calcChain>
</file>

<file path=xl/sharedStrings.xml><?xml version="1.0" encoding="utf-8"?>
<sst xmlns="http://schemas.openxmlformats.org/spreadsheetml/2006/main" count="157" uniqueCount="144">
  <si>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</si>
  <si>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</si>
  <si>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</si>
  <si>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</si>
  <si>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</si>
  <si>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</si>
  <si>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</si>
  <si>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</si>
  <si>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</si>
  <si>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</si>
  <si>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</si>
  <si>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</si>
  <si>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</si>
  <si>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</si>
  <si>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</si>
  <si>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</si>
  <si>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</si>
  <si>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</si>
  <si>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</si>
  <si>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</si>
  <si>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</si>
  <si>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</si>
  <si>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</si>
  <si>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</si>
  <si>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</si>
  <si>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</si>
  <si>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</si>
  <si>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</si>
  <si>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</si>
  <si>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</si>
  <si>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</si>
  <si>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</si>
  <si>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</si>
  <si>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</si>
  <si>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</si>
  <si>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</si>
  <si>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</si>
  <si>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</si>
  <si>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</si>
  <si>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</si>
  <si>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</si>
  <si>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</si>
  <si>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</si>
  <si>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</si>
  <si>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</si>
  <si>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</si>
  <si>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</si>
  <si>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</si>
  <si>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</si>
  <si>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</si>
  <si>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</si>
  <si>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</si>
  <si>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</si>
  <si>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</si>
  <si>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</si>
  <si>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</si>
  <si>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</si>
  <si>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</si>
  <si>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</si>
  <si>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</si>
  <si>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</si>
  <si>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</si>
  <si>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</si>
  <si>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</si>
  <si>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</si>
  <si>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</si>
  <si>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</si>
  <si>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</si>
  <si>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</si>
  <si>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</si>
  <si>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Yash Trivedi</t>
  </si>
  <si>
    <t>Czech1Czech2</t>
  </si>
  <si>
    <t>Mord</t>
  </si>
  <si>
    <t>Whooboy</t>
  </si>
  <si>
    <t>Angry Russian</t>
  </si>
  <si>
    <t>Deadpool</t>
  </si>
  <si>
    <t>beteljuice</t>
  </si>
  <si>
    <t>Ohio-Legend-216</t>
  </si>
  <si>
    <t>Simlin</t>
  </si>
  <si>
    <t>Frog</t>
  </si>
  <si>
    <t>Soulsek</t>
  </si>
  <si>
    <t>UTiger13</t>
  </si>
  <si>
    <t>Albino</t>
  </si>
  <si>
    <t>nato</t>
  </si>
  <si>
    <t>Batman</t>
  </si>
  <si>
    <t>ShawnTheVret</t>
  </si>
  <si>
    <t>NickinOKC</t>
  </si>
  <si>
    <t>Space12345</t>
  </si>
  <si>
    <t>Alec</t>
  </si>
  <si>
    <t>LMNTrix</t>
  </si>
  <si>
    <t>DarthCarlos10</t>
  </si>
  <si>
    <t>Nordar</t>
  </si>
  <si>
    <t>Enigma</t>
  </si>
  <si>
    <t>Kid Succulent</t>
  </si>
  <si>
    <t>Eleazar</t>
  </si>
  <si>
    <t>Bob</t>
  </si>
  <si>
    <t>MrPatty</t>
  </si>
  <si>
    <t>Chris19</t>
  </si>
  <si>
    <t>Captain America</t>
  </si>
  <si>
    <t>Corey</t>
  </si>
  <si>
    <t>Dada 1974</t>
  </si>
  <si>
    <t>Sno</t>
  </si>
  <si>
    <t>RedACE</t>
  </si>
  <si>
    <t>jeff</t>
  </si>
  <si>
    <t>Tim66</t>
  </si>
  <si>
    <t>Kighr</t>
  </si>
  <si>
    <t>Mr Incrediboyle</t>
  </si>
  <si>
    <t>Stump</t>
  </si>
  <si>
    <t>Wryhorn</t>
  </si>
  <si>
    <t>Amagnus</t>
  </si>
  <si>
    <t>Double G</t>
  </si>
  <si>
    <t>Joe</t>
  </si>
  <si>
    <t>Ghengis</t>
  </si>
  <si>
    <t>WanG</t>
  </si>
  <si>
    <t>DeadShot</t>
  </si>
  <si>
    <t>Rokthar</t>
  </si>
  <si>
    <t>The Boot</t>
  </si>
  <si>
    <t>Butterburger</t>
  </si>
  <si>
    <t>Poz</t>
  </si>
  <si>
    <t>Nordar 2</t>
  </si>
  <si>
    <t>Aleister Crowle</t>
  </si>
  <si>
    <t>dolphinkickme</t>
  </si>
  <si>
    <t>Burris</t>
  </si>
  <si>
    <t>azzman</t>
  </si>
  <si>
    <t>C3</t>
  </si>
  <si>
    <t>Lacey Clan</t>
  </si>
  <si>
    <t>Blaine</t>
  </si>
  <si>
    <t>Av7</t>
  </si>
  <si>
    <t>vtechno</t>
  </si>
  <si>
    <t>Atlas</t>
  </si>
  <si>
    <t>Chezwick</t>
  </si>
  <si>
    <t>H</t>
  </si>
  <si>
    <t>Khaos</t>
  </si>
  <si>
    <t>Darth Carlos</t>
  </si>
  <si>
    <t>Chief Joshy</t>
  </si>
  <si>
    <t>Aboy</t>
  </si>
  <si>
    <t>SlimShady</t>
  </si>
  <si>
    <t>Alejandro</t>
  </si>
  <si>
    <t>Jippieh Yeah</t>
  </si>
  <si>
    <t>Anthony</t>
  </si>
  <si>
    <t>Andy</t>
  </si>
  <si>
    <t>Eric</t>
  </si>
  <si>
    <t>ttc15708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</si>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</sst>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9"/>
  <sheetViews>
    <sheetView tabSelected="1" workbookViewId="0">
      <selection activeCell="G20" sqref="G20"/>
    </sheetView>
  </sheetViews>
  <sheetFormatPr baseColWidth="10" defaultRowHeight="15" x14ac:dyDescent="0"/>
  <cols>
    <col min="1" max="1" width="15.1640625" bestFit="1" customWidth="1"/>
    <col min="2" max="4" width="3.5" bestFit="1" customWidth="1"/>
    <col min="5" max="5" width="4.83203125" style="3" bestFit="1" customWidth="1"/>
    <col min="6" max="6" width="4.1640625" bestFit="1" customWidth="1"/>
    <col min="7" max="7" width="4.83203125" style="3" bestFit="1" customWidth="1"/>
    <col min="8" max="13" width="3.5" bestFit="1" customWidth="1"/>
    <col min="14" max="14" width="4.83203125" style="3" bestFit="1" customWidth="1"/>
    <col min="15" max="15" width="4.1640625" bestFit="1" customWidth="1"/>
    <col min="16" max="16" width="4.83203125" style="3" bestFit="1" customWidth="1"/>
    <col min="17" max="17" width="5.83203125" style="5" bestFit="1" customWidth="1"/>
    <col min="18" max="18" width="3.5" bestFit="1" customWidth="1"/>
    <col min="19" max="19" width="5.6640625" style="7" bestFit="1" customWidth="1"/>
    <col min="20" max="20" width="3.5" bestFit="1" customWidth="1"/>
    <col min="21" max="22" width="3.5" customWidth="1"/>
    <col min="23" max="25" width="3.5" bestFit="1" customWidth="1"/>
    <col min="26" max="26" width="4.83203125" style="3" bestFit="1" customWidth="1"/>
    <col min="27" max="27" width="3.5" bestFit="1" customWidth="1"/>
    <col min="28" max="28" width="5.6640625" style="7" bestFit="1" customWidth="1"/>
    <col min="29" max="29" width="3.5" bestFit="1" customWidth="1"/>
    <col min="30" max="30" width="4.6640625" style="7" bestFit="1" customWidth="1"/>
    <col min="31" max="31" width="5.83203125" style="5" bestFit="1" customWidth="1"/>
    <col min="32" max="32" width="5.83203125" style="5" customWidth="1"/>
    <col min="33" max="35" width="3.5" bestFit="1" customWidth="1"/>
    <col min="36" max="36" width="4.83203125" style="3" bestFit="1" customWidth="1"/>
    <col min="37" max="37" width="3.5" bestFit="1" customWidth="1"/>
    <col min="38" max="38" width="5.6640625" style="7" bestFit="1" customWidth="1"/>
    <col min="39" max="39" width="3.5" bestFit="1" customWidth="1"/>
    <col min="40" max="40" width="5.6640625" style="7" bestFit="1" customWidth="1"/>
    <col min="41" max="41" width="5.83203125" style="5" bestFit="1" customWidth="1"/>
    <col min="42" max="42" width="5.83203125" style="5" customWidth="1"/>
    <col min="43" max="45" width="3.5" bestFit="1" customWidth="1"/>
    <col min="46" max="46" width="4.83203125" style="3" bestFit="1" customWidth="1"/>
    <col min="47" max="47" width="3.5" bestFit="1" customWidth="1"/>
    <col min="48" max="48" width="5.6640625" style="7" bestFit="1" customWidth="1"/>
    <col min="49" max="49" width="3.5" bestFit="1" customWidth="1"/>
    <col min="50" max="50" width="5.6640625" style="7" bestFit="1" customWidth="1"/>
    <col min="51" max="51" width="5.83203125" style="5" bestFit="1" customWidth="1"/>
    <col min="52" max="52" width="5.83203125" style="5" customWidth="1"/>
    <col min="53" max="55" width="3.5" bestFit="1" customWidth="1"/>
    <col min="56" max="56" width="4.83203125" style="3" bestFit="1" customWidth="1"/>
    <col min="57" max="57" width="3.5" bestFit="1" customWidth="1"/>
    <col min="58" max="58" width="5.6640625" style="7" bestFit="1" customWidth="1"/>
    <col min="59" max="59" width="3.5" bestFit="1" customWidth="1"/>
    <col min="60" max="60" width="5.6640625" style="7" bestFit="1" customWidth="1"/>
    <col min="61" max="61" width="5.83203125" style="5" bestFit="1" customWidth="1"/>
    <col min="62" max="63" width="5.83203125" style="5" customWidth="1"/>
    <col min="64" max="64" width="3.5" bestFit="1" customWidth="1"/>
    <col min="65" max="65" width="4.1640625" bestFit="1" customWidth="1"/>
    <col min="66" max="66" width="4.83203125" style="3" bestFit="1" customWidth="1"/>
    <col min="67" max="67" width="5.83203125" style="5" bestFit="1" customWidth="1"/>
    <col min="68" max="69" width="3.5" bestFit="1" customWidth="1"/>
    <col min="70" max="70" width="3.5" customWidth="1"/>
    <col min="71" max="73" width="3.5" bestFit="1" customWidth="1"/>
    <col min="74" max="74" width="4.83203125" style="3" bestFit="1" customWidth="1"/>
    <col min="75" max="75" width="5.83203125" style="5" bestFit="1" customWidth="1"/>
    <col min="76" max="76" width="3.5" bestFit="1" customWidth="1"/>
    <col min="77" max="77" width="3.5" customWidth="1"/>
    <col min="78" max="80" width="3.5" bestFit="1" customWidth="1"/>
    <col min="81" max="81" width="4.83203125" style="3" bestFit="1" customWidth="1"/>
    <col min="82" max="82" width="5.83203125" style="5" bestFit="1" customWidth="1"/>
    <col min="83" max="83" width="3.5" bestFit="1" customWidth="1"/>
    <col min="84" max="84" width="3.5" customWidth="1"/>
    <col min="85" max="87" width="3.5" bestFit="1" customWidth="1"/>
    <col min="88" max="88" width="4.83203125" style="3" bestFit="1" customWidth="1"/>
    <col min="89" max="89" width="4.83203125" style="5" bestFit="1" customWidth="1"/>
    <col min="90" max="90" width="3.5" bestFit="1" customWidth="1"/>
  </cols>
  <sheetData>
    <row r="1" spans="1:90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4" t="s">
        <v>16</v>
      </c>
      <c r="R1" s="1" t="s">
        <v>17</v>
      </c>
      <c r="S1" s="6" t="s">
        <v>18</v>
      </c>
      <c r="T1" s="1" t="s">
        <v>19</v>
      </c>
      <c r="U1" s="1" t="s">
        <v>143</v>
      </c>
      <c r="W1" s="1" t="s">
        <v>20</v>
      </c>
      <c r="X1" s="1" t="s">
        <v>21</v>
      </c>
      <c r="Y1" s="1" t="s">
        <v>22</v>
      </c>
      <c r="Z1" s="2" t="s">
        <v>23</v>
      </c>
      <c r="AA1" s="1" t="s">
        <v>24</v>
      </c>
      <c r="AB1" s="6" t="s">
        <v>25</v>
      </c>
      <c r="AC1" s="1" t="s">
        <v>26</v>
      </c>
      <c r="AD1" s="6" t="s">
        <v>27</v>
      </c>
      <c r="AE1" s="4" t="s">
        <v>28</v>
      </c>
      <c r="AF1" s="4"/>
      <c r="AG1" s="1" t="s">
        <v>29</v>
      </c>
      <c r="AH1" s="1" t="s">
        <v>30</v>
      </c>
      <c r="AI1" s="1" t="s">
        <v>31</v>
      </c>
      <c r="AJ1" s="2" t="s">
        <v>32</v>
      </c>
      <c r="AK1" s="1" t="s">
        <v>33</v>
      </c>
      <c r="AL1" s="6" t="s">
        <v>34</v>
      </c>
      <c r="AM1" s="1" t="s">
        <v>35</v>
      </c>
      <c r="AN1" s="6" t="s">
        <v>36</v>
      </c>
      <c r="AO1" s="4" t="s">
        <v>37</v>
      </c>
      <c r="AP1" s="4"/>
      <c r="AQ1" s="1" t="s">
        <v>38</v>
      </c>
      <c r="AR1" s="1" t="s">
        <v>39</v>
      </c>
      <c r="AS1" s="1" t="s">
        <v>40</v>
      </c>
      <c r="AT1" s="2" t="s">
        <v>41</v>
      </c>
      <c r="AU1" s="1" t="s">
        <v>42</v>
      </c>
      <c r="AV1" s="6" t="s">
        <v>43</v>
      </c>
      <c r="AW1" s="1" t="s">
        <v>44</v>
      </c>
      <c r="AX1" s="6" t="s">
        <v>45</v>
      </c>
      <c r="AY1" s="4" t="s">
        <v>46</v>
      </c>
      <c r="AZ1" s="4"/>
      <c r="BA1" s="1" t="s">
        <v>47</v>
      </c>
      <c r="BB1" s="1" t="s">
        <v>48</v>
      </c>
      <c r="BC1" s="1" t="s">
        <v>49</v>
      </c>
      <c r="BD1" s="2" t="s">
        <v>50</v>
      </c>
      <c r="BE1" s="1" t="s">
        <v>51</v>
      </c>
      <c r="BF1" s="6" t="s">
        <v>52</v>
      </c>
      <c r="BG1" s="1" t="s">
        <v>53</v>
      </c>
      <c r="BH1" s="6" t="s">
        <v>54</v>
      </c>
      <c r="BI1" s="4" t="s">
        <v>55</v>
      </c>
      <c r="BJ1" s="4"/>
      <c r="BK1" s="4"/>
      <c r="BL1" s="1" t="s">
        <v>56</v>
      </c>
      <c r="BM1" s="1" t="s">
        <v>57</v>
      </c>
      <c r="BN1" s="2" t="s">
        <v>58</v>
      </c>
      <c r="BO1" s="4" t="s">
        <v>59</v>
      </c>
      <c r="BP1" s="1" t="s">
        <v>60</v>
      </c>
      <c r="BQ1" s="1" t="s">
        <v>61</v>
      </c>
      <c r="BS1" s="1" t="s">
        <v>62</v>
      </c>
      <c r="BT1" s="1" t="s">
        <v>63</v>
      </c>
      <c r="BU1" s="1" t="s">
        <v>64</v>
      </c>
      <c r="BV1" s="2" t="s">
        <v>65</v>
      </c>
      <c r="BW1" s="4" t="s">
        <v>66</v>
      </c>
      <c r="BX1" s="1" t="s">
        <v>67</v>
      </c>
      <c r="BZ1" s="1" t="s">
        <v>38</v>
      </c>
      <c r="CA1" s="1" t="s">
        <v>40</v>
      </c>
      <c r="CB1" s="1" t="s">
        <v>42</v>
      </c>
      <c r="CC1" s="2" t="s">
        <v>41</v>
      </c>
      <c r="CD1" s="4" t="s">
        <v>46</v>
      </c>
      <c r="CE1" s="1" t="s">
        <v>68</v>
      </c>
      <c r="CG1" s="1" t="s">
        <v>47</v>
      </c>
      <c r="CH1" s="1" t="s">
        <v>49</v>
      </c>
      <c r="CI1" s="1" t="s">
        <v>51</v>
      </c>
      <c r="CJ1" s="2" t="s">
        <v>50</v>
      </c>
      <c r="CK1" s="4" t="s">
        <v>55</v>
      </c>
      <c r="CL1" s="1" t="s">
        <v>69</v>
      </c>
    </row>
    <row r="2" spans="1:90">
      <c r="A2" t="s">
        <v>112</v>
      </c>
      <c r="B2">
        <v>11</v>
      </c>
      <c r="C2">
        <v>2</v>
      </c>
      <c r="D2">
        <v>10</v>
      </c>
      <c r="E2" s="3">
        <v>5</v>
      </c>
      <c r="F2">
        <v>10</v>
      </c>
      <c r="G2" s="3">
        <v>5</v>
      </c>
      <c r="H2">
        <v>2</v>
      </c>
      <c r="I2">
        <v>4</v>
      </c>
      <c r="J2">
        <v>3</v>
      </c>
      <c r="K2">
        <v>0</v>
      </c>
      <c r="L2">
        <v>4</v>
      </c>
      <c r="M2">
        <v>10</v>
      </c>
      <c r="N2" s="3">
        <v>2.5</v>
      </c>
      <c r="O2">
        <v>10</v>
      </c>
      <c r="P2" s="3">
        <v>2.5</v>
      </c>
      <c r="Q2" s="5">
        <v>86</v>
      </c>
      <c r="R2">
        <v>2</v>
      </c>
      <c r="S2" s="7">
        <v>0.5</v>
      </c>
      <c r="T2">
        <v>0</v>
      </c>
      <c r="U2">
        <f>(C2*2)-L2</f>
        <v>0</v>
      </c>
      <c r="AG2">
        <v>3</v>
      </c>
      <c r="AH2">
        <v>7</v>
      </c>
      <c r="AI2">
        <v>7</v>
      </c>
      <c r="AJ2" s="3">
        <v>2.3333300000000001</v>
      </c>
      <c r="AK2">
        <v>1</v>
      </c>
      <c r="AL2" s="7">
        <v>0.33333299999999999</v>
      </c>
      <c r="AM2">
        <v>3</v>
      </c>
      <c r="AN2" s="7">
        <v>1</v>
      </c>
      <c r="AO2" s="5">
        <v>81.333299999999994</v>
      </c>
      <c r="AQ2">
        <v>1</v>
      </c>
      <c r="AR2">
        <v>3</v>
      </c>
      <c r="AS2">
        <v>3</v>
      </c>
      <c r="AT2" s="3">
        <v>3</v>
      </c>
      <c r="AU2">
        <v>1</v>
      </c>
      <c r="AV2" s="7">
        <v>1</v>
      </c>
      <c r="AW2">
        <v>0</v>
      </c>
      <c r="AX2" s="7">
        <v>0</v>
      </c>
      <c r="AY2" s="5">
        <v>100</v>
      </c>
      <c r="BA2">
        <v>0</v>
      </c>
      <c r="BB2">
        <v>0</v>
      </c>
      <c r="BC2">
        <v>0</v>
      </c>
      <c r="BD2" s="3">
        <v>0</v>
      </c>
      <c r="BE2">
        <v>0</v>
      </c>
      <c r="BF2" s="7">
        <v>0</v>
      </c>
      <c r="BG2">
        <v>0</v>
      </c>
      <c r="BH2" s="7">
        <v>0</v>
      </c>
      <c r="BI2" s="5">
        <v>0</v>
      </c>
      <c r="BL2">
        <v>5</v>
      </c>
      <c r="BM2">
        <v>3</v>
      </c>
      <c r="BN2" s="3">
        <v>0.6</v>
      </c>
      <c r="BO2" s="5">
        <v>45</v>
      </c>
      <c r="BP2">
        <v>0</v>
      </c>
      <c r="BQ2">
        <v>3</v>
      </c>
      <c r="BS2">
        <v>2</v>
      </c>
      <c r="BT2">
        <v>2</v>
      </c>
      <c r="BU2">
        <v>0</v>
      </c>
      <c r="BV2" s="3">
        <v>1</v>
      </c>
      <c r="BW2" s="5">
        <v>48</v>
      </c>
      <c r="BX2">
        <v>1</v>
      </c>
      <c r="BZ2">
        <v>0</v>
      </c>
      <c r="CA2">
        <v>0</v>
      </c>
      <c r="CB2">
        <v>0</v>
      </c>
      <c r="CC2" s="3">
        <v>0</v>
      </c>
      <c r="CD2" s="5">
        <v>0</v>
      </c>
      <c r="CE2">
        <v>0</v>
      </c>
      <c r="CG2">
        <v>3</v>
      </c>
      <c r="CH2">
        <v>1</v>
      </c>
      <c r="CI2">
        <v>0</v>
      </c>
      <c r="CJ2" s="3">
        <v>0.33333299999999999</v>
      </c>
      <c r="CK2" s="5">
        <v>43</v>
      </c>
      <c r="CL2">
        <v>2</v>
      </c>
    </row>
    <row r="3" spans="1:90">
      <c r="A3" t="s">
        <v>95</v>
      </c>
      <c r="B3">
        <v>11</v>
      </c>
      <c r="C3">
        <v>5</v>
      </c>
      <c r="D3">
        <v>21</v>
      </c>
      <c r="E3" s="3">
        <v>4.2</v>
      </c>
      <c r="F3">
        <v>25</v>
      </c>
      <c r="G3" s="3">
        <v>5</v>
      </c>
      <c r="H3">
        <v>5</v>
      </c>
      <c r="I3">
        <v>8</v>
      </c>
      <c r="J3">
        <v>3</v>
      </c>
      <c r="K3">
        <v>0</v>
      </c>
      <c r="L3">
        <v>10</v>
      </c>
      <c r="M3">
        <v>21</v>
      </c>
      <c r="N3" s="3">
        <v>2.1</v>
      </c>
      <c r="O3">
        <v>25</v>
      </c>
      <c r="P3" s="3">
        <v>2.5</v>
      </c>
      <c r="Q3" s="5">
        <v>92.2</v>
      </c>
      <c r="R3">
        <v>5</v>
      </c>
      <c r="S3" s="7">
        <v>0.5</v>
      </c>
      <c r="T3">
        <v>1</v>
      </c>
      <c r="U3">
        <f t="shared" ref="U3:U68" si="0">(C3*2)-L3</f>
        <v>0</v>
      </c>
      <c r="AG3">
        <v>6</v>
      </c>
      <c r="AH3">
        <v>10</v>
      </c>
      <c r="AI3">
        <v>14</v>
      </c>
      <c r="AJ3" s="3">
        <v>2.3333300000000001</v>
      </c>
      <c r="AK3">
        <v>2</v>
      </c>
      <c r="AL3" s="7">
        <v>0.33333299999999999</v>
      </c>
      <c r="AM3">
        <v>3</v>
      </c>
      <c r="AN3" s="7">
        <v>0.5</v>
      </c>
      <c r="AO3" s="5">
        <v>89.166700000000006</v>
      </c>
      <c r="AQ3">
        <v>4</v>
      </c>
      <c r="AR3">
        <v>11</v>
      </c>
      <c r="AS3">
        <v>11</v>
      </c>
      <c r="AT3" s="3">
        <v>2.75</v>
      </c>
      <c r="AU3">
        <v>3</v>
      </c>
      <c r="AV3" s="7">
        <v>0.75</v>
      </c>
      <c r="AW3">
        <v>3</v>
      </c>
      <c r="AX3" s="7">
        <v>0.75</v>
      </c>
      <c r="AY3" s="5">
        <v>96.75</v>
      </c>
      <c r="BA3">
        <v>0</v>
      </c>
      <c r="BB3">
        <v>0</v>
      </c>
      <c r="BC3">
        <v>0</v>
      </c>
      <c r="BD3" s="3">
        <v>0</v>
      </c>
      <c r="BE3">
        <v>0</v>
      </c>
      <c r="BF3" s="7">
        <v>0</v>
      </c>
      <c r="BG3">
        <v>0</v>
      </c>
      <c r="BH3" s="7">
        <v>0</v>
      </c>
      <c r="BI3" s="5">
        <v>0</v>
      </c>
      <c r="BL3">
        <v>7</v>
      </c>
      <c r="BM3">
        <v>9</v>
      </c>
      <c r="BN3" s="3">
        <v>1.2857099999999999</v>
      </c>
      <c r="BO3" s="5">
        <v>47.714300000000001</v>
      </c>
      <c r="BP3">
        <v>0</v>
      </c>
      <c r="BQ3">
        <v>1</v>
      </c>
      <c r="BS3">
        <v>2</v>
      </c>
      <c r="BT3">
        <v>3</v>
      </c>
      <c r="BU3">
        <v>0</v>
      </c>
      <c r="BV3" s="3">
        <v>1.5</v>
      </c>
      <c r="BW3" s="5">
        <v>50.5</v>
      </c>
      <c r="BX3">
        <v>0</v>
      </c>
      <c r="BZ3">
        <v>0</v>
      </c>
      <c r="CA3">
        <v>0</v>
      </c>
      <c r="CB3">
        <v>0</v>
      </c>
      <c r="CC3" s="3">
        <v>0</v>
      </c>
      <c r="CD3" s="5">
        <v>0</v>
      </c>
      <c r="CE3">
        <v>0</v>
      </c>
      <c r="CG3">
        <v>5</v>
      </c>
      <c r="CH3">
        <v>6</v>
      </c>
      <c r="CI3">
        <v>0</v>
      </c>
      <c r="CJ3" s="3">
        <v>1.2</v>
      </c>
      <c r="CK3" s="5">
        <v>46.6</v>
      </c>
      <c r="CL3">
        <v>1</v>
      </c>
    </row>
    <row r="4" spans="1:90">
      <c r="A4" t="s">
        <v>117</v>
      </c>
      <c r="B4">
        <v>11</v>
      </c>
      <c r="C4">
        <v>7</v>
      </c>
      <c r="D4">
        <v>28</v>
      </c>
      <c r="E4" s="3">
        <v>4</v>
      </c>
      <c r="F4">
        <v>30</v>
      </c>
      <c r="G4" s="3">
        <v>4.2857099999999999</v>
      </c>
      <c r="H4">
        <v>4</v>
      </c>
      <c r="I4">
        <v>11</v>
      </c>
      <c r="J4">
        <v>3</v>
      </c>
      <c r="K4">
        <v>0</v>
      </c>
      <c r="L4">
        <v>14</v>
      </c>
      <c r="M4">
        <v>28</v>
      </c>
      <c r="N4" s="3">
        <v>2</v>
      </c>
      <c r="O4">
        <v>30</v>
      </c>
      <c r="P4" s="3">
        <v>2.1428600000000002</v>
      </c>
      <c r="Q4" s="5">
        <v>83.785700000000006</v>
      </c>
      <c r="R4">
        <v>4</v>
      </c>
      <c r="S4" s="7">
        <v>0.28571400000000002</v>
      </c>
      <c r="T4">
        <v>1</v>
      </c>
      <c r="U4">
        <f t="shared" si="0"/>
        <v>0</v>
      </c>
      <c r="AG4">
        <v>6</v>
      </c>
      <c r="AH4">
        <v>8</v>
      </c>
      <c r="AI4">
        <v>10</v>
      </c>
      <c r="AJ4" s="3">
        <v>1.6666700000000001</v>
      </c>
      <c r="AK4">
        <v>0</v>
      </c>
      <c r="AL4" s="7">
        <v>0</v>
      </c>
      <c r="AM4">
        <v>4</v>
      </c>
      <c r="AN4" s="7">
        <v>0.66666700000000001</v>
      </c>
      <c r="AO4" s="5">
        <v>71.5</v>
      </c>
      <c r="AQ4">
        <v>8</v>
      </c>
      <c r="AR4">
        <v>20</v>
      </c>
      <c r="AS4">
        <v>20</v>
      </c>
      <c r="AT4" s="3">
        <v>2.5</v>
      </c>
      <c r="AU4">
        <v>4</v>
      </c>
      <c r="AV4" s="7">
        <v>0.5</v>
      </c>
      <c r="AW4">
        <v>5</v>
      </c>
      <c r="AX4" s="7">
        <v>0.625</v>
      </c>
      <c r="AY4" s="5">
        <v>93</v>
      </c>
      <c r="BA4">
        <v>0</v>
      </c>
      <c r="BB4">
        <v>0</v>
      </c>
      <c r="BC4">
        <v>0</v>
      </c>
      <c r="BD4" s="3">
        <v>0</v>
      </c>
      <c r="BE4">
        <v>0</v>
      </c>
      <c r="BF4" s="7">
        <v>0</v>
      </c>
      <c r="BG4">
        <v>0</v>
      </c>
      <c r="BH4" s="7">
        <v>0</v>
      </c>
      <c r="BI4" s="5">
        <v>0</v>
      </c>
      <c r="BL4">
        <v>10</v>
      </c>
      <c r="BM4">
        <v>10</v>
      </c>
      <c r="BN4" s="3">
        <v>1</v>
      </c>
      <c r="BO4" s="5">
        <v>53.9</v>
      </c>
      <c r="BP4">
        <v>0</v>
      </c>
      <c r="BQ4">
        <v>4</v>
      </c>
      <c r="BS4">
        <v>8</v>
      </c>
      <c r="BT4">
        <v>10</v>
      </c>
      <c r="BU4">
        <v>0</v>
      </c>
      <c r="BV4" s="3">
        <v>1.25</v>
      </c>
      <c r="BW4" s="5">
        <v>59.25</v>
      </c>
      <c r="BX4">
        <v>2</v>
      </c>
      <c r="BZ4">
        <v>0</v>
      </c>
      <c r="CA4">
        <v>0</v>
      </c>
      <c r="CB4">
        <v>0</v>
      </c>
      <c r="CC4" s="3">
        <v>0</v>
      </c>
      <c r="CD4" s="5">
        <v>0</v>
      </c>
      <c r="CE4">
        <v>0</v>
      </c>
      <c r="CG4">
        <v>2</v>
      </c>
      <c r="CH4">
        <v>0</v>
      </c>
      <c r="CI4">
        <v>0</v>
      </c>
      <c r="CJ4" s="3">
        <v>0</v>
      </c>
      <c r="CK4" s="5">
        <v>32.5</v>
      </c>
      <c r="CL4">
        <v>2</v>
      </c>
    </row>
    <row r="5" spans="1:90">
      <c r="A5" t="s">
        <v>108</v>
      </c>
      <c r="B5">
        <v>11</v>
      </c>
      <c r="C5">
        <v>22</v>
      </c>
      <c r="D5">
        <v>85</v>
      </c>
      <c r="E5" s="3">
        <v>3.8636400000000002</v>
      </c>
      <c r="F5">
        <v>91</v>
      </c>
      <c r="G5" s="3">
        <v>4.1363599999999998</v>
      </c>
      <c r="H5">
        <v>16</v>
      </c>
      <c r="I5">
        <v>42</v>
      </c>
      <c r="J5">
        <v>13</v>
      </c>
      <c r="K5">
        <v>0</v>
      </c>
      <c r="L5">
        <v>44</v>
      </c>
      <c r="M5">
        <v>85</v>
      </c>
      <c r="N5" s="3">
        <v>1.9318200000000001</v>
      </c>
      <c r="O5">
        <v>91</v>
      </c>
      <c r="P5" s="3">
        <v>2.0681799999999999</v>
      </c>
      <c r="Q5" s="5">
        <v>76.863600000000005</v>
      </c>
      <c r="R5">
        <v>16</v>
      </c>
      <c r="S5" s="7">
        <v>0.36363600000000001</v>
      </c>
      <c r="T5">
        <v>0</v>
      </c>
      <c r="U5">
        <f t="shared" si="0"/>
        <v>0</v>
      </c>
      <c r="AG5">
        <v>29</v>
      </c>
      <c r="AH5">
        <v>52</v>
      </c>
      <c r="AI5">
        <v>55</v>
      </c>
      <c r="AJ5" s="3">
        <v>1.89655</v>
      </c>
      <c r="AK5">
        <v>7</v>
      </c>
      <c r="AL5" s="7">
        <v>0.24137900000000001</v>
      </c>
      <c r="AM5">
        <v>15</v>
      </c>
      <c r="AN5" s="7">
        <v>0.51724099999999995</v>
      </c>
      <c r="AO5" s="5">
        <v>71.551699999999997</v>
      </c>
      <c r="AQ5">
        <v>15</v>
      </c>
      <c r="AR5">
        <v>33</v>
      </c>
      <c r="AS5">
        <v>36</v>
      </c>
      <c r="AT5" s="3">
        <v>2.4</v>
      </c>
      <c r="AU5">
        <v>9</v>
      </c>
      <c r="AV5" s="7">
        <v>0.6</v>
      </c>
      <c r="AW5">
        <v>7</v>
      </c>
      <c r="AX5" s="7">
        <v>0.466667</v>
      </c>
      <c r="AY5" s="5">
        <v>87.133300000000006</v>
      </c>
      <c r="BA5">
        <v>0</v>
      </c>
      <c r="BB5">
        <v>0</v>
      </c>
      <c r="BC5">
        <v>0</v>
      </c>
      <c r="BD5" s="3">
        <v>0</v>
      </c>
      <c r="BE5">
        <v>0</v>
      </c>
      <c r="BF5" s="7">
        <v>0</v>
      </c>
      <c r="BG5">
        <v>0</v>
      </c>
      <c r="BH5" s="7">
        <v>0</v>
      </c>
      <c r="BI5" s="5">
        <v>0</v>
      </c>
      <c r="BL5">
        <v>32</v>
      </c>
      <c r="BM5">
        <v>26</v>
      </c>
      <c r="BN5" s="3">
        <v>0.8125</v>
      </c>
      <c r="BO5" s="5">
        <v>49.343800000000002</v>
      </c>
      <c r="BP5">
        <v>1</v>
      </c>
      <c r="BQ5">
        <v>15</v>
      </c>
      <c r="BS5">
        <v>23</v>
      </c>
      <c r="BT5">
        <v>20</v>
      </c>
      <c r="BU5">
        <v>1</v>
      </c>
      <c r="BV5" s="3">
        <v>0.86956500000000003</v>
      </c>
      <c r="BW5" s="5">
        <v>52.043500000000002</v>
      </c>
      <c r="BX5">
        <v>12</v>
      </c>
      <c r="BZ5">
        <v>0</v>
      </c>
      <c r="CA5">
        <v>0</v>
      </c>
      <c r="CB5">
        <v>0</v>
      </c>
      <c r="CC5" s="3">
        <v>0</v>
      </c>
      <c r="CD5" s="5">
        <v>0</v>
      </c>
      <c r="CE5">
        <v>0</v>
      </c>
      <c r="CG5">
        <v>9</v>
      </c>
      <c r="CH5">
        <v>6</v>
      </c>
      <c r="CI5">
        <v>0</v>
      </c>
      <c r="CJ5" s="3">
        <v>0.66666700000000001</v>
      </c>
      <c r="CK5" s="5">
        <v>42.444400000000002</v>
      </c>
      <c r="CL5">
        <v>3</v>
      </c>
    </row>
    <row r="6" spans="1:90">
      <c r="A6" t="s">
        <v>91</v>
      </c>
      <c r="B6">
        <v>11</v>
      </c>
      <c r="C6">
        <v>3</v>
      </c>
      <c r="D6">
        <v>10</v>
      </c>
      <c r="E6" s="3">
        <v>3.3333300000000001</v>
      </c>
      <c r="F6">
        <v>13</v>
      </c>
      <c r="G6" s="3">
        <v>4.3333300000000001</v>
      </c>
      <c r="H6">
        <v>2</v>
      </c>
      <c r="I6">
        <v>4</v>
      </c>
      <c r="J6">
        <v>0</v>
      </c>
      <c r="K6">
        <v>0</v>
      </c>
      <c r="L6">
        <v>6</v>
      </c>
      <c r="M6">
        <v>10</v>
      </c>
      <c r="N6" s="3">
        <v>1.6666700000000001</v>
      </c>
      <c r="O6">
        <v>13</v>
      </c>
      <c r="P6" s="3">
        <v>2.1666699999999999</v>
      </c>
      <c r="Q6" s="5">
        <v>84.333299999999994</v>
      </c>
      <c r="R6">
        <v>2</v>
      </c>
      <c r="S6" s="7">
        <v>0.33333299999999999</v>
      </c>
      <c r="T6">
        <v>0</v>
      </c>
      <c r="U6">
        <f t="shared" si="0"/>
        <v>0</v>
      </c>
      <c r="AG6">
        <v>5</v>
      </c>
      <c r="AH6">
        <v>7</v>
      </c>
      <c r="AI6">
        <v>10</v>
      </c>
      <c r="AJ6" s="3">
        <v>2</v>
      </c>
      <c r="AK6">
        <v>1</v>
      </c>
      <c r="AL6" s="7">
        <v>0.2</v>
      </c>
      <c r="AM6">
        <v>1</v>
      </c>
      <c r="AN6" s="7">
        <v>0.2</v>
      </c>
      <c r="AO6" s="5">
        <v>81.2</v>
      </c>
      <c r="AQ6">
        <v>1</v>
      </c>
      <c r="AR6">
        <v>3</v>
      </c>
      <c r="AS6">
        <v>3</v>
      </c>
      <c r="AT6" s="3">
        <v>3</v>
      </c>
      <c r="AU6">
        <v>1</v>
      </c>
      <c r="AV6" s="7">
        <v>1</v>
      </c>
      <c r="AW6">
        <v>0</v>
      </c>
      <c r="AX6" s="7">
        <v>0</v>
      </c>
      <c r="AY6" s="5">
        <v>100</v>
      </c>
      <c r="BA6">
        <v>0</v>
      </c>
      <c r="BB6">
        <v>0</v>
      </c>
      <c r="BC6">
        <v>0</v>
      </c>
      <c r="BD6" s="3">
        <v>0</v>
      </c>
      <c r="BE6">
        <v>0</v>
      </c>
      <c r="BF6" s="7">
        <v>0</v>
      </c>
      <c r="BG6">
        <v>0</v>
      </c>
      <c r="BH6" s="7">
        <v>0</v>
      </c>
      <c r="BI6" s="5">
        <v>0</v>
      </c>
      <c r="BL6">
        <v>3</v>
      </c>
      <c r="BM6">
        <v>5</v>
      </c>
      <c r="BN6" s="3">
        <v>1.6666700000000001</v>
      </c>
      <c r="BO6" s="5">
        <v>47.333300000000001</v>
      </c>
      <c r="BP6">
        <v>0</v>
      </c>
      <c r="BQ6">
        <v>0</v>
      </c>
      <c r="BS6">
        <v>3</v>
      </c>
      <c r="BT6">
        <v>5</v>
      </c>
      <c r="BU6">
        <v>0</v>
      </c>
      <c r="BV6" s="3">
        <v>1.6666700000000001</v>
      </c>
      <c r="BW6" s="5">
        <v>47.333300000000001</v>
      </c>
      <c r="BX6">
        <v>0</v>
      </c>
      <c r="BZ6">
        <v>0</v>
      </c>
      <c r="CA6">
        <v>0</v>
      </c>
      <c r="CB6">
        <v>0</v>
      </c>
      <c r="CC6" s="3">
        <v>0</v>
      </c>
      <c r="CD6" s="5">
        <v>0</v>
      </c>
      <c r="CE6">
        <v>0</v>
      </c>
      <c r="CG6">
        <v>0</v>
      </c>
      <c r="CH6">
        <v>0</v>
      </c>
      <c r="CI6">
        <v>0</v>
      </c>
      <c r="CJ6" s="3">
        <v>0</v>
      </c>
      <c r="CK6" s="5">
        <v>0</v>
      </c>
      <c r="CL6">
        <v>0</v>
      </c>
    </row>
    <row r="7" spans="1:90">
      <c r="A7" t="s">
        <v>85</v>
      </c>
      <c r="B7">
        <v>11</v>
      </c>
      <c r="C7">
        <v>1</v>
      </c>
      <c r="D7">
        <v>2</v>
      </c>
      <c r="E7" s="3">
        <v>2</v>
      </c>
      <c r="F7">
        <v>3</v>
      </c>
      <c r="G7" s="3">
        <v>3</v>
      </c>
      <c r="H7">
        <v>0</v>
      </c>
      <c r="I7">
        <v>3</v>
      </c>
      <c r="J7">
        <v>0</v>
      </c>
      <c r="K7">
        <v>0</v>
      </c>
      <c r="L7">
        <v>2</v>
      </c>
      <c r="M7">
        <v>2</v>
      </c>
      <c r="N7" s="3">
        <v>1</v>
      </c>
      <c r="O7">
        <v>3</v>
      </c>
      <c r="P7" s="3">
        <v>1.5</v>
      </c>
      <c r="Q7" s="5">
        <v>82.5</v>
      </c>
      <c r="R7">
        <v>0</v>
      </c>
      <c r="S7" s="7">
        <v>0</v>
      </c>
      <c r="T7">
        <v>1</v>
      </c>
      <c r="U7">
        <f t="shared" si="0"/>
        <v>0</v>
      </c>
      <c r="AG7">
        <v>2</v>
      </c>
      <c r="AH7">
        <v>2</v>
      </c>
      <c r="AI7">
        <v>3</v>
      </c>
      <c r="AJ7" s="3">
        <v>1.5</v>
      </c>
      <c r="AK7">
        <v>0</v>
      </c>
      <c r="AL7" s="7">
        <v>0</v>
      </c>
      <c r="AM7">
        <v>1</v>
      </c>
      <c r="AN7" s="7">
        <v>0.5</v>
      </c>
      <c r="AO7" s="5">
        <v>82.5</v>
      </c>
      <c r="AQ7">
        <v>0</v>
      </c>
      <c r="AR7">
        <v>0</v>
      </c>
      <c r="AS7">
        <v>0</v>
      </c>
      <c r="AT7" s="3">
        <v>0</v>
      </c>
      <c r="AU7">
        <v>0</v>
      </c>
      <c r="AV7" s="7">
        <v>0</v>
      </c>
      <c r="AW7">
        <v>0</v>
      </c>
      <c r="AX7" s="7">
        <v>0</v>
      </c>
      <c r="AY7" s="5">
        <v>0</v>
      </c>
      <c r="BA7">
        <v>0</v>
      </c>
      <c r="BB7">
        <v>0</v>
      </c>
      <c r="BC7">
        <v>0</v>
      </c>
      <c r="BD7" s="3">
        <v>0</v>
      </c>
      <c r="BE7">
        <v>0</v>
      </c>
      <c r="BF7" s="7">
        <v>0</v>
      </c>
      <c r="BG7">
        <v>0</v>
      </c>
      <c r="BH7" s="7">
        <v>0</v>
      </c>
      <c r="BI7" s="5">
        <v>0</v>
      </c>
      <c r="BL7">
        <v>0</v>
      </c>
      <c r="BM7">
        <v>0</v>
      </c>
      <c r="BN7" s="3">
        <v>0</v>
      </c>
      <c r="BO7" s="5">
        <v>0</v>
      </c>
      <c r="BP7">
        <v>0</v>
      </c>
      <c r="BQ7">
        <v>0</v>
      </c>
      <c r="BS7">
        <v>0</v>
      </c>
      <c r="BT7">
        <v>0</v>
      </c>
      <c r="BU7">
        <v>0</v>
      </c>
      <c r="BV7" s="3">
        <v>0</v>
      </c>
      <c r="BW7" s="5">
        <v>0</v>
      </c>
      <c r="BX7">
        <v>0</v>
      </c>
      <c r="BZ7">
        <v>0</v>
      </c>
      <c r="CA7">
        <v>0</v>
      </c>
      <c r="CB7">
        <v>0</v>
      </c>
      <c r="CC7" s="3">
        <v>0</v>
      </c>
      <c r="CD7" s="5">
        <v>0</v>
      </c>
      <c r="CE7">
        <v>0</v>
      </c>
      <c r="CG7">
        <v>0</v>
      </c>
      <c r="CH7">
        <v>0</v>
      </c>
      <c r="CI7">
        <v>0</v>
      </c>
      <c r="CJ7" s="3">
        <v>0</v>
      </c>
      <c r="CK7" s="5">
        <v>0</v>
      </c>
      <c r="CL7">
        <v>0</v>
      </c>
    </row>
    <row r="8" spans="1:90">
      <c r="A8" t="s">
        <v>103</v>
      </c>
      <c r="B8">
        <v>11</v>
      </c>
      <c r="C8">
        <v>1</v>
      </c>
      <c r="D8">
        <v>2</v>
      </c>
      <c r="E8" s="3">
        <v>2</v>
      </c>
      <c r="F8">
        <v>4</v>
      </c>
      <c r="G8" s="3">
        <v>4</v>
      </c>
      <c r="H8">
        <v>0</v>
      </c>
      <c r="I8">
        <v>1</v>
      </c>
      <c r="J8">
        <v>0</v>
      </c>
      <c r="K8">
        <v>0</v>
      </c>
      <c r="L8">
        <v>2</v>
      </c>
      <c r="M8">
        <v>2</v>
      </c>
      <c r="N8" s="3">
        <v>1</v>
      </c>
      <c r="O8">
        <v>4</v>
      </c>
      <c r="P8" s="3">
        <v>2</v>
      </c>
      <c r="Q8" s="5">
        <v>65</v>
      </c>
      <c r="R8">
        <v>0</v>
      </c>
      <c r="S8" s="7">
        <v>0</v>
      </c>
      <c r="T8">
        <v>0</v>
      </c>
      <c r="U8">
        <f t="shared" si="0"/>
        <v>0</v>
      </c>
      <c r="AG8">
        <v>1</v>
      </c>
      <c r="AH8">
        <v>2</v>
      </c>
      <c r="AI8">
        <v>2</v>
      </c>
      <c r="AJ8" s="3">
        <v>2</v>
      </c>
      <c r="AK8">
        <v>0</v>
      </c>
      <c r="AL8" s="7">
        <v>0</v>
      </c>
      <c r="AM8">
        <v>1</v>
      </c>
      <c r="AN8" s="7">
        <v>1</v>
      </c>
      <c r="AO8" s="5">
        <v>57</v>
      </c>
      <c r="AQ8">
        <v>1</v>
      </c>
      <c r="AR8">
        <v>0</v>
      </c>
      <c r="AS8">
        <v>2</v>
      </c>
      <c r="AT8" s="3">
        <v>2</v>
      </c>
      <c r="AU8">
        <v>0</v>
      </c>
      <c r="AV8" s="7">
        <v>0</v>
      </c>
      <c r="AW8">
        <v>0</v>
      </c>
      <c r="AX8" s="7">
        <v>0</v>
      </c>
      <c r="AY8" s="5">
        <v>73</v>
      </c>
      <c r="BA8">
        <v>0</v>
      </c>
      <c r="BB8">
        <v>0</v>
      </c>
      <c r="BC8">
        <v>0</v>
      </c>
      <c r="BD8" s="3">
        <v>0</v>
      </c>
      <c r="BE8">
        <v>0</v>
      </c>
      <c r="BF8" s="7">
        <v>0</v>
      </c>
      <c r="BG8">
        <v>0</v>
      </c>
      <c r="BH8" s="7">
        <v>0</v>
      </c>
      <c r="BI8" s="5">
        <v>0</v>
      </c>
      <c r="BL8">
        <v>1</v>
      </c>
      <c r="BM8">
        <v>2</v>
      </c>
      <c r="BN8" s="3">
        <v>2</v>
      </c>
      <c r="BO8" s="5">
        <v>79</v>
      </c>
      <c r="BP8">
        <v>0</v>
      </c>
      <c r="BQ8">
        <v>0</v>
      </c>
      <c r="BS8">
        <v>1</v>
      </c>
      <c r="BT8">
        <v>2</v>
      </c>
      <c r="BU8">
        <v>0</v>
      </c>
      <c r="BV8" s="3">
        <v>2</v>
      </c>
      <c r="BW8" s="5">
        <v>79</v>
      </c>
      <c r="BX8">
        <v>0</v>
      </c>
      <c r="BZ8">
        <v>0</v>
      </c>
      <c r="CA8">
        <v>0</v>
      </c>
      <c r="CB8">
        <v>0</v>
      </c>
      <c r="CC8" s="3">
        <v>0</v>
      </c>
      <c r="CD8" s="5">
        <v>0</v>
      </c>
      <c r="CE8">
        <v>0</v>
      </c>
      <c r="CG8">
        <v>0</v>
      </c>
      <c r="CH8">
        <v>0</v>
      </c>
      <c r="CI8">
        <v>0</v>
      </c>
      <c r="CJ8" s="3">
        <v>0</v>
      </c>
      <c r="CK8" s="5">
        <v>0</v>
      </c>
      <c r="CL8">
        <v>0</v>
      </c>
    </row>
    <row r="10" spans="1:90">
      <c r="A10" t="s">
        <v>87</v>
      </c>
      <c r="B10">
        <v>10</v>
      </c>
      <c r="C10">
        <v>15</v>
      </c>
      <c r="D10">
        <v>50</v>
      </c>
      <c r="E10" s="3">
        <v>3.3333300000000001</v>
      </c>
      <c r="F10">
        <v>63</v>
      </c>
      <c r="G10" s="3">
        <v>4.2</v>
      </c>
      <c r="H10">
        <v>11</v>
      </c>
      <c r="I10">
        <v>19</v>
      </c>
      <c r="J10">
        <v>8</v>
      </c>
      <c r="K10">
        <v>6</v>
      </c>
      <c r="L10">
        <v>30</v>
      </c>
      <c r="M10">
        <v>50</v>
      </c>
      <c r="N10" s="3">
        <v>1.6666700000000001</v>
      </c>
      <c r="O10">
        <v>63</v>
      </c>
      <c r="P10" s="3">
        <v>2.1</v>
      </c>
      <c r="Q10" s="5">
        <v>83.966700000000003</v>
      </c>
      <c r="R10">
        <v>11</v>
      </c>
      <c r="S10" s="7">
        <v>0.36666700000000002</v>
      </c>
      <c r="T10">
        <v>3</v>
      </c>
      <c r="U10">
        <f t="shared" si="0"/>
        <v>0</v>
      </c>
      <c r="AG10">
        <v>23</v>
      </c>
      <c r="AH10">
        <v>39</v>
      </c>
      <c r="AI10">
        <v>48</v>
      </c>
      <c r="AJ10" s="3">
        <v>2.0869599999999999</v>
      </c>
      <c r="AK10">
        <v>8</v>
      </c>
      <c r="AL10" s="7">
        <v>0.34782600000000002</v>
      </c>
      <c r="AM10">
        <v>13</v>
      </c>
      <c r="AN10" s="7">
        <v>0.56521699999999997</v>
      </c>
      <c r="AO10" s="5">
        <v>84.391300000000001</v>
      </c>
      <c r="AQ10">
        <v>4</v>
      </c>
      <c r="AR10">
        <v>6</v>
      </c>
      <c r="AS10">
        <v>10</v>
      </c>
      <c r="AT10" s="3">
        <v>2.5</v>
      </c>
      <c r="AU10">
        <v>2</v>
      </c>
      <c r="AV10" s="7">
        <v>0.5</v>
      </c>
      <c r="AW10">
        <v>0</v>
      </c>
      <c r="AX10" s="7">
        <v>0</v>
      </c>
      <c r="AY10" s="5">
        <v>94</v>
      </c>
      <c r="BA10">
        <v>3</v>
      </c>
      <c r="BB10">
        <v>5</v>
      </c>
      <c r="BC10">
        <v>5</v>
      </c>
      <c r="BD10" s="3">
        <v>1.6666700000000001</v>
      </c>
      <c r="BE10">
        <v>1</v>
      </c>
      <c r="BF10" s="7">
        <v>0.33333299999999999</v>
      </c>
      <c r="BG10">
        <v>2</v>
      </c>
      <c r="BH10" s="7">
        <v>0.66666700000000001</v>
      </c>
      <c r="BI10" s="5">
        <v>67.333299999999994</v>
      </c>
      <c r="BL10">
        <v>21</v>
      </c>
      <c r="BM10">
        <v>30</v>
      </c>
      <c r="BN10" s="3">
        <v>1.4285699999999999</v>
      </c>
      <c r="BO10" s="5">
        <v>58.714300000000001</v>
      </c>
      <c r="BP10">
        <v>3</v>
      </c>
      <c r="BQ10">
        <v>4</v>
      </c>
      <c r="BS10">
        <v>12</v>
      </c>
      <c r="BT10">
        <v>15</v>
      </c>
      <c r="BU10">
        <v>0</v>
      </c>
      <c r="BV10" s="3">
        <v>1.25</v>
      </c>
      <c r="BW10" s="5">
        <v>51</v>
      </c>
      <c r="BX10">
        <v>1</v>
      </c>
      <c r="BZ10">
        <v>6</v>
      </c>
      <c r="CA10">
        <v>15</v>
      </c>
      <c r="CB10">
        <v>3</v>
      </c>
      <c r="CC10" s="3">
        <v>2.5</v>
      </c>
      <c r="CD10" s="5">
        <v>90.333299999999994</v>
      </c>
      <c r="CE10">
        <v>0</v>
      </c>
      <c r="CG10">
        <v>3</v>
      </c>
      <c r="CH10">
        <v>0</v>
      </c>
      <c r="CI10">
        <v>0</v>
      </c>
      <c r="CJ10" s="3">
        <v>0</v>
      </c>
      <c r="CK10" s="5">
        <v>26.333300000000001</v>
      </c>
      <c r="CL10">
        <v>3</v>
      </c>
    </row>
    <row r="11" spans="1:90">
      <c r="A11" t="s">
        <v>129</v>
      </c>
      <c r="B11">
        <v>10</v>
      </c>
      <c r="C11">
        <v>10</v>
      </c>
      <c r="D11">
        <v>33</v>
      </c>
      <c r="E11" s="3">
        <v>3.3</v>
      </c>
      <c r="F11">
        <v>44</v>
      </c>
      <c r="G11" s="3">
        <v>4.4000000000000004</v>
      </c>
      <c r="H11">
        <v>7</v>
      </c>
      <c r="I11">
        <v>10</v>
      </c>
      <c r="J11">
        <v>6</v>
      </c>
      <c r="K11">
        <v>1</v>
      </c>
      <c r="L11">
        <v>20</v>
      </c>
      <c r="M11">
        <v>33</v>
      </c>
      <c r="N11" s="3">
        <v>1.65</v>
      </c>
      <c r="O11">
        <v>44</v>
      </c>
      <c r="P11" s="3">
        <v>2.2000000000000002</v>
      </c>
      <c r="Q11" s="5">
        <v>83.6</v>
      </c>
      <c r="R11">
        <v>7</v>
      </c>
      <c r="S11" s="7">
        <v>0.35</v>
      </c>
      <c r="T11">
        <v>2</v>
      </c>
      <c r="U11">
        <f t="shared" si="0"/>
        <v>0</v>
      </c>
      <c r="AG11">
        <v>15</v>
      </c>
      <c r="AH11">
        <v>24</v>
      </c>
      <c r="AI11">
        <v>32</v>
      </c>
      <c r="AJ11" s="3">
        <v>2.1333299999999999</v>
      </c>
      <c r="AK11">
        <v>4</v>
      </c>
      <c r="AL11" s="7">
        <v>0.26666699999999999</v>
      </c>
      <c r="AM11">
        <v>10</v>
      </c>
      <c r="AN11" s="7">
        <v>0.66666700000000001</v>
      </c>
      <c r="AO11" s="5">
        <v>80.466700000000003</v>
      </c>
      <c r="AQ11">
        <v>5</v>
      </c>
      <c r="AR11">
        <v>9</v>
      </c>
      <c r="AS11">
        <v>12</v>
      </c>
      <c r="AT11" s="3">
        <v>2.4</v>
      </c>
      <c r="AU11">
        <v>3</v>
      </c>
      <c r="AV11" s="7">
        <v>0.6</v>
      </c>
      <c r="AW11">
        <v>0</v>
      </c>
      <c r="AX11" s="7">
        <v>0</v>
      </c>
      <c r="AY11" s="5">
        <v>93</v>
      </c>
      <c r="BA11">
        <v>0</v>
      </c>
      <c r="BB11">
        <v>0</v>
      </c>
      <c r="BC11">
        <v>0</v>
      </c>
      <c r="BD11" s="3">
        <v>0</v>
      </c>
      <c r="BE11">
        <v>0</v>
      </c>
      <c r="BF11" s="7">
        <v>0</v>
      </c>
      <c r="BG11">
        <v>0</v>
      </c>
      <c r="BH11" s="7">
        <v>0</v>
      </c>
      <c r="BI11" s="5">
        <v>0</v>
      </c>
      <c r="BL11">
        <v>15</v>
      </c>
      <c r="BM11">
        <v>24</v>
      </c>
      <c r="BN11" s="3">
        <v>1.6</v>
      </c>
      <c r="BO11" s="5">
        <v>56.4</v>
      </c>
      <c r="BP11">
        <v>2</v>
      </c>
      <c r="BQ11">
        <v>3</v>
      </c>
      <c r="BS11">
        <v>10</v>
      </c>
      <c r="BT11">
        <v>20</v>
      </c>
      <c r="BU11">
        <v>1</v>
      </c>
      <c r="BV11" s="3">
        <v>2</v>
      </c>
      <c r="BW11" s="5">
        <v>67.3</v>
      </c>
      <c r="BX11">
        <v>0</v>
      </c>
      <c r="BZ11">
        <v>1</v>
      </c>
      <c r="CA11">
        <v>3</v>
      </c>
      <c r="CB11">
        <v>1</v>
      </c>
      <c r="CC11" s="3">
        <v>3</v>
      </c>
      <c r="CD11" s="5">
        <v>100</v>
      </c>
      <c r="CE11">
        <v>0</v>
      </c>
      <c r="CG11">
        <v>4</v>
      </c>
      <c r="CH11">
        <v>1</v>
      </c>
      <c r="CI11">
        <v>0</v>
      </c>
      <c r="CJ11" s="3">
        <v>0.25</v>
      </c>
      <c r="CK11" s="5">
        <v>18.25</v>
      </c>
      <c r="CL11">
        <v>3</v>
      </c>
    </row>
    <row r="12" spans="1:90">
      <c r="A12" t="s">
        <v>101</v>
      </c>
      <c r="B12">
        <v>10</v>
      </c>
      <c r="C12">
        <v>15</v>
      </c>
      <c r="D12">
        <v>48</v>
      </c>
      <c r="E12" s="3">
        <v>3.2</v>
      </c>
      <c r="F12">
        <v>59</v>
      </c>
      <c r="G12" s="3">
        <v>3.9333300000000002</v>
      </c>
      <c r="H12">
        <v>12</v>
      </c>
      <c r="I12">
        <v>17</v>
      </c>
      <c r="J12">
        <v>5</v>
      </c>
      <c r="K12">
        <v>8</v>
      </c>
      <c r="L12">
        <v>29</v>
      </c>
      <c r="M12">
        <v>48</v>
      </c>
      <c r="N12" s="3">
        <v>1.65517</v>
      </c>
      <c r="O12">
        <v>59</v>
      </c>
      <c r="P12" s="3">
        <v>2.0344799999999998</v>
      </c>
      <c r="Q12" s="5">
        <v>74.034499999999994</v>
      </c>
      <c r="R12">
        <v>12</v>
      </c>
      <c r="S12" s="7">
        <v>0.41379300000000002</v>
      </c>
      <c r="T12">
        <v>0</v>
      </c>
      <c r="U12">
        <f t="shared" si="0"/>
        <v>1</v>
      </c>
      <c r="AG12">
        <v>16</v>
      </c>
      <c r="AH12">
        <v>29</v>
      </c>
      <c r="AI12">
        <v>35</v>
      </c>
      <c r="AJ12" s="3">
        <v>2.1875</v>
      </c>
      <c r="AK12">
        <v>8</v>
      </c>
      <c r="AL12" s="7">
        <v>0.5</v>
      </c>
      <c r="AM12">
        <v>6</v>
      </c>
      <c r="AN12" s="7">
        <v>0.375</v>
      </c>
      <c r="AO12" s="5">
        <v>79.8125</v>
      </c>
      <c r="AQ12">
        <v>4</v>
      </c>
      <c r="AR12">
        <v>12</v>
      </c>
      <c r="AS12">
        <v>12</v>
      </c>
      <c r="AT12" s="3">
        <v>3</v>
      </c>
      <c r="AU12">
        <v>4</v>
      </c>
      <c r="AV12" s="7">
        <v>1</v>
      </c>
      <c r="AW12">
        <v>0</v>
      </c>
      <c r="AX12" s="7">
        <v>0</v>
      </c>
      <c r="AY12" s="5">
        <v>100</v>
      </c>
      <c r="BA12">
        <v>9</v>
      </c>
      <c r="BB12">
        <v>7</v>
      </c>
      <c r="BC12">
        <v>12</v>
      </c>
      <c r="BD12" s="3">
        <v>1.3333299999999999</v>
      </c>
      <c r="BE12">
        <v>0</v>
      </c>
      <c r="BF12" s="7">
        <v>0</v>
      </c>
      <c r="BG12">
        <v>2</v>
      </c>
      <c r="BH12" s="7">
        <v>0.222222</v>
      </c>
      <c r="BI12" s="5">
        <v>52.222200000000001</v>
      </c>
      <c r="BL12">
        <v>19</v>
      </c>
      <c r="BM12">
        <v>35</v>
      </c>
      <c r="BN12" s="3">
        <v>1.8421099999999999</v>
      </c>
      <c r="BO12" s="5">
        <v>65.473699999999994</v>
      </c>
      <c r="BP12">
        <v>2</v>
      </c>
      <c r="BQ12">
        <v>1</v>
      </c>
      <c r="BS12">
        <v>10</v>
      </c>
      <c r="BT12">
        <v>19</v>
      </c>
      <c r="BU12">
        <v>0</v>
      </c>
      <c r="BV12" s="3">
        <v>1.9</v>
      </c>
      <c r="BW12" s="5">
        <v>60.6</v>
      </c>
      <c r="BX12">
        <v>0</v>
      </c>
      <c r="BZ12">
        <v>8</v>
      </c>
      <c r="CA12">
        <v>16</v>
      </c>
      <c r="CB12">
        <v>2</v>
      </c>
      <c r="CC12" s="3">
        <v>2</v>
      </c>
      <c r="CD12" s="5">
        <v>77.25</v>
      </c>
      <c r="CE12">
        <v>0</v>
      </c>
      <c r="CG12">
        <v>1</v>
      </c>
      <c r="CH12">
        <v>0</v>
      </c>
      <c r="CI12">
        <v>0</v>
      </c>
      <c r="CJ12" s="3">
        <v>0</v>
      </c>
      <c r="CK12" s="5">
        <v>20</v>
      </c>
      <c r="CL12">
        <v>1</v>
      </c>
    </row>
    <row r="13" spans="1:90">
      <c r="A13" t="s">
        <v>135</v>
      </c>
      <c r="B13">
        <v>10</v>
      </c>
      <c r="C13">
        <v>21</v>
      </c>
      <c r="D13">
        <v>62</v>
      </c>
      <c r="E13" s="3">
        <v>2.9523799999999998</v>
      </c>
      <c r="F13">
        <v>81</v>
      </c>
      <c r="G13" s="3">
        <v>3.8571399999999998</v>
      </c>
      <c r="H13">
        <v>18</v>
      </c>
      <c r="I13">
        <v>25</v>
      </c>
      <c r="J13">
        <v>10</v>
      </c>
      <c r="K13">
        <v>6</v>
      </c>
      <c r="L13">
        <v>38</v>
      </c>
      <c r="M13">
        <v>62</v>
      </c>
      <c r="N13" s="3">
        <v>1.63158</v>
      </c>
      <c r="O13">
        <v>81</v>
      </c>
      <c r="P13" s="3">
        <v>2.13158</v>
      </c>
      <c r="Q13" s="5">
        <v>81.131600000000006</v>
      </c>
      <c r="R13">
        <v>18</v>
      </c>
      <c r="S13" s="7">
        <v>0.47368399999999999</v>
      </c>
      <c r="T13">
        <v>2</v>
      </c>
      <c r="U13">
        <f t="shared" si="0"/>
        <v>4</v>
      </c>
      <c r="AG13">
        <v>23</v>
      </c>
      <c r="AH13">
        <v>29</v>
      </c>
      <c r="AI13">
        <v>44</v>
      </c>
      <c r="AJ13" s="3">
        <v>1.9130400000000001</v>
      </c>
      <c r="AK13">
        <v>7</v>
      </c>
      <c r="AL13" s="7">
        <v>0.30434800000000001</v>
      </c>
      <c r="AM13">
        <v>5</v>
      </c>
      <c r="AN13" s="7">
        <v>0.217391</v>
      </c>
      <c r="AO13" s="5">
        <v>74.869600000000005</v>
      </c>
      <c r="AQ13">
        <v>12</v>
      </c>
      <c r="AR13">
        <v>33</v>
      </c>
      <c r="AS13">
        <v>35</v>
      </c>
      <c r="AT13" s="3">
        <v>2.9166699999999999</v>
      </c>
      <c r="AU13">
        <v>11</v>
      </c>
      <c r="AV13" s="7">
        <v>0.91666700000000001</v>
      </c>
      <c r="AW13">
        <v>2</v>
      </c>
      <c r="AX13" s="7">
        <v>0.16666700000000001</v>
      </c>
      <c r="AY13" s="5">
        <v>99.333299999999994</v>
      </c>
      <c r="BA13">
        <v>3</v>
      </c>
      <c r="BB13">
        <v>0</v>
      </c>
      <c r="BC13">
        <v>2</v>
      </c>
      <c r="BD13" s="3">
        <v>0.66666700000000001</v>
      </c>
      <c r="BE13">
        <v>0</v>
      </c>
      <c r="BF13" s="7">
        <v>0</v>
      </c>
      <c r="BG13">
        <v>0</v>
      </c>
      <c r="BH13" s="7">
        <v>0</v>
      </c>
      <c r="BI13" s="5">
        <v>56.333300000000001</v>
      </c>
      <c r="BL13">
        <v>28</v>
      </c>
      <c r="BM13">
        <v>50</v>
      </c>
      <c r="BN13" s="3">
        <v>1.7857099999999999</v>
      </c>
      <c r="BO13" s="5">
        <v>72.5</v>
      </c>
      <c r="BP13">
        <v>3</v>
      </c>
      <c r="BQ13">
        <v>2</v>
      </c>
      <c r="BS13">
        <v>20</v>
      </c>
      <c r="BT13">
        <v>37</v>
      </c>
      <c r="BU13">
        <v>2</v>
      </c>
      <c r="BV13" s="3">
        <v>1.85</v>
      </c>
      <c r="BW13" s="5">
        <v>71.05</v>
      </c>
      <c r="BX13">
        <v>1</v>
      </c>
      <c r="BZ13">
        <v>6</v>
      </c>
      <c r="CA13">
        <v>11</v>
      </c>
      <c r="CB13">
        <v>1</v>
      </c>
      <c r="CC13" s="3">
        <v>1.8333299999999999</v>
      </c>
      <c r="CD13" s="5">
        <v>78.5</v>
      </c>
      <c r="CE13">
        <v>0</v>
      </c>
      <c r="CG13">
        <v>2</v>
      </c>
      <c r="CH13">
        <v>2</v>
      </c>
      <c r="CI13">
        <v>0</v>
      </c>
      <c r="CJ13" s="3">
        <v>1</v>
      </c>
      <c r="CK13" s="5">
        <v>69</v>
      </c>
      <c r="CL13">
        <v>1</v>
      </c>
    </row>
    <row r="14" spans="1:90">
      <c r="A14" t="s">
        <v>90</v>
      </c>
      <c r="B14">
        <v>10</v>
      </c>
      <c r="C14">
        <v>14</v>
      </c>
      <c r="D14">
        <v>41</v>
      </c>
      <c r="E14" s="3">
        <v>2.9285700000000001</v>
      </c>
      <c r="F14">
        <v>54</v>
      </c>
      <c r="G14" s="3">
        <v>3.8571399999999998</v>
      </c>
      <c r="H14">
        <v>9</v>
      </c>
      <c r="I14">
        <v>16</v>
      </c>
      <c r="J14">
        <v>4</v>
      </c>
      <c r="K14">
        <v>9</v>
      </c>
      <c r="L14">
        <v>28</v>
      </c>
      <c r="M14">
        <v>41</v>
      </c>
      <c r="N14" s="3">
        <v>1.4642900000000001</v>
      </c>
      <c r="O14">
        <v>54</v>
      </c>
      <c r="P14" s="3">
        <v>1.9285699999999999</v>
      </c>
      <c r="Q14" s="5">
        <v>76.607100000000003</v>
      </c>
      <c r="R14">
        <v>9</v>
      </c>
      <c r="S14" s="7">
        <v>0.32142900000000002</v>
      </c>
      <c r="T14">
        <v>2</v>
      </c>
      <c r="U14">
        <f t="shared" si="0"/>
        <v>0</v>
      </c>
      <c r="AG14">
        <v>15</v>
      </c>
      <c r="AH14">
        <v>26</v>
      </c>
      <c r="AI14">
        <v>34</v>
      </c>
      <c r="AJ14" s="3">
        <v>2.26667</v>
      </c>
      <c r="AK14">
        <v>5</v>
      </c>
      <c r="AL14" s="7">
        <v>0.33333299999999999</v>
      </c>
      <c r="AM14">
        <v>9</v>
      </c>
      <c r="AN14" s="7">
        <v>0.6</v>
      </c>
      <c r="AO14" s="5">
        <v>84.7333</v>
      </c>
      <c r="AQ14">
        <v>2</v>
      </c>
      <c r="AR14">
        <v>3</v>
      </c>
      <c r="AS14">
        <v>4</v>
      </c>
      <c r="AT14" s="3">
        <v>2</v>
      </c>
      <c r="AU14">
        <v>1</v>
      </c>
      <c r="AV14" s="7">
        <v>0.5</v>
      </c>
      <c r="AW14">
        <v>0</v>
      </c>
      <c r="AX14" s="7">
        <v>0</v>
      </c>
      <c r="AY14" s="5">
        <v>82</v>
      </c>
      <c r="BA14">
        <v>11</v>
      </c>
      <c r="BB14">
        <v>17</v>
      </c>
      <c r="BC14">
        <v>16</v>
      </c>
      <c r="BD14" s="3">
        <v>1.45455</v>
      </c>
      <c r="BE14">
        <v>3</v>
      </c>
      <c r="BF14" s="7">
        <v>0.272727</v>
      </c>
      <c r="BG14">
        <v>4</v>
      </c>
      <c r="BH14" s="7">
        <v>0.36363600000000001</v>
      </c>
      <c r="BI14" s="5">
        <v>64.545500000000004</v>
      </c>
      <c r="BL14">
        <v>15</v>
      </c>
      <c r="BM14">
        <v>28</v>
      </c>
      <c r="BN14" s="3">
        <v>1.8666700000000001</v>
      </c>
      <c r="BO14" s="5">
        <v>66.2</v>
      </c>
      <c r="BP14">
        <v>4</v>
      </c>
      <c r="BQ14">
        <v>2</v>
      </c>
      <c r="BS14">
        <v>5</v>
      </c>
      <c r="BT14">
        <v>11</v>
      </c>
      <c r="BU14">
        <v>1</v>
      </c>
      <c r="BV14" s="3">
        <v>2.2000000000000002</v>
      </c>
      <c r="BW14" s="5">
        <v>68</v>
      </c>
      <c r="BX14">
        <v>0</v>
      </c>
      <c r="BZ14">
        <v>9</v>
      </c>
      <c r="CA14">
        <v>17</v>
      </c>
      <c r="CB14">
        <v>3</v>
      </c>
      <c r="CC14" s="3">
        <v>1.88889</v>
      </c>
      <c r="CD14" s="5">
        <v>72.222200000000001</v>
      </c>
      <c r="CE14">
        <v>1</v>
      </c>
      <c r="CG14">
        <v>1</v>
      </c>
      <c r="CH14">
        <v>0</v>
      </c>
      <c r="CI14">
        <v>0</v>
      </c>
      <c r="CJ14" s="3">
        <v>0</v>
      </c>
      <c r="CK14" s="5">
        <v>3</v>
      </c>
      <c r="CL14">
        <v>1</v>
      </c>
    </row>
    <row r="15" spans="1:90">
      <c r="A15" t="s">
        <v>130</v>
      </c>
      <c r="B15">
        <v>10</v>
      </c>
      <c r="C15">
        <v>3</v>
      </c>
      <c r="D15">
        <v>8</v>
      </c>
      <c r="E15" s="3">
        <v>2.6666699999999999</v>
      </c>
      <c r="F15">
        <v>11</v>
      </c>
      <c r="G15" s="3">
        <v>3.6666699999999999</v>
      </c>
      <c r="H15">
        <v>2</v>
      </c>
      <c r="I15">
        <v>3</v>
      </c>
      <c r="J15">
        <v>2</v>
      </c>
      <c r="K15">
        <v>1</v>
      </c>
      <c r="L15">
        <v>6</v>
      </c>
      <c r="M15">
        <v>8</v>
      </c>
      <c r="N15" s="3">
        <v>1.3333299999999999</v>
      </c>
      <c r="O15">
        <v>11</v>
      </c>
      <c r="P15" s="3">
        <v>1.8333299999999999</v>
      </c>
      <c r="Q15" s="5">
        <v>69</v>
      </c>
      <c r="R15">
        <v>2</v>
      </c>
      <c r="S15" s="7">
        <v>0.33333299999999999</v>
      </c>
      <c r="T15">
        <v>0</v>
      </c>
      <c r="U15">
        <f t="shared" si="0"/>
        <v>0</v>
      </c>
      <c r="AG15">
        <v>4</v>
      </c>
      <c r="AH15">
        <v>8</v>
      </c>
      <c r="AI15">
        <v>10</v>
      </c>
      <c r="AJ15" s="3">
        <v>2.5</v>
      </c>
      <c r="AK15">
        <v>2</v>
      </c>
      <c r="AL15" s="7">
        <v>0.5</v>
      </c>
      <c r="AM15">
        <v>3</v>
      </c>
      <c r="AN15" s="7">
        <v>0.75</v>
      </c>
      <c r="AO15" s="5">
        <v>79.25</v>
      </c>
      <c r="AQ15">
        <v>0</v>
      </c>
      <c r="AR15">
        <v>0</v>
      </c>
      <c r="AS15">
        <v>0</v>
      </c>
      <c r="AT15" s="3">
        <v>0</v>
      </c>
      <c r="AU15">
        <v>0</v>
      </c>
      <c r="AV15" s="7">
        <v>0</v>
      </c>
      <c r="AW15">
        <v>0</v>
      </c>
      <c r="AX15" s="7">
        <v>0</v>
      </c>
      <c r="AY15" s="5">
        <v>0</v>
      </c>
      <c r="BA15">
        <v>2</v>
      </c>
      <c r="BB15">
        <v>0</v>
      </c>
      <c r="BC15">
        <v>1</v>
      </c>
      <c r="BD15" s="3">
        <v>0.5</v>
      </c>
      <c r="BE15">
        <v>0</v>
      </c>
      <c r="BF15" s="7">
        <v>0</v>
      </c>
      <c r="BG15">
        <v>0</v>
      </c>
      <c r="BH15" s="7">
        <v>0</v>
      </c>
      <c r="BI15" s="5">
        <v>48.5</v>
      </c>
      <c r="BL15">
        <v>5</v>
      </c>
      <c r="BM15">
        <v>6</v>
      </c>
      <c r="BN15" s="3">
        <v>1.2</v>
      </c>
      <c r="BO15" s="5">
        <v>56.6</v>
      </c>
      <c r="BP15">
        <v>1</v>
      </c>
      <c r="BQ15">
        <v>2</v>
      </c>
      <c r="BS15">
        <v>3</v>
      </c>
      <c r="BT15">
        <v>5</v>
      </c>
      <c r="BU15">
        <v>1</v>
      </c>
      <c r="BV15" s="3">
        <v>1.6666700000000001</v>
      </c>
      <c r="BW15" s="5">
        <v>67</v>
      </c>
      <c r="BX15">
        <v>1</v>
      </c>
      <c r="BZ15">
        <v>1</v>
      </c>
      <c r="CA15">
        <v>0</v>
      </c>
      <c r="CB15">
        <v>0</v>
      </c>
      <c r="CC15" s="3">
        <v>0</v>
      </c>
      <c r="CD15" s="5">
        <v>34</v>
      </c>
      <c r="CE15">
        <v>1</v>
      </c>
      <c r="CG15">
        <v>1</v>
      </c>
      <c r="CH15">
        <v>1</v>
      </c>
      <c r="CI15">
        <v>0</v>
      </c>
      <c r="CJ15" s="3">
        <v>1</v>
      </c>
      <c r="CK15" s="5">
        <v>48</v>
      </c>
      <c r="CL15">
        <v>0</v>
      </c>
    </row>
    <row r="16" spans="1:90">
      <c r="A16" t="s">
        <v>134</v>
      </c>
      <c r="B16">
        <v>10</v>
      </c>
      <c r="C16">
        <v>24</v>
      </c>
      <c r="D16">
        <v>62</v>
      </c>
      <c r="E16" s="3">
        <v>2.5833300000000001</v>
      </c>
      <c r="F16">
        <v>93</v>
      </c>
      <c r="G16" s="3">
        <v>3.875</v>
      </c>
      <c r="H16">
        <v>11</v>
      </c>
      <c r="I16">
        <v>28</v>
      </c>
      <c r="J16">
        <v>6</v>
      </c>
      <c r="K16">
        <v>12</v>
      </c>
      <c r="L16">
        <v>48</v>
      </c>
      <c r="M16">
        <v>62</v>
      </c>
      <c r="N16" s="3">
        <v>1.2916700000000001</v>
      </c>
      <c r="O16">
        <v>93</v>
      </c>
      <c r="P16" s="3">
        <v>1.9375</v>
      </c>
      <c r="Q16" s="5">
        <v>69.6875</v>
      </c>
      <c r="R16">
        <v>11</v>
      </c>
      <c r="S16" s="7">
        <v>0.22916700000000001</v>
      </c>
      <c r="T16">
        <v>1</v>
      </c>
      <c r="U16">
        <f t="shared" si="0"/>
        <v>0</v>
      </c>
      <c r="AG16">
        <v>34</v>
      </c>
      <c r="AH16">
        <v>47</v>
      </c>
      <c r="AI16">
        <v>68</v>
      </c>
      <c r="AJ16" s="3">
        <v>2</v>
      </c>
      <c r="AK16">
        <v>6</v>
      </c>
      <c r="AL16" s="7">
        <v>0.17647099999999999</v>
      </c>
      <c r="AM16">
        <v>16</v>
      </c>
      <c r="AN16" s="7">
        <v>0.47058800000000001</v>
      </c>
      <c r="AO16" s="5">
        <v>71.088200000000001</v>
      </c>
      <c r="AQ16">
        <v>4</v>
      </c>
      <c r="AR16">
        <v>6</v>
      </c>
      <c r="AS16">
        <v>8</v>
      </c>
      <c r="AT16" s="3">
        <v>2</v>
      </c>
      <c r="AU16">
        <v>2</v>
      </c>
      <c r="AV16" s="7">
        <v>0.5</v>
      </c>
      <c r="AW16">
        <v>1</v>
      </c>
      <c r="AX16" s="7">
        <v>0.25</v>
      </c>
      <c r="AY16" s="5">
        <v>69.25</v>
      </c>
      <c r="BA16">
        <v>10</v>
      </c>
      <c r="BB16">
        <v>9</v>
      </c>
      <c r="BC16">
        <v>17</v>
      </c>
      <c r="BD16" s="3">
        <v>1.7</v>
      </c>
      <c r="BE16">
        <v>3</v>
      </c>
      <c r="BF16" s="7">
        <v>0.3</v>
      </c>
      <c r="BG16">
        <v>3</v>
      </c>
      <c r="BH16" s="7">
        <v>0.3</v>
      </c>
      <c r="BI16" s="5">
        <v>65.099999999999994</v>
      </c>
      <c r="BL16">
        <v>29</v>
      </c>
      <c r="BM16">
        <v>47</v>
      </c>
      <c r="BN16" s="3">
        <v>1.62069</v>
      </c>
      <c r="BO16" s="5">
        <v>62</v>
      </c>
      <c r="BP16">
        <v>3</v>
      </c>
      <c r="BQ16">
        <v>4</v>
      </c>
      <c r="BS16">
        <v>13</v>
      </c>
      <c r="BT16">
        <v>23</v>
      </c>
      <c r="BU16">
        <v>1</v>
      </c>
      <c r="BV16" s="3">
        <v>1.7692300000000001</v>
      </c>
      <c r="BW16" s="5">
        <v>62.769199999999998</v>
      </c>
      <c r="BX16">
        <v>1</v>
      </c>
      <c r="BZ16">
        <v>12</v>
      </c>
      <c r="CA16">
        <v>20</v>
      </c>
      <c r="CB16">
        <v>2</v>
      </c>
      <c r="CC16" s="3">
        <v>1.6666700000000001</v>
      </c>
      <c r="CD16" s="5">
        <v>68.916700000000006</v>
      </c>
      <c r="CE16">
        <v>2</v>
      </c>
      <c r="CG16">
        <v>4</v>
      </c>
      <c r="CH16">
        <v>4</v>
      </c>
      <c r="CI16">
        <v>0</v>
      </c>
      <c r="CJ16" s="3">
        <v>1</v>
      </c>
      <c r="CK16" s="5">
        <v>38.75</v>
      </c>
      <c r="CL16">
        <v>1</v>
      </c>
    </row>
    <row r="17" spans="1:90">
      <c r="A17" t="s">
        <v>133</v>
      </c>
      <c r="B17">
        <v>10</v>
      </c>
      <c r="C17">
        <v>9</v>
      </c>
      <c r="D17">
        <v>23</v>
      </c>
      <c r="E17" s="3">
        <v>2.5555599999999998</v>
      </c>
      <c r="F17">
        <v>42</v>
      </c>
      <c r="G17" s="3">
        <v>4.6666699999999999</v>
      </c>
      <c r="H17">
        <v>8</v>
      </c>
      <c r="I17">
        <v>7</v>
      </c>
      <c r="J17">
        <v>11</v>
      </c>
      <c r="K17">
        <v>1</v>
      </c>
      <c r="L17">
        <v>18</v>
      </c>
      <c r="M17">
        <v>23</v>
      </c>
      <c r="N17" s="3">
        <v>1.2777799999999999</v>
      </c>
      <c r="O17">
        <v>42</v>
      </c>
      <c r="P17" s="3">
        <v>2.3333300000000001</v>
      </c>
      <c r="Q17" s="5">
        <v>89.444400000000002</v>
      </c>
      <c r="R17">
        <v>8</v>
      </c>
      <c r="S17" s="7">
        <v>0.44444400000000001</v>
      </c>
      <c r="T17">
        <v>3</v>
      </c>
      <c r="U17">
        <f t="shared" si="0"/>
        <v>0</v>
      </c>
      <c r="AG17">
        <v>9</v>
      </c>
      <c r="AH17">
        <v>8</v>
      </c>
      <c r="AI17">
        <v>18</v>
      </c>
      <c r="AJ17" s="3">
        <v>2</v>
      </c>
      <c r="AK17">
        <v>2</v>
      </c>
      <c r="AL17" s="7">
        <v>0.222222</v>
      </c>
      <c r="AM17">
        <v>1</v>
      </c>
      <c r="AN17" s="7">
        <v>0.111111</v>
      </c>
      <c r="AO17" s="5">
        <v>81.555599999999998</v>
      </c>
      <c r="AQ17">
        <v>8</v>
      </c>
      <c r="AR17">
        <v>15</v>
      </c>
      <c r="AS17">
        <v>21</v>
      </c>
      <c r="AT17" s="3">
        <v>2.625</v>
      </c>
      <c r="AU17">
        <v>5</v>
      </c>
      <c r="AV17" s="7">
        <v>0.625</v>
      </c>
      <c r="AW17">
        <v>0</v>
      </c>
      <c r="AX17" s="7">
        <v>0</v>
      </c>
      <c r="AY17" s="5">
        <v>97</v>
      </c>
      <c r="BA17">
        <v>1</v>
      </c>
      <c r="BB17">
        <v>0</v>
      </c>
      <c r="BC17">
        <v>3</v>
      </c>
      <c r="BD17" s="3">
        <v>3</v>
      </c>
      <c r="BE17">
        <v>1</v>
      </c>
      <c r="BF17" s="7">
        <v>1</v>
      </c>
      <c r="BG17">
        <v>0</v>
      </c>
      <c r="BH17" s="7">
        <v>0</v>
      </c>
      <c r="BI17" s="5">
        <v>100</v>
      </c>
      <c r="BL17">
        <v>20</v>
      </c>
      <c r="BM17">
        <v>38</v>
      </c>
      <c r="BN17" s="3">
        <v>1.9</v>
      </c>
      <c r="BO17" s="5">
        <v>73.849999999999994</v>
      </c>
      <c r="BP17">
        <v>3</v>
      </c>
      <c r="BQ17">
        <v>0</v>
      </c>
      <c r="BS17">
        <v>11</v>
      </c>
      <c r="BT17">
        <v>23</v>
      </c>
      <c r="BU17">
        <v>2</v>
      </c>
      <c r="BV17" s="3">
        <v>2.09091</v>
      </c>
      <c r="BW17" s="5">
        <v>78.909099999999995</v>
      </c>
      <c r="BX17">
        <v>0</v>
      </c>
      <c r="BZ17">
        <v>1</v>
      </c>
      <c r="CA17">
        <v>1</v>
      </c>
      <c r="CB17">
        <v>0</v>
      </c>
      <c r="CC17" s="3">
        <v>1</v>
      </c>
      <c r="CD17" s="5">
        <v>33</v>
      </c>
      <c r="CE17">
        <v>0</v>
      </c>
      <c r="CG17">
        <v>8</v>
      </c>
      <c r="CH17">
        <v>14</v>
      </c>
      <c r="CI17">
        <v>1</v>
      </c>
      <c r="CJ17" s="3">
        <v>1.75</v>
      </c>
      <c r="CK17" s="5">
        <v>72</v>
      </c>
      <c r="CL17">
        <v>0</v>
      </c>
    </row>
    <row r="18" spans="1:90">
      <c r="A18" t="s">
        <v>104</v>
      </c>
      <c r="B18">
        <v>10</v>
      </c>
      <c r="C18">
        <v>3</v>
      </c>
      <c r="D18">
        <v>6</v>
      </c>
      <c r="E18" s="3">
        <v>2</v>
      </c>
      <c r="F18">
        <v>9</v>
      </c>
      <c r="G18" s="3">
        <v>3</v>
      </c>
      <c r="H18">
        <v>2</v>
      </c>
      <c r="I18">
        <v>5</v>
      </c>
      <c r="J18">
        <v>0</v>
      </c>
      <c r="K18">
        <v>0</v>
      </c>
      <c r="L18">
        <v>6</v>
      </c>
      <c r="M18">
        <v>6</v>
      </c>
      <c r="N18" s="3">
        <v>1</v>
      </c>
      <c r="O18">
        <v>9</v>
      </c>
      <c r="P18" s="3">
        <v>1.5</v>
      </c>
      <c r="Q18" s="5">
        <v>71.5</v>
      </c>
      <c r="R18">
        <v>2</v>
      </c>
      <c r="S18" s="7">
        <v>0.33333299999999999</v>
      </c>
      <c r="T18">
        <v>0</v>
      </c>
      <c r="U18">
        <f t="shared" si="0"/>
        <v>0</v>
      </c>
      <c r="AG18">
        <v>6</v>
      </c>
      <c r="AH18">
        <v>6</v>
      </c>
      <c r="AI18">
        <v>9</v>
      </c>
      <c r="AJ18" s="3">
        <v>1.5</v>
      </c>
      <c r="AK18">
        <v>2</v>
      </c>
      <c r="AL18" s="7">
        <v>0.33333299999999999</v>
      </c>
      <c r="AM18">
        <v>1</v>
      </c>
      <c r="AN18" s="7">
        <v>0.16666700000000001</v>
      </c>
      <c r="AO18" s="5">
        <v>71.5</v>
      </c>
      <c r="AQ18">
        <v>0</v>
      </c>
      <c r="AR18">
        <v>0</v>
      </c>
      <c r="AS18">
        <v>0</v>
      </c>
      <c r="AT18" s="3">
        <v>0</v>
      </c>
      <c r="AU18">
        <v>0</v>
      </c>
      <c r="AV18" s="7">
        <v>0</v>
      </c>
      <c r="AW18">
        <v>0</v>
      </c>
      <c r="AX18" s="7">
        <v>0</v>
      </c>
      <c r="AY18" s="5">
        <v>0</v>
      </c>
      <c r="BA18">
        <v>0</v>
      </c>
      <c r="BB18">
        <v>0</v>
      </c>
      <c r="BC18">
        <v>0</v>
      </c>
      <c r="BD18" s="3">
        <v>0</v>
      </c>
      <c r="BE18">
        <v>0</v>
      </c>
      <c r="BF18" s="7">
        <v>0</v>
      </c>
      <c r="BG18">
        <v>0</v>
      </c>
      <c r="BH18" s="7">
        <v>0</v>
      </c>
      <c r="BI18" s="5">
        <v>0</v>
      </c>
      <c r="BL18">
        <v>2</v>
      </c>
      <c r="BM18">
        <v>4</v>
      </c>
      <c r="BN18" s="3">
        <v>2</v>
      </c>
      <c r="BO18" s="5">
        <v>85.5</v>
      </c>
      <c r="BP18">
        <v>0</v>
      </c>
      <c r="BQ18">
        <v>0</v>
      </c>
      <c r="BS18">
        <v>1</v>
      </c>
      <c r="BT18">
        <v>2</v>
      </c>
      <c r="BU18">
        <v>0</v>
      </c>
      <c r="BV18" s="3">
        <v>2</v>
      </c>
      <c r="BW18" s="5">
        <v>99</v>
      </c>
      <c r="BX18">
        <v>0</v>
      </c>
      <c r="BZ18">
        <v>0</v>
      </c>
      <c r="CA18">
        <v>0</v>
      </c>
      <c r="CB18">
        <v>0</v>
      </c>
      <c r="CC18" s="3">
        <v>0</v>
      </c>
      <c r="CD18" s="5">
        <v>0</v>
      </c>
      <c r="CE18">
        <v>0</v>
      </c>
      <c r="CG18">
        <v>1</v>
      </c>
      <c r="CH18">
        <v>2</v>
      </c>
      <c r="CI18">
        <v>0</v>
      </c>
      <c r="CJ18" s="3">
        <v>2</v>
      </c>
      <c r="CK18" s="5">
        <v>72</v>
      </c>
      <c r="CL18">
        <v>0</v>
      </c>
    </row>
    <row r="19" spans="1:90">
      <c r="A19" t="s">
        <v>119</v>
      </c>
      <c r="B19">
        <v>10</v>
      </c>
      <c r="C19">
        <v>3</v>
      </c>
      <c r="D19">
        <v>4</v>
      </c>
      <c r="E19" s="3">
        <v>1.3333299999999999</v>
      </c>
      <c r="F19">
        <v>9</v>
      </c>
      <c r="G19" s="3">
        <v>3</v>
      </c>
      <c r="H19">
        <v>0</v>
      </c>
      <c r="I19">
        <v>2</v>
      </c>
      <c r="J19">
        <v>2</v>
      </c>
      <c r="K19">
        <v>2</v>
      </c>
      <c r="L19">
        <v>6</v>
      </c>
      <c r="M19">
        <v>4</v>
      </c>
      <c r="N19" s="3">
        <v>0.66666700000000001</v>
      </c>
      <c r="O19">
        <v>9</v>
      </c>
      <c r="P19" s="3">
        <v>1.5</v>
      </c>
      <c r="Q19" s="5">
        <v>53.5</v>
      </c>
      <c r="R19">
        <v>0</v>
      </c>
      <c r="S19" s="7">
        <v>0</v>
      </c>
      <c r="T19">
        <v>0</v>
      </c>
      <c r="U19">
        <f t="shared" si="0"/>
        <v>0</v>
      </c>
      <c r="AG19">
        <v>5</v>
      </c>
      <c r="AH19">
        <v>4</v>
      </c>
      <c r="AI19">
        <v>8</v>
      </c>
      <c r="AJ19" s="3">
        <v>1.6</v>
      </c>
      <c r="AK19">
        <v>0</v>
      </c>
      <c r="AL19" s="7">
        <v>0</v>
      </c>
      <c r="AM19">
        <v>1</v>
      </c>
      <c r="AN19" s="7">
        <v>0.2</v>
      </c>
      <c r="AO19" s="5">
        <v>53.4</v>
      </c>
      <c r="AQ19">
        <v>0</v>
      </c>
      <c r="AR19">
        <v>0</v>
      </c>
      <c r="AS19">
        <v>0</v>
      </c>
      <c r="AT19" s="3">
        <v>0</v>
      </c>
      <c r="AU19">
        <v>0</v>
      </c>
      <c r="AV19" s="7">
        <v>0</v>
      </c>
      <c r="AW19">
        <v>0</v>
      </c>
      <c r="AX19" s="7">
        <v>0</v>
      </c>
      <c r="AY19" s="5">
        <v>0</v>
      </c>
      <c r="BA19">
        <v>1</v>
      </c>
      <c r="BB19">
        <v>0</v>
      </c>
      <c r="BC19">
        <v>1</v>
      </c>
      <c r="BD19" s="3">
        <v>1</v>
      </c>
      <c r="BE19">
        <v>0</v>
      </c>
      <c r="BF19" s="7">
        <v>0</v>
      </c>
      <c r="BG19">
        <v>0</v>
      </c>
      <c r="BH19" s="7">
        <v>0</v>
      </c>
      <c r="BI19" s="5">
        <v>54</v>
      </c>
      <c r="BL19">
        <v>5</v>
      </c>
      <c r="BM19">
        <v>9</v>
      </c>
      <c r="BN19" s="3">
        <v>1.8</v>
      </c>
      <c r="BO19" s="5">
        <v>65.599999999999994</v>
      </c>
      <c r="BP19">
        <v>1</v>
      </c>
      <c r="BQ19">
        <v>0</v>
      </c>
      <c r="BS19">
        <v>2</v>
      </c>
      <c r="BT19">
        <v>3</v>
      </c>
      <c r="BU19">
        <v>0</v>
      </c>
      <c r="BV19" s="3">
        <v>1.5</v>
      </c>
      <c r="BW19" s="5">
        <v>54.5</v>
      </c>
      <c r="BX19">
        <v>0</v>
      </c>
      <c r="BZ19">
        <v>2</v>
      </c>
      <c r="CA19">
        <v>5</v>
      </c>
      <c r="CB19">
        <v>1</v>
      </c>
      <c r="CC19" s="3">
        <v>2.5</v>
      </c>
      <c r="CD19" s="5">
        <v>89</v>
      </c>
      <c r="CE19">
        <v>0</v>
      </c>
      <c r="CG19">
        <v>1</v>
      </c>
      <c r="CH19">
        <v>1</v>
      </c>
      <c r="CI19">
        <v>0</v>
      </c>
      <c r="CJ19" s="3">
        <v>1</v>
      </c>
      <c r="CK19" s="5">
        <v>41</v>
      </c>
      <c r="CL19">
        <v>0</v>
      </c>
    </row>
    <row r="21" spans="1:90">
      <c r="A21" t="s">
        <v>82</v>
      </c>
      <c r="B21">
        <v>9</v>
      </c>
      <c r="C21">
        <v>1</v>
      </c>
      <c r="D21">
        <v>6</v>
      </c>
      <c r="E21" s="3">
        <v>6</v>
      </c>
      <c r="F21">
        <v>6</v>
      </c>
      <c r="G21" s="3">
        <v>6</v>
      </c>
      <c r="H21">
        <v>2</v>
      </c>
      <c r="I21">
        <v>0</v>
      </c>
      <c r="J21">
        <v>1</v>
      </c>
      <c r="K21">
        <v>0</v>
      </c>
      <c r="L21">
        <v>2</v>
      </c>
      <c r="M21">
        <v>6</v>
      </c>
      <c r="N21" s="3">
        <v>3</v>
      </c>
      <c r="O21">
        <v>6</v>
      </c>
      <c r="P21" s="3">
        <v>3</v>
      </c>
      <c r="Q21" s="5">
        <v>100</v>
      </c>
      <c r="R21">
        <v>2</v>
      </c>
      <c r="S21" s="7">
        <v>1</v>
      </c>
      <c r="T21">
        <v>0</v>
      </c>
      <c r="U21">
        <f t="shared" si="0"/>
        <v>0</v>
      </c>
      <c r="W21">
        <v>0</v>
      </c>
      <c r="X21">
        <v>0</v>
      </c>
      <c r="Y21">
        <v>0</v>
      </c>
      <c r="Z21" s="3">
        <v>0</v>
      </c>
      <c r="AA21">
        <v>0</v>
      </c>
      <c r="AB21" s="7">
        <v>0</v>
      </c>
      <c r="AC21">
        <v>0</v>
      </c>
      <c r="AD21" s="7">
        <v>0</v>
      </c>
      <c r="AE21" s="5">
        <v>0</v>
      </c>
      <c r="AG21">
        <v>0</v>
      </c>
      <c r="AH21">
        <v>0</v>
      </c>
      <c r="AI21">
        <v>0</v>
      </c>
      <c r="AJ21" s="3">
        <v>0</v>
      </c>
      <c r="AK21">
        <v>0</v>
      </c>
      <c r="AL21" s="7">
        <v>0</v>
      </c>
      <c r="AM21">
        <v>0</v>
      </c>
      <c r="AN21" s="7">
        <v>0</v>
      </c>
      <c r="AO21" s="5">
        <v>0</v>
      </c>
      <c r="AQ21">
        <v>2</v>
      </c>
      <c r="AR21">
        <v>6</v>
      </c>
      <c r="AS21">
        <v>6</v>
      </c>
      <c r="AT21" s="3">
        <v>3</v>
      </c>
      <c r="AU21">
        <v>2</v>
      </c>
      <c r="AV21" s="7">
        <v>1</v>
      </c>
      <c r="AW21">
        <v>2</v>
      </c>
      <c r="AX21" s="7">
        <v>1</v>
      </c>
      <c r="AY21" s="5">
        <v>100</v>
      </c>
      <c r="BA21">
        <v>0</v>
      </c>
      <c r="BB21">
        <v>0</v>
      </c>
      <c r="BC21">
        <v>0</v>
      </c>
      <c r="BD21" s="3">
        <v>0</v>
      </c>
      <c r="BE21">
        <v>0</v>
      </c>
      <c r="BF21" s="7">
        <v>0</v>
      </c>
      <c r="BG21">
        <v>0</v>
      </c>
      <c r="BH21" s="7">
        <v>0</v>
      </c>
      <c r="BI21" s="5">
        <v>0</v>
      </c>
      <c r="BL21">
        <v>2</v>
      </c>
      <c r="BM21">
        <v>5</v>
      </c>
      <c r="BN21" s="3">
        <v>2.5</v>
      </c>
      <c r="BO21" s="5">
        <v>87.5</v>
      </c>
      <c r="BP21">
        <v>1</v>
      </c>
      <c r="BQ21">
        <v>0</v>
      </c>
      <c r="BS21">
        <v>2</v>
      </c>
      <c r="BT21">
        <v>5</v>
      </c>
      <c r="BU21">
        <v>1</v>
      </c>
      <c r="BV21" s="3">
        <v>2.5</v>
      </c>
      <c r="BW21" s="5">
        <v>87.5</v>
      </c>
      <c r="BX21">
        <v>0</v>
      </c>
      <c r="BZ21">
        <v>0</v>
      </c>
      <c r="CA21">
        <v>0</v>
      </c>
      <c r="CB21">
        <v>0</v>
      </c>
      <c r="CC21" s="3">
        <v>0</v>
      </c>
      <c r="CD21" s="5">
        <v>0</v>
      </c>
      <c r="CE21">
        <v>0</v>
      </c>
      <c r="CG21">
        <v>0</v>
      </c>
      <c r="CH21">
        <v>0</v>
      </c>
      <c r="CI21">
        <v>0</v>
      </c>
      <c r="CJ21" s="3">
        <v>0</v>
      </c>
      <c r="CK21" s="5">
        <v>0</v>
      </c>
      <c r="CL21">
        <v>0</v>
      </c>
    </row>
    <row r="22" spans="1:90">
      <c r="A22" t="s">
        <v>93</v>
      </c>
      <c r="B22">
        <v>9</v>
      </c>
      <c r="C22">
        <v>2</v>
      </c>
      <c r="D22">
        <v>12</v>
      </c>
      <c r="E22" s="3">
        <v>6</v>
      </c>
      <c r="F22">
        <v>12</v>
      </c>
      <c r="G22" s="3">
        <v>6</v>
      </c>
      <c r="H22">
        <v>4</v>
      </c>
      <c r="I22">
        <v>1</v>
      </c>
      <c r="J22">
        <v>0</v>
      </c>
      <c r="K22">
        <v>0</v>
      </c>
      <c r="L22">
        <v>4</v>
      </c>
      <c r="M22">
        <v>12</v>
      </c>
      <c r="N22" s="3">
        <v>3</v>
      </c>
      <c r="O22">
        <v>12</v>
      </c>
      <c r="P22" s="3">
        <v>3</v>
      </c>
      <c r="Q22" s="5">
        <v>100</v>
      </c>
      <c r="R22">
        <v>4</v>
      </c>
      <c r="S22" s="7">
        <v>1</v>
      </c>
      <c r="T22">
        <v>0</v>
      </c>
      <c r="U22">
        <f t="shared" si="0"/>
        <v>0</v>
      </c>
      <c r="W22">
        <v>4</v>
      </c>
      <c r="X22">
        <v>12</v>
      </c>
      <c r="Y22">
        <v>12</v>
      </c>
      <c r="Z22" s="3">
        <v>3</v>
      </c>
      <c r="AA22">
        <v>4</v>
      </c>
      <c r="AB22" s="7">
        <v>1</v>
      </c>
      <c r="AC22">
        <v>3</v>
      </c>
      <c r="AD22" s="7">
        <v>0.75</v>
      </c>
      <c r="AE22" s="5">
        <v>100</v>
      </c>
      <c r="AG22">
        <v>0</v>
      </c>
      <c r="AH22">
        <v>0</v>
      </c>
      <c r="AI22">
        <v>0</v>
      </c>
      <c r="AJ22" s="3">
        <v>0</v>
      </c>
      <c r="AK22">
        <v>0</v>
      </c>
      <c r="AL22" s="7">
        <v>0</v>
      </c>
      <c r="AM22">
        <v>0</v>
      </c>
      <c r="AN22" s="7">
        <v>0</v>
      </c>
      <c r="AO22" s="5">
        <v>0</v>
      </c>
      <c r="AQ22">
        <v>0</v>
      </c>
      <c r="AR22">
        <v>0</v>
      </c>
      <c r="AS22">
        <v>0</v>
      </c>
      <c r="AT22" s="3">
        <v>0</v>
      </c>
      <c r="AU22">
        <v>0</v>
      </c>
      <c r="AV22" s="7">
        <v>0</v>
      </c>
      <c r="AW22">
        <v>0</v>
      </c>
      <c r="AX22" s="7">
        <v>0</v>
      </c>
      <c r="AY22" s="5">
        <v>0</v>
      </c>
      <c r="BA22">
        <v>0</v>
      </c>
      <c r="BB22">
        <v>0</v>
      </c>
      <c r="BC22">
        <v>0</v>
      </c>
      <c r="BD22" s="3">
        <v>0</v>
      </c>
      <c r="BE22">
        <v>0</v>
      </c>
      <c r="BF22" s="7">
        <v>0</v>
      </c>
      <c r="BG22">
        <v>0</v>
      </c>
      <c r="BH22" s="7">
        <v>0</v>
      </c>
      <c r="BI22" s="5">
        <v>0</v>
      </c>
      <c r="BL22">
        <v>2</v>
      </c>
      <c r="BM22">
        <v>5</v>
      </c>
      <c r="BN22" s="3">
        <v>2.5</v>
      </c>
      <c r="BO22" s="5">
        <v>79</v>
      </c>
      <c r="BP22">
        <v>1</v>
      </c>
      <c r="BQ22">
        <v>0</v>
      </c>
      <c r="BS22">
        <v>2</v>
      </c>
      <c r="BT22">
        <v>5</v>
      </c>
      <c r="BU22">
        <v>1</v>
      </c>
      <c r="BV22" s="3">
        <v>2.5</v>
      </c>
      <c r="BW22" s="5">
        <v>79</v>
      </c>
      <c r="BX22">
        <v>0</v>
      </c>
      <c r="BZ22">
        <v>0</v>
      </c>
      <c r="CA22">
        <v>0</v>
      </c>
      <c r="CB22">
        <v>0</v>
      </c>
      <c r="CC22" s="3">
        <v>0</v>
      </c>
      <c r="CD22" s="5">
        <v>0</v>
      </c>
      <c r="CE22">
        <v>0</v>
      </c>
      <c r="CG22">
        <v>0</v>
      </c>
      <c r="CH22">
        <v>0</v>
      </c>
      <c r="CI22">
        <v>0</v>
      </c>
      <c r="CJ22" s="3">
        <v>0</v>
      </c>
      <c r="CK22" s="5">
        <v>0</v>
      </c>
      <c r="CL22">
        <v>0</v>
      </c>
    </row>
    <row r="23" spans="1:90">
      <c r="A23" t="s">
        <v>133</v>
      </c>
      <c r="B23">
        <v>9</v>
      </c>
      <c r="C23">
        <v>1</v>
      </c>
      <c r="D23">
        <v>6</v>
      </c>
      <c r="E23" s="3">
        <v>6</v>
      </c>
      <c r="F23">
        <v>6</v>
      </c>
      <c r="G23" s="3">
        <v>6</v>
      </c>
      <c r="H23">
        <v>2</v>
      </c>
      <c r="I23">
        <v>0</v>
      </c>
      <c r="J23">
        <v>0</v>
      </c>
      <c r="K23">
        <v>1</v>
      </c>
      <c r="L23">
        <v>2</v>
      </c>
      <c r="M23">
        <v>6</v>
      </c>
      <c r="N23" s="3">
        <v>3</v>
      </c>
      <c r="O23">
        <v>6</v>
      </c>
      <c r="P23" s="3">
        <v>3</v>
      </c>
      <c r="Q23" s="5">
        <v>100</v>
      </c>
      <c r="R23">
        <v>2</v>
      </c>
      <c r="S23" s="7">
        <v>1</v>
      </c>
      <c r="T23">
        <v>0</v>
      </c>
      <c r="U23">
        <f t="shared" si="0"/>
        <v>0</v>
      </c>
      <c r="W23">
        <v>1</v>
      </c>
      <c r="X23">
        <v>3</v>
      </c>
      <c r="Y23">
        <v>3</v>
      </c>
      <c r="Z23" s="3">
        <v>3</v>
      </c>
      <c r="AA23">
        <v>1</v>
      </c>
      <c r="AB23" s="7">
        <v>1</v>
      </c>
      <c r="AC23">
        <v>0</v>
      </c>
      <c r="AD23" s="7">
        <v>0</v>
      </c>
      <c r="AE23" s="5">
        <v>100</v>
      </c>
      <c r="AG23">
        <v>0</v>
      </c>
      <c r="AH23">
        <v>0</v>
      </c>
      <c r="AI23">
        <v>0</v>
      </c>
      <c r="AJ23" s="3">
        <v>0</v>
      </c>
      <c r="AK23">
        <v>0</v>
      </c>
      <c r="AL23" s="7">
        <v>0</v>
      </c>
      <c r="AM23">
        <v>0</v>
      </c>
      <c r="AN23" s="7">
        <v>0</v>
      </c>
      <c r="AO23" s="5">
        <v>0</v>
      </c>
      <c r="AQ23">
        <v>0</v>
      </c>
      <c r="AR23">
        <v>0</v>
      </c>
      <c r="AS23">
        <v>0</v>
      </c>
      <c r="AT23" s="3">
        <v>0</v>
      </c>
      <c r="AU23">
        <v>0</v>
      </c>
      <c r="AV23" s="7">
        <v>0</v>
      </c>
      <c r="AW23">
        <v>0</v>
      </c>
      <c r="AX23" s="7">
        <v>0</v>
      </c>
      <c r="AY23" s="5">
        <v>0</v>
      </c>
      <c r="BA23">
        <v>1</v>
      </c>
      <c r="BB23">
        <v>3</v>
      </c>
      <c r="BC23">
        <v>3</v>
      </c>
      <c r="BD23" s="3">
        <v>3</v>
      </c>
      <c r="BE23">
        <v>1</v>
      </c>
      <c r="BF23" s="7">
        <v>1</v>
      </c>
      <c r="BG23">
        <v>1</v>
      </c>
      <c r="BH23" s="7">
        <v>1</v>
      </c>
      <c r="BI23" s="5">
        <v>100</v>
      </c>
      <c r="BL23">
        <v>1</v>
      </c>
      <c r="BM23">
        <v>3</v>
      </c>
      <c r="BN23" s="3">
        <v>3</v>
      </c>
      <c r="BO23" s="5">
        <v>100</v>
      </c>
      <c r="BP23">
        <v>1</v>
      </c>
      <c r="BQ23">
        <v>0</v>
      </c>
      <c r="BS23">
        <v>0</v>
      </c>
      <c r="BT23">
        <v>0</v>
      </c>
      <c r="BU23">
        <v>0</v>
      </c>
      <c r="BV23" s="3">
        <v>0</v>
      </c>
      <c r="BW23" s="5">
        <v>0</v>
      </c>
      <c r="BX23">
        <v>0</v>
      </c>
      <c r="BZ23">
        <v>1</v>
      </c>
      <c r="CA23">
        <v>3</v>
      </c>
      <c r="CB23">
        <v>1</v>
      </c>
      <c r="CC23" s="3">
        <v>3</v>
      </c>
      <c r="CD23" s="5">
        <v>100</v>
      </c>
      <c r="CE23">
        <v>0</v>
      </c>
      <c r="CG23">
        <v>0</v>
      </c>
      <c r="CH23">
        <v>0</v>
      </c>
      <c r="CI23">
        <v>0</v>
      </c>
      <c r="CJ23" s="3">
        <v>0</v>
      </c>
      <c r="CK23" s="5">
        <v>0</v>
      </c>
      <c r="CL23">
        <v>0</v>
      </c>
    </row>
    <row r="24" spans="1:90">
      <c r="A24" t="s">
        <v>126</v>
      </c>
      <c r="B24">
        <v>9</v>
      </c>
      <c r="C24">
        <v>2</v>
      </c>
      <c r="D24">
        <v>9</v>
      </c>
      <c r="E24" s="3">
        <v>4.5</v>
      </c>
      <c r="F24">
        <v>9</v>
      </c>
      <c r="G24" s="3">
        <v>4.5</v>
      </c>
      <c r="H24">
        <v>3</v>
      </c>
      <c r="I24">
        <v>4</v>
      </c>
      <c r="J24">
        <v>0</v>
      </c>
      <c r="K24">
        <v>0</v>
      </c>
      <c r="L24">
        <v>4</v>
      </c>
      <c r="M24">
        <v>9</v>
      </c>
      <c r="N24" s="3">
        <v>2.25</v>
      </c>
      <c r="O24">
        <v>9</v>
      </c>
      <c r="P24" s="3">
        <v>2.25</v>
      </c>
      <c r="Q24" s="5">
        <v>83.75</v>
      </c>
      <c r="R24">
        <v>3</v>
      </c>
      <c r="S24" s="7">
        <v>0.75</v>
      </c>
      <c r="T24">
        <v>0</v>
      </c>
      <c r="U24">
        <f t="shared" si="0"/>
        <v>0</v>
      </c>
      <c r="W24">
        <v>4</v>
      </c>
      <c r="X24">
        <v>9</v>
      </c>
      <c r="Y24">
        <v>9</v>
      </c>
      <c r="Z24" s="3">
        <v>2.25</v>
      </c>
      <c r="AA24">
        <v>3</v>
      </c>
      <c r="AB24" s="7">
        <v>0.75</v>
      </c>
      <c r="AC24">
        <v>0</v>
      </c>
      <c r="AD24" s="7">
        <v>0</v>
      </c>
      <c r="AE24" s="5">
        <v>83.75</v>
      </c>
      <c r="AG24">
        <v>0</v>
      </c>
      <c r="AH24">
        <v>0</v>
      </c>
      <c r="AI24">
        <v>0</v>
      </c>
      <c r="AJ24" s="3">
        <v>0</v>
      </c>
      <c r="AK24">
        <v>0</v>
      </c>
      <c r="AL24" s="7">
        <v>0</v>
      </c>
      <c r="AM24">
        <v>0</v>
      </c>
      <c r="AN24" s="7">
        <v>0</v>
      </c>
      <c r="AO24" s="5">
        <v>0</v>
      </c>
      <c r="AQ24">
        <v>0</v>
      </c>
      <c r="AR24">
        <v>0</v>
      </c>
      <c r="AS24">
        <v>0</v>
      </c>
      <c r="AT24" s="3">
        <v>0</v>
      </c>
      <c r="AU24">
        <v>0</v>
      </c>
      <c r="AV24" s="7">
        <v>0</v>
      </c>
      <c r="AW24">
        <v>0</v>
      </c>
      <c r="AX24" s="7">
        <v>0</v>
      </c>
      <c r="AY24" s="5">
        <v>0</v>
      </c>
      <c r="BA24">
        <v>0</v>
      </c>
      <c r="BB24">
        <v>0</v>
      </c>
      <c r="BC24">
        <v>0</v>
      </c>
      <c r="BD24" s="3">
        <v>0</v>
      </c>
      <c r="BE24">
        <v>0</v>
      </c>
      <c r="BF24" s="7">
        <v>0</v>
      </c>
      <c r="BG24">
        <v>0</v>
      </c>
      <c r="BH24" s="7">
        <v>0</v>
      </c>
      <c r="BI24" s="5">
        <v>0</v>
      </c>
      <c r="BL24">
        <v>1</v>
      </c>
      <c r="BM24">
        <v>2</v>
      </c>
      <c r="BN24" s="3">
        <v>2</v>
      </c>
      <c r="BO24" s="5">
        <v>69</v>
      </c>
      <c r="BP24">
        <v>0</v>
      </c>
      <c r="BQ24">
        <v>0</v>
      </c>
      <c r="BS24">
        <v>1</v>
      </c>
      <c r="BT24">
        <v>2</v>
      </c>
      <c r="BU24">
        <v>0</v>
      </c>
      <c r="BV24" s="3">
        <v>2</v>
      </c>
      <c r="BW24" s="5">
        <v>69</v>
      </c>
      <c r="BX24">
        <v>0</v>
      </c>
      <c r="BZ24">
        <v>0</v>
      </c>
      <c r="CA24">
        <v>0</v>
      </c>
      <c r="CB24">
        <v>0</v>
      </c>
      <c r="CC24" s="3">
        <v>0</v>
      </c>
      <c r="CD24" s="5">
        <v>0</v>
      </c>
      <c r="CE24">
        <v>0</v>
      </c>
      <c r="CG24">
        <v>0</v>
      </c>
      <c r="CH24">
        <v>0</v>
      </c>
      <c r="CI24">
        <v>0</v>
      </c>
      <c r="CJ24" s="3">
        <v>0</v>
      </c>
      <c r="CK24" s="5">
        <v>0</v>
      </c>
      <c r="CL24">
        <v>0</v>
      </c>
    </row>
    <row r="25" spans="1:90">
      <c r="A25" t="s">
        <v>97</v>
      </c>
      <c r="B25">
        <v>9</v>
      </c>
      <c r="C25">
        <v>3</v>
      </c>
      <c r="D25">
        <v>11</v>
      </c>
      <c r="E25" s="3">
        <v>3.6666699999999999</v>
      </c>
      <c r="F25">
        <v>14</v>
      </c>
      <c r="G25" s="3">
        <v>4.6666699999999999</v>
      </c>
      <c r="H25">
        <v>3</v>
      </c>
      <c r="I25">
        <v>1</v>
      </c>
      <c r="J25">
        <v>3</v>
      </c>
      <c r="K25">
        <v>0</v>
      </c>
      <c r="L25">
        <v>6</v>
      </c>
      <c r="M25">
        <v>11</v>
      </c>
      <c r="N25" s="3">
        <v>1.8333299999999999</v>
      </c>
      <c r="O25">
        <v>14</v>
      </c>
      <c r="P25" s="3">
        <v>2.3333300000000001</v>
      </c>
      <c r="Q25" s="5">
        <v>92.5</v>
      </c>
      <c r="R25">
        <v>3</v>
      </c>
      <c r="S25" s="7">
        <v>0.5</v>
      </c>
      <c r="T25">
        <v>0</v>
      </c>
      <c r="U25">
        <f t="shared" si="0"/>
        <v>0</v>
      </c>
      <c r="W25">
        <v>5</v>
      </c>
      <c r="X25">
        <v>11</v>
      </c>
      <c r="Y25">
        <v>12</v>
      </c>
      <c r="Z25" s="3">
        <v>2.4</v>
      </c>
      <c r="AA25">
        <v>3</v>
      </c>
      <c r="AB25" s="7">
        <v>0.6</v>
      </c>
      <c r="AC25">
        <v>4</v>
      </c>
      <c r="AD25" s="7">
        <v>0.8</v>
      </c>
      <c r="AE25" s="5">
        <v>94.4</v>
      </c>
      <c r="AG25">
        <v>1</v>
      </c>
      <c r="AH25">
        <v>0</v>
      </c>
      <c r="AI25">
        <v>2</v>
      </c>
      <c r="AJ25" s="3">
        <v>2</v>
      </c>
      <c r="AK25">
        <v>0</v>
      </c>
      <c r="AL25" s="7">
        <v>0</v>
      </c>
      <c r="AM25">
        <v>0</v>
      </c>
      <c r="AN25" s="7">
        <v>0</v>
      </c>
      <c r="AO25" s="5">
        <v>83</v>
      </c>
      <c r="AQ25">
        <v>0</v>
      </c>
      <c r="AR25">
        <v>0</v>
      </c>
      <c r="AS25">
        <v>0</v>
      </c>
      <c r="AT25" s="3">
        <v>0</v>
      </c>
      <c r="AU25">
        <v>0</v>
      </c>
      <c r="AV25" s="7">
        <v>0</v>
      </c>
      <c r="AW25">
        <v>0</v>
      </c>
      <c r="AX25" s="7">
        <v>0</v>
      </c>
      <c r="AY25" s="5">
        <v>0</v>
      </c>
      <c r="BA25">
        <v>0</v>
      </c>
      <c r="BB25">
        <v>0</v>
      </c>
      <c r="BC25">
        <v>0</v>
      </c>
      <c r="BD25" s="3">
        <v>0</v>
      </c>
      <c r="BE25">
        <v>0</v>
      </c>
      <c r="BF25" s="7">
        <v>0</v>
      </c>
      <c r="BG25">
        <v>0</v>
      </c>
      <c r="BH25" s="7">
        <v>0</v>
      </c>
      <c r="BI25" s="5">
        <v>0</v>
      </c>
      <c r="BL25">
        <v>6</v>
      </c>
      <c r="BM25">
        <v>13</v>
      </c>
      <c r="BN25" s="3">
        <v>2.1666699999999999</v>
      </c>
      <c r="BO25" s="5">
        <v>74</v>
      </c>
      <c r="BP25">
        <v>2</v>
      </c>
      <c r="BQ25">
        <v>0</v>
      </c>
      <c r="BS25">
        <v>5</v>
      </c>
      <c r="BT25">
        <v>12</v>
      </c>
      <c r="BU25">
        <v>2</v>
      </c>
      <c r="BV25" s="3">
        <v>2.4</v>
      </c>
      <c r="BW25" s="5">
        <v>80</v>
      </c>
      <c r="BX25">
        <v>0</v>
      </c>
      <c r="BZ25">
        <v>0</v>
      </c>
      <c r="CA25">
        <v>0</v>
      </c>
      <c r="CB25">
        <v>0</v>
      </c>
      <c r="CC25" s="3">
        <v>0</v>
      </c>
      <c r="CD25" s="5">
        <v>0</v>
      </c>
      <c r="CE25">
        <v>0</v>
      </c>
      <c r="CG25">
        <v>1</v>
      </c>
      <c r="CH25">
        <v>1</v>
      </c>
      <c r="CI25">
        <v>0</v>
      </c>
      <c r="CJ25" s="3">
        <v>1</v>
      </c>
      <c r="CK25" s="5">
        <v>44</v>
      </c>
      <c r="CL25">
        <v>0</v>
      </c>
    </row>
    <row r="26" spans="1:90">
      <c r="A26" t="s">
        <v>136</v>
      </c>
      <c r="B26">
        <v>9</v>
      </c>
      <c r="C26">
        <v>5</v>
      </c>
      <c r="D26">
        <v>18</v>
      </c>
      <c r="E26" s="3">
        <v>3.6</v>
      </c>
      <c r="F26">
        <v>25</v>
      </c>
      <c r="G26" s="3">
        <v>5</v>
      </c>
      <c r="H26">
        <v>6</v>
      </c>
      <c r="I26">
        <v>3</v>
      </c>
      <c r="J26">
        <v>2</v>
      </c>
      <c r="K26">
        <v>0</v>
      </c>
      <c r="L26">
        <v>10</v>
      </c>
      <c r="M26">
        <v>18</v>
      </c>
      <c r="N26" s="3">
        <v>1.8</v>
      </c>
      <c r="O26">
        <v>25</v>
      </c>
      <c r="P26" s="3">
        <v>2.5</v>
      </c>
      <c r="Q26" s="5">
        <v>93.4</v>
      </c>
      <c r="R26">
        <v>6</v>
      </c>
      <c r="S26" s="7">
        <v>0.6</v>
      </c>
      <c r="T26">
        <v>1</v>
      </c>
      <c r="U26">
        <f t="shared" si="0"/>
        <v>0</v>
      </c>
      <c r="W26">
        <v>6</v>
      </c>
      <c r="X26">
        <v>9</v>
      </c>
      <c r="Y26">
        <v>14</v>
      </c>
      <c r="Z26" s="3">
        <v>2.3333300000000001</v>
      </c>
      <c r="AA26">
        <v>3</v>
      </c>
      <c r="AB26" s="7">
        <v>0.5</v>
      </c>
      <c r="AC26">
        <v>2</v>
      </c>
      <c r="AD26" s="7">
        <v>0.33333299999999999</v>
      </c>
      <c r="AE26" s="5">
        <v>93.333299999999994</v>
      </c>
      <c r="AG26">
        <v>3</v>
      </c>
      <c r="AH26">
        <v>6</v>
      </c>
      <c r="AI26">
        <v>8</v>
      </c>
      <c r="AJ26" s="3">
        <v>2.6666699999999999</v>
      </c>
      <c r="AK26">
        <v>2</v>
      </c>
      <c r="AL26" s="7">
        <v>0.66666700000000001</v>
      </c>
      <c r="AM26">
        <v>2</v>
      </c>
      <c r="AN26" s="7">
        <v>0.66666700000000001</v>
      </c>
      <c r="AO26" s="5">
        <v>91.333299999999994</v>
      </c>
      <c r="AQ26">
        <v>1</v>
      </c>
      <c r="AR26">
        <v>3</v>
      </c>
      <c r="AS26">
        <v>3</v>
      </c>
      <c r="AT26" s="3">
        <v>3</v>
      </c>
      <c r="AU26">
        <v>1</v>
      </c>
      <c r="AV26" s="7">
        <v>1</v>
      </c>
      <c r="AW26">
        <v>1</v>
      </c>
      <c r="AX26" s="7">
        <v>1</v>
      </c>
      <c r="AY26" s="5">
        <v>100</v>
      </c>
      <c r="BA26">
        <v>0</v>
      </c>
      <c r="BB26">
        <v>0</v>
      </c>
      <c r="BC26">
        <v>0</v>
      </c>
      <c r="BD26" s="3">
        <v>0</v>
      </c>
      <c r="BE26">
        <v>0</v>
      </c>
      <c r="BF26" s="7">
        <v>0</v>
      </c>
      <c r="BG26">
        <v>0</v>
      </c>
      <c r="BH26" s="7">
        <v>0</v>
      </c>
      <c r="BI26" s="5">
        <v>0</v>
      </c>
      <c r="BL26">
        <v>7</v>
      </c>
      <c r="BM26">
        <v>15</v>
      </c>
      <c r="BN26" s="3">
        <v>2.1428600000000002</v>
      </c>
      <c r="BO26" s="5">
        <v>75</v>
      </c>
      <c r="BP26">
        <v>3</v>
      </c>
      <c r="BQ26">
        <v>0</v>
      </c>
      <c r="BS26">
        <v>7</v>
      </c>
      <c r="BT26">
        <v>15</v>
      </c>
      <c r="BU26">
        <v>3</v>
      </c>
      <c r="BV26" s="3">
        <v>2.1428600000000002</v>
      </c>
      <c r="BW26" s="5">
        <v>75</v>
      </c>
      <c r="BX26">
        <v>0</v>
      </c>
      <c r="BZ26">
        <v>0</v>
      </c>
      <c r="CA26">
        <v>0</v>
      </c>
      <c r="CB26">
        <v>0</v>
      </c>
      <c r="CC26" s="3">
        <v>0</v>
      </c>
      <c r="CD26" s="5">
        <v>0</v>
      </c>
      <c r="CE26">
        <v>0</v>
      </c>
      <c r="CG26">
        <v>0</v>
      </c>
      <c r="CH26">
        <v>0</v>
      </c>
      <c r="CI26">
        <v>0</v>
      </c>
      <c r="CJ26" s="3">
        <v>0</v>
      </c>
      <c r="CK26" s="5">
        <v>0</v>
      </c>
      <c r="CL26">
        <v>0</v>
      </c>
    </row>
    <row r="27" spans="1:90">
      <c r="A27" t="s">
        <v>111</v>
      </c>
      <c r="B27">
        <v>9</v>
      </c>
      <c r="C27">
        <v>16</v>
      </c>
      <c r="D27">
        <v>54</v>
      </c>
      <c r="E27" s="3">
        <v>3.375</v>
      </c>
      <c r="F27">
        <v>76</v>
      </c>
      <c r="G27" s="3">
        <v>4.75</v>
      </c>
      <c r="H27">
        <v>19</v>
      </c>
      <c r="I27">
        <v>15</v>
      </c>
      <c r="J27">
        <v>19</v>
      </c>
      <c r="K27">
        <v>0</v>
      </c>
      <c r="L27">
        <v>32</v>
      </c>
      <c r="M27">
        <v>54</v>
      </c>
      <c r="N27" s="3">
        <v>1.6875</v>
      </c>
      <c r="O27">
        <v>76</v>
      </c>
      <c r="P27" s="3">
        <v>2.375</v>
      </c>
      <c r="Q27" s="5">
        <v>84.875</v>
      </c>
      <c r="R27">
        <v>19</v>
      </c>
      <c r="S27" s="7">
        <v>0.59375</v>
      </c>
      <c r="T27">
        <v>0</v>
      </c>
      <c r="U27">
        <f t="shared" si="0"/>
        <v>0</v>
      </c>
      <c r="W27">
        <v>4</v>
      </c>
      <c r="X27">
        <v>3</v>
      </c>
      <c r="Y27">
        <v>10</v>
      </c>
      <c r="Z27" s="3">
        <v>2.5</v>
      </c>
      <c r="AA27">
        <v>2</v>
      </c>
      <c r="AB27" s="7">
        <v>0.5</v>
      </c>
      <c r="AC27">
        <v>0</v>
      </c>
      <c r="AD27" s="7">
        <v>0</v>
      </c>
      <c r="AE27" s="5">
        <v>87.75</v>
      </c>
      <c r="AG27">
        <v>23</v>
      </c>
      <c r="AH27">
        <v>39</v>
      </c>
      <c r="AI27">
        <v>54</v>
      </c>
      <c r="AJ27" s="3">
        <v>2.3478300000000001</v>
      </c>
      <c r="AK27">
        <v>13</v>
      </c>
      <c r="AL27" s="7">
        <v>0.56521699999999997</v>
      </c>
      <c r="AM27">
        <v>12</v>
      </c>
      <c r="AN27" s="7">
        <v>0.52173899999999995</v>
      </c>
      <c r="AO27" s="5">
        <v>84.130399999999995</v>
      </c>
      <c r="AQ27">
        <v>4</v>
      </c>
      <c r="AR27">
        <v>12</v>
      </c>
      <c r="AS27">
        <v>12</v>
      </c>
      <c r="AT27" s="3">
        <v>3</v>
      </c>
      <c r="AU27">
        <v>4</v>
      </c>
      <c r="AV27" s="7">
        <v>1</v>
      </c>
      <c r="AW27">
        <v>4</v>
      </c>
      <c r="AX27" s="7">
        <v>1</v>
      </c>
      <c r="AY27" s="5">
        <v>100</v>
      </c>
      <c r="BA27">
        <v>1</v>
      </c>
      <c r="BB27">
        <v>0</v>
      </c>
      <c r="BC27">
        <v>0</v>
      </c>
      <c r="BD27" s="3">
        <v>0</v>
      </c>
      <c r="BE27">
        <v>0</v>
      </c>
      <c r="BF27" s="7">
        <v>0</v>
      </c>
      <c r="BG27">
        <v>0</v>
      </c>
      <c r="BH27" s="7">
        <v>0</v>
      </c>
      <c r="BI27" s="5">
        <v>30</v>
      </c>
      <c r="BL27">
        <v>33</v>
      </c>
      <c r="BM27">
        <v>57</v>
      </c>
      <c r="BN27" s="3">
        <v>1.7272700000000001</v>
      </c>
      <c r="BO27" s="5">
        <v>75.909099999999995</v>
      </c>
      <c r="BP27">
        <v>6</v>
      </c>
      <c r="BQ27">
        <v>0</v>
      </c>
      <c r="BS27">
        <v>30</v>
      </c>
      <c r="BT27">
        <v>54</v>
      </c>
      <c r="BU27">
        <v>6</v>
      </c>
      <c r="BV27" s="3">
        <v>1.8</v>
      </c>
      <c r="BW27" s="5">
        <v>79.966700000000003</v>
      </c>
      <c r="BX27">
        <v>0</v>
      </c>
      <c r="BZ27">
        <v>0</v>
      </c>
      <c r="CA27">
        <v>0</v>
      </c>
      <c r="CB27">
        <v>0</v>
      </c>
      <c r="CC27" s="3">
        <v>0</v>
      </c>
      <c r="CD27" s="5">
        <v>0</v>
      </c>
      <c r="CE27">
        <v>0</v>
      </c>
      <c r="CG27">
        <v>3</v>
      </c>
      <c r="CH27">
        <v>3</v>
      </c>
      <c r="CI27">
        <v>0</v>
      </c>
      <c r="CJ27" s="3">
        <v>1</v>
      </c>
      <c r="CK27" s="5">
        <v>35.333300000000001</v>
      </c>
      <c r="CL27">
        <v>0</v>
      </c>
    </row>
    <row r="28" spans="1:90">
      <c r="A28" t="s">
        <v>94</v>
      </c>
      <c r="B28">
        <v>9</v>
      </c>
      <c r="C28">
        <v>22</v>
      </c>
      <c r="D28">
        <v>74</v>
      </c>
      <c r="E28" s="3">
        <v>3.3636400000000002</v>
      </c>
      <c r="F28">
        <v>106</v>
      </c>
      <c r="G28" s="3">
        <v>4.8181799999999999</v>
      </c>
      <c r="H28">
        <v>24</v>
      </c>
      <c r="I28">
        <v>10</v>
      </c>
      <c r="J28">
        <v>11</v>
      </c>
      <c r="K28">
        <v>22</v>
      </c>
      <c r="L28">
        <v>44</v>
      </c>
      <c r="M28">
        <v>74</v>
      </c>
      <c r="N28" s="3">
        <v>1.6818200000000001</v>
      </c>
      <c r="O28">
        <v>106</v>
      </c>
      <c r="P28" s="3">
        <v>2.40909</v>
      </c>
      <c r="Q28" s="5">
        <v>93.954499999999996</v>
      </c>
      <c r="R28">
        <v>24</v>
      </c>
      <c r="S28" s="7">
        <v>0.54545500000000002</v>
      </c>
      <c r="T28">
        <v>8</v>
      </c>
      <c r="U28">
        <f t="shared" si="0"/>
        <v>0</v>
      </c>
      <c r="W28">
        <v>35</v>
      </c>
      <c r="X28">
        <v>69</v>
      </c>
      <c r="Y28">
        <v>92</v>
      </c>
      <c r="Z28" s="3">
        <v>2.6285699999999999</v>
      </c>
      <c r="AA28">
        <v>23</v>
      </c>
      <c r="AB28" s="7">
        <v>0.65714300000000003</v>
      </c>
      <c r="AC28">
        <v>7</v>
      </c>
      <c r="AD28" s="7">
        <v>0.2</v>
      </c>
      <c r="AE28" s="5">
        <v>96.2286</v>
      </c>
      <c r="AG28">
        <v>0</v>
      </c>
      <c r="AH28">
        <v>0</v>
      </c>
      <c r="AI28">
        <v>0</v>
      </c>
      <c r="AJ28" s="3">
        <v>0</v>
      </c>
      <c r="AK28">
        <v>0</v>
      </c>
      <c r="AL28" s="7">
        <v>0</v>
      </c>
      <c r="AM28">
        <v>0</v>
      </c>
      <c r="AN28" s="7">
        <v>0</v>
      </c>
      <c r="AO28" s="5">
        <v>0</v>
      </c>
      <c r="AQ28">
        <v>0</v>
      </c>
      <c r="AR28">
        <v>0</v>
      </c>
      <c r="AS28">
        <v>0</v>
      </c>
      <c r="AT28" s="3">
        <v>0</v>
      </c>
      <c r="AU28">
        <v>0</v>
      </c>
      <c r="AV28" s="7">
        <v>0</v>
      </c>
      <c r="AW28">
        <v>0</v>
      </c>
      <c r="AX28" s="7">
        <v>0</v>
      </c>
      <c r="AY28" s="5">
        <v>0</v>
      </c>
      <c r="BA28">
        <v>9</v>
      </c>
      <c r="BB28">
        <v>5</v>
      </c>
      <c r="BC28">
        <v>14</v>
      </c>
      <c r="BD28" s="3">
        <v>1.5555600000000001</v>
      </c>
      <c r="BE28">
        <v>1</v>
      </c>
      <c r="BF28" s="7">
        <v>0.111111</v>
      </c>
      <c r="BG28">
        <v>1</v>
      </c>
      <c r="BH28" s="7">
        <v>0.111111</v>
      </c>
      <c r="BI28" s="5">
        <v>85.111099999999993</v>
      </c>
      <c r="BL28">
        <v>33</v>
      </c>
      <c r="BM28">
        <v>73</v>
      </c>
      <c r="BN28" s="3">
        <v>2.2121200000000001</v>
      </c>
      <c r="BO28" s="5">
        <v>82.121200000000002</v>
      </c>
      <c r="BP28">
        <v>14</v>
      </c>
      <c r="BQ28">
        <v>0</v>
      </c>
      <c r="BS28">
        <v>9</v>
      </c>
      <c r="BT28">
        <v>21</v>
      </c>
      <c r="BU28">
        <v>4</v>
      </c>
      <c r="BV28" s="3">
        <v>2.3333300000000001</v>
      </c>
      <c r="BW28" s="5">
        <v>78.777799999999999</v>
      </c>
      <c r="BX28">
        <v>0</v>
      </c>
      <c r="BZ28">
        <v>22</v>
      </c>
      <c r="CA28">
        <v>50</v>
      </c>
      <c r="CB28">
        <v>10</v>
      </c>
      <c r="CC28" s="3">
        <v>2.2727300000000001</v>
      </c>
      <c r="CD28" s="5">
        <v>87.2273</v>
      </c>
      <c r="CE28">
        <v>0</v>
      </c>
      <c r="CG28">
        <v>2</v>
      </c>
      <c r="CH28">
        <v>2</v>
      </c>
      <c r="CI28">
        <v>0</v>
      </c>
      <c r="CJ28" s="3">
        <v>1</v>
      </c>
      <c r="CK28" s="5">
        <v>41</v>
      </c>
      <c r="CL28">
        <v>0</v>
      </c>
    </row>
    <row r="29" spans="1:90">
      <c r="A29" t="s">
        <v>76</v>
      </c>
      <c r="B29">
        <v>9</v>
      </c>
      <c r="C29">
        <v>16</v>
      </c>
      <c r="D29">
        <v>53</v>
      </c>
      <c r="E29" s="3">
        <v>3.3125</v>
      </c>
      <c r="F29">
        <v>76</v>
      </c>
      <c r="G29" s="3">
        <v>4.75</v>
      </c>
      <c r="H29">
        <v>17</v>
      </c>
      <c r="I29">
        <v>5</v>
      </c>
      <c r="J29">
        <v>40</v>
      </c>
      <c r="K29">
        <v>2</v>
      </c>
      <c r="L29">
        <v>31</v>
      </c>
      <c r="M29">
        <v>53</v>
      </c>
      <c r="N29" s="3">
        <v>1.7096800000000001</v>
      </c>
      <c r="O29">
        <v>76</v>
      </c>
      <c r="P29" s="3">
        <v>2.4516100000000001</v>
      </c>
      <c r="Q29" s="5">
        <v>92.516099999999994</v>
      </c>
      <c r="R29">
        <v>17</v>
      </c>
      <c r="S29" s="7">
        <v>0.54838699999999996</v>
      </c>
      <c r="T29">
        <v>5</v>
      </c>
      <c r="U29">
        <f t="shared" si="0"/>
        <v>1</v>
      </c>
      <c r="W29">
        <v>1</v>
      </c>
      <c r="X29">
        <v>0</v>
      </c>
      <c r="Y29">
        <v>2</v>
      </c>
      <c r="Z29" s="3">
        <v>2</v>
      </c>
      <c r="AA29">
        <v>0</v>
      </c>
      <c r="AB29" s="7">
        <v>0</v>
      </c>
      <c r="AC29">
        <v>0</v>
      </c>
      <c r="AD29" s="7">
        <v>0</v>
      </c>
      <c r="AE29" s="5">
        <v>64</v>
      </c>
      <c r="AG29">
        <v>22</v>
      </c>
      <c r="AH29">
        <v>29</v>
      </c>
      <c r="AI29">
        <v>50</v>
      </c>
      <c r="AJ29" s="3">
        <v>2.2727300000000001</v>
      </c>
      <c r="AK29">
        <v>9</v>
      </c>
      <c r="AL29" s="7">
        <v>0.40909099999999998</v>
      </c>
      <c r="AM29">
        <v>8</v>
      </c>
      <c r="AN29" s="7">
        <v>0.36363600000000001</v>
      </c>
      <c r="AO29" s="5">
        <v>91.090900000000005</v>
      </c>
      <c r="AQ29">
        <v>8</v>
      </c>
      <c r="AR29">
        <v>24</v>
      </c>
      <c r="AS29">
        <v>24</v>
      </c>
      <c r="AT29" s="3">
        <v>3</v>
      </c>
      <c r="AU29">
        <v>8</v>
      </c>
      <c r="AV29" s="7">
        <v>1</v>
      </c>
      <c r="AW29">
        <v>8</v>
      </c>
      <c r="AX29" s="7">
        <v>1</v>
      </c>
      <c r="AY29" s="5">
        <v>100</v>
      </c>
      <c r="BA29">
        <v>0</v>
      </c>
      <c r="BB29">
        <v>0</v>
      </c>
      <c r="BC29">
        <v>0</v>
      </c>
      <c r="BD29" s="3">
        <v>0</v>
      </c>
      <c r="BE29">
        <v>0</v>
      </c>
      <c r="BF29" s="7">
        <v>0</v>
      </c>
      <c r="BG29">
        <v>0</v>
      </c>
      <c r="BH29" s="7">
        <v>0</v>
      </c>
      <c r="BI29" s="5">
        <v>0</v>
      </c>
      <c r="BL29">
        <v>56</v>
      </c>
      <c r="BM29">
        <v>103</v>
      </c>
      <c r="BN29" s="3">
        <v>1.8392900000000001</v>
      </c>
      <c r="BO29" s="5">
        <v>73.464299999999994</v>
      </c>
      <c r="BP29">
        <v>11</v>
      </c>
      <c r="BQ29">
        <v>4</v>
      </c>
      <c r="BS29">
        <v>46</v>
      </c>
      <c r="BT29">
        <v>88</v>
      </c>
      <c r="BU29">
        <v>9</v>
      </c>
      <c r="BV29" s="3">
        <v>1.9130400000000001</v>
      </c>
      <c r="BW29" s="5">
        <v>77.695700000000002</v>
      </c>
      <c r="BX29">
        <v>2</v>
      </c>
      <c r="BZ29">
        <v>2</v>
      </c>
      <c r="CA29">
        <v>6</v>
      </c>
      <c r="CB29">
        <v>2</v>
      </c>
      <c r="CC29" s="3">
        <v>3</v>
      </c>
      <c r="CD29" s="5">
        <v>100</v>
      </c>
      <c r="CE29">
        <v>0</v>
      </c>
      <c r="CG29">
        <v>8</v>
      </c>
      <c r="CH29">
        <v>9</v>
      </c>
      <c r="CI29">
        <v>0</v>
      </c>
      <c r="CJ29" s="3">
        <v>1.125</v>
      </c>
      <c r="CK29" s="5">
        <v>42.5</v>
      </c>
      <c r="CL29">
        <v>2</v>
      </c>
    </row>
    <row r="30" spans="1:90">
      <c r="A30" t="s">
        <v>113</v>
      </c>
      <c r="B30">
        <v>9</v>
      </c>
      <c r="C30">
        <v>13</v>
      </c>
      <c r="D30">
        <v>42</v>
      </c>
      <c r="E30" s="3">
        <v>3.2307700000000001</v>
      </c>
      <c r="F30">
        <v>58</v>
      </c>
      <c r="G30" s="3">
        <v>4.4615400000000003</v>
      </c>
      <c r="H30">
        <v>14</v>
      </c>
      <c r="I30">
        <v>5</v>
      </c>
      <c r="J30">
        <v>14</v>
      </c>
      <c r="K30">
        <v>3</v>
      </c>
      <c r="L30">
        <v>25</v>
      </c>
      <c r="M30">
        <v>42</v>
      </c>
      <c r="N30" s="3">
        <v>1.68</v>
      </c>
      <c r="O30">
        <v>58</v>
      </c>
      <c r="P30" s="3">
        <v>2.3199999999999998</v>
      </c>
      <c r="Q30" s="5">
        <v>88.32</v>
      </c>
      <c r="R30">
        <v>14</v>
      </c>
      <c r="S30" s="7">
        <v>0.56000000000000005</v>
      </c>
      <c r="T30">
        <v>3</v>
      </c>
      <c r="U30">
        <f t="shared" si="0"/>
        <v>1</v>
      </c>
      <c r="W30">
        <v>11</v>
      </c>
      <c r="X30">
        <v>12</v>
      </c>
      <c r="Y30">
        <v>24</v>
      </c>
      <c r="Z30" s="3">
        <v>2.1818200000000001</v>
      </c>
      <c r="AA30">
        <v>4</v>
      </c>
      <c r="AB30" s="7">
        <v>0.36363600000000001</v>
      </c>
      <c r="AC30">
        <v>3</v>
      </c>
      <c r="AD30" s="7">
        <v>0.272727</v>
      </c>
      <c r="AE30" s="5">
        <v>90.181799999999996</v>
      </c>
      <c r="AG30">
        <v>8</v>
      </c>
      <c r="AH30">
        <v>24</v>
      </c>
      <c r="AI30">
        <v>24</v>
      </c>
      <c r="AJ30" s="3">
        <v>3</v>
      </c>
      <c r="AK30">
        <v>8</v>
      </c>
      <c r="AL30" s="7">
        <v>1</v>
      </c>
      <c r="AM30">
        <v>6</v>
      </c>
      <c r="AN30" s="7">
        <v>0.75</v>
      </c>
      <c r="AO30" s="5">
        <v>100</v>
      </c>
      <c r="AQ30">
        <v>0</v>
      </c>
      <c r="AR30">
        <v>0</v>
      </c>
      <c r="AS30">
        <v>0</v>
      </c>
      <c r="AT30" s="3">
        <v>0</v>
      </c>
      <c r="AU30">
        <v>0</v>
      </c>
      <c r="AV30" s="7">
        <v>0</v>
      </c>
      <c r="AW30">
        <v>0</v>
      </c>
      <c r="AX30" s="7">
        <v>0</v>
      </c>
      <c r="AY30" s="5">
        <v>0</v>
      </c>
      <c r="BA30">
        <v>6</v>
      </c>
      <c r="BB30">
        <v>15</v>
      </c>
      <c r="BC30">
        <v>10</v>
      </c>
      <c r="BD30" s="3">
        <v>1.6666700000000001</v>
      </c>
      <c r="BE30">
        <v>2</v>
      </c>
      <c r="BF30" s="7">
        <v>0.33333299999999999</v>
      </c>
      <c r="BG30">
        <v>1</v>
      </c>
      <c r="BH30" s="7">
        <v>0.16666700000000001</v>
      </c>
      <c r="BI30" s="5">
        <v>69.333299999999994</v>
      </c>
      <c r="BL30">
        <v>27</v>
      </c>
      <c r="BM30">
        <v>56</v>
      </c>
      <c r="BN30" s="3">
        <v>2.0740699999999999</v>
      </c>
      <c r="BO30" s="5">
        <v>80.777799999999999</v>
      </c>
      <c r="BP30">
        <v>10</v>
      </c>
      <c r="BQ30">
        <v>3</v>
      </c>
      <c r="BS30">
        <v>22</v>
      </c>
      <c r="BT30">
        <v>49</v>
      </c>
      <c r="BU30">
        <v>8</v>
      </c>
      <c r="BV30" s="3">
        <v>2.2272699999999999</v>
      </c>
      <c r="BW30" s="5">
        <v>84.681799999999996</v>
      </c>
      <c r="BX30">
        <v>1</v>
      </c>
      <c r="BZ30">
        <v>3</v>
      </c>
      <c r="CA30">
        <v>6</v>
      </c>
      <c r="CB30">
        <v>2</v>
      </c>
      <c r="CC30" s="3">
        <v>2</v>
      </c>
      <c r="CD30" s="5">
        <v>76</v>
      </c>
      <c r="CE30">
        <v>1</v>
      </c>
      <c r="CG30">
        <v>2</v>
      </c>
      <c r="CH30">
        <v>1</v>
      </c>
      <c r="CI30">
        <v>0</v>
      </c>
      <c r="CJ30" s="3">
        <v>0.5</v>
      </c>
      <c r="CK30" s="5">
        <v>45</v>
      </c>
      <c r="CL30">
        <v>1</v>
      </c>
    </row>
    <row r="31" spans="1:90">
      <c r="A31" t="s">
        <v>84</v>
      </c>
      <c r="B31">
        <v>9</v>
      </c>
      <c r="C31">
        <v>10</v>
      </c>
      <c r="D31">
        <v>32</v>
      </c>
      <c r="E31" s="3">
        <v>3.2</v>
      </c>
      <c r="F31">
        <v>47</v>
      </c>
      <c r="G31" s="3">
        <v>4.7</v>
      </c>
      <c r="H31">
        <v>12</v>
      </c>
      <c r="I31">
        <v>11</v>
      </c>
      <c r="J31">
        <v>4</v>
      </c>
      <c r="K31">
        <v>1</v>
      </c>
      <c r="L31">
        <v>20</v>
      </c>
      <c r="M31">
        <v>32</v>
      </c>
      <c r="N31" s="3">
        <v>1.6</v>
      </c>
      <c r="O31">
        <v>47</v>
      </c>
      <c r="P31" s="3">
        <v>2.35</v>
      </c>
      <c r="Q31" s="5">
        <v>88.5</v>
      </c>
      <c r="R31">
        <v>12</v>
      </c>
      <c r="S31" s="7">
        <v>0.6</v>
      </c>
      <c r="T31">
        <v>1</v>
      </c>
      <c r="U31">
        <f t="shared" si="0"/>
        <v>0</v>
      </c>
      <c r="W31">
        <v>12</v>
      </c>
      <c r="X31">
        <v>17</v>
      </c>
      <c r="Y31">
        <v>27</v>
      </c>
      <c r="Z31" s="3">
        <v>2.25</v>
      </c>
      <c r="AA31">
        <v>6</v>
      </c>
      <c r="AB31" s="7">
        <v>0.5</v>
      </c>
      <c r="AC31">
        <v>6</v>
      </c>
      <c r="AD31" s="7">
        <v>0.5</v>
      </c>
      <c r="AE31" s="5">
        <v>87.083299999999994</v>
      </c>
      <c r="AG31">
        <v>6</v>
      </c>
      <c r="AH31">
        <v>12</v>
      </c>
      <c r="AI31">
        <v>16</v>
      </c>
      <c r="AJ31" s="3">
        <v>2.6666699999999999</v>
      </c>
      <c r="AK31">
        <v>5</v>
      </c>
      <c r="AL31" s="7">
        <v>0.83333299999999999</v>
      </c>
      <c r="AM31">
        <v>1</v>
      </c>
      <c r="AN31" s="7">
        <v>0.16666700000000001</v>
      </c>
      <c r="AO31" s="5">
        <v>97</v>
      </c>
      <c r="AQ31">
        <v>0</v>
      </c>
      <c r="AR31">
        <v>0</v>
      </c>
      <c r="AS31">
        <v>0</v>
      </c>
      <c r="AT31" s="3">
        <v>0</v>
      </c>
      <c r="AU31">
        <v>0</v>
      </c>
      <c r="AV31" s="7">
        <v>0</v>
      </c>
      <c r="AW31">
        <v>0</v>
      </c>
      <c r="AX31" s="7">
        <v>0</v>
      </c>
      <c r="AY31" s="5">
        <v>0</v>
      </c>
      <c r="BA31">
        <v>2</v>
      </c>
      <c r="BB31">
        <v>14</v>
      </c>
      <c r="BC31">
        <v>4</v>
      </c>
      <c r="BD31" s="3">
        <v>2</v>
      </c>
      <c r="BE31">
        <v>1</v>
      </c>
      <c r="BF31" s="7">
        <v>0.5</v>
      </c>
      <c r="BG31">
        <v>0</v>
      </c>
      <c r="BH31" s="7">
        <v>0</v>
      </c>
      <c r="BI31" s="5">
        <v>71.5</v>
      </c>
      <c r="BL31">
        <v>12</v>
      </c>
      <c r="BM31">
        <v>24</v>
      </c>
      <c r="BN31" s="3">
        <v>2</v>
      </c>
      <c r="BO31" s="5">
        <v>78.916700000000006</v>
      </c>
      <c r="BP31">
        <v>3</v>
      </c>
      <c r="BQ31">
        <v>0</v>
      </c>
      <c r="BS31">
        <v>11</v>
      </c>
      <c r="BT31">
        <v>22</v>
      </c>
      <c r="BU31">
        <v>3</v>
      </c>
      <c r="BV31" s="3">
        <v>2</v>
      </c>
      <c r="BW31" s="5">
        <v>77.181799999999996</v>
      </c>
      <c r="BX31">
        <v>0</v>
      </c>
      <c r="BZ31">
        <v>1</v>
      </c>
      <c r="CA31">
        <v>2</v>
      </c>
      <c r="CB31">
        <v>0</v>
      </c>
      <c r="CC31" s="3">
        <v>2</v>
      </c>
      <c r="CD31" s="5">
        <v>98</v>
      </c>
      <c r="CE31">
        <v>0</v>
      </c>
      <c r="CG31">
        <v>0</v>
      </c>
      <c r="CH31">
        <v>0</v>
      </c>
      <c r="CI31">
        <v>0</v>
      </c>
      <c r="CJ31" s="3">
        <v>0</v>
      </c>
      <c r="CK31" s="5">
        <v>0</v>
      </c>
      <c r="CL31">
        <v>0</v>
      </c>
    </row>
    <row r="32" spans="1:90">
      <c r="A32" t="s">
        <v>109</v>
      </c>
      <c r="B32">
        <v>9</v>
      </c>
      <c r="C32">
        <v>24</v>
      </c>
      <c r="D32">
        <v>75</v>
      </c>
      <c r="E32" s="3">
        <v>3.125</v>
      </c>
      <c r="F32">
        <v>114</v>
      </c>
      <c r="G32" s="3">
        <v>4.75</v>
      </c>
      <c r="H32">
        <v>26</v>
      </c>
      <c r="I32">
        <v>14</v>
      </c>
      <c r="J32">
        <v>15</v>
      </c>
      <c r="K32">
        <v>12</v>
      </c>
      <c r="L32">
        <v>48</v>
      </c>
      <c r="M32">
        <v>75</v>
      </c>
      <c r="N32" s="3">
        <v>1.5625</v>
      </c>
      <c r="O32">
        <v>114</v>
      </c>
      <c r="P32" s="3">
        <v>2.375</v>
      </c>
      <c r="Q32" s="5">
        <v>90.5</v>
      </c>
      <c r="R32">
        <v>26</v>
      </c>
      <c r="S32" s="7">
        <v>0.54166700000000001</v>
      </c>
      <c r="T32">
        <v>2</v>
      </c>
      <c r="U32">
        <f t="shared" si="0"/>
        <v>0</v>
      </c>
      <c r="W32">
        <v>39</v>
      </c>
      <c r="X32">
        <v>60</v>
      </c>
      <c r="Y32">
        <v>94</v>
      </c>
      <c r="Z32" s="3">
        <v>2.4102600000000001</v>
      </c>
      <c r="AA32">
        <v>21</v>
      </c>
      <c r="AB32" s="7">
        <v>0.538462</v>
      </c>
      <c r="AC32">
        <v>5</v>
      </c>
      <c r="AD32" s="7">
        <v>0.12820500000000001</v>
      </c>
      <c r="AE32" s="5">
        <v>92</v>
      </c>
      <c r="AG32">
        <v>3</v>
      </c>
      <c r="AH32">
        <v>6</v>
      </c>
      <c r="AI32">
        <v>8</v>
      </c>
      <c r="AJ32" s="3">
        <v>2.6666699999999999</v>
      </c>
      <c r="AK32">
        <v>2</v>
      </c>
      <c r="AL32" s="7">
        <v>0.66666700000000001</v>
      </c>
      <c r="AM32">
        <v>0</v>
      </c>
      <c r="AN32" s="7">
        <v>0</v>
      </c>
      <c r="AO32" s="5">
        <v>97</v>
      </c>
      <c r="AQ32">
        <v>0</v>
      </c>
      <c r="AR32">
        <v>0</v>
      </c>
      <c r="AS32">
        <v>0</v>
      </c>
      <c r="AT32" s="3">
        <v>0</v>
      </c>
      <c r="AU32">
        <v>0</v>
      </c>
      <c r="AV32" s="7">
        <v>0</v>
      </c>
      <c r="AW32">
        <v>0</v>
      </c>
      <c r="AX32" s="7">
        <v>0</v>
      </c>
      <c r="AY32" s="5">
        <v>0</v>
      </c>
      <c r="BA32">
        <v>6</v>
      </c>
      <c r="BB32">
        <v>9</v>
      </c>
      <c r="BC32">
        <v>12</v>
      </c>
      <c r="BD32" s="3">
        <v>2</v>
      </c>
      <c r="BE32">
        <v>3</v>
      </c>
      <c r="BF32" s="7">
        <v>0.5</v>
      </c>
      <c r="BG32">
        <v>1</v>
      </c>
      <c r="BH32" s="7">
        <v>0.16666700000000001</v>
      </c>
      <c r="BI32" s="5">
        <v>77.5</v>
      </c>
      <c r="BL32">
        <v>38</v>
      </c>
      <c r="BM32">
        <v>81</v>
      </c>
      <c r="BN32" s="3">
        <v>2.13158</v>
      </c>
      <c r="BO32" s="5">
        <v>79.552599999999998</v>
      </c>
      <c r="BP32">
        <v>14</v>
      </c>
      <c r="BQ32">
        <v>1</v>
      </c>
      <c r="BS32">
        <v>26</v>
      </c>
      <c r="BT32">
        <v>49</v>
      </c>
      <c r="BU32">
        <v>4</v>
      </c>
      <c r="BV32" s="3">
        <v>1.88462</v>
      </c>
      <c r="BW32" s="5">
        <v>73.692300000000003</v>
      </c>
      <c r="BX32">
        <v>1</v>
      </c>
      <c r="BZ32">
        <v>12</v>
      </c>
      <c r="CA32">
        <v>32</v>
      </c>
      <c r="CB32">
        <v>10</v>
      </c>
      <c r="CC32" s="3">
        <v>2.6666699999999999</v>
      </c>
      <c r="CD32" s="5">
        <v>92.25</v>
      </c>
      <c r="CE32">
        <v>0</v>
      </c>
      <c r="CG32">
        <v>0</v>
      </c>
      <c r="CH32">
        <v>0</v>
      </c>
      <c r="CI32">
        <v>0</v>
      </c>
      <c r="CJ32" s="3">
        <v>0</v>
      </c>
      <c r="CK32" s="5">
        <v>0</v>
      </c>
      <c r="CL32">
        <v>0</v>
      </c>
    </row>
    <row r="33" spans="1:90">
      <c r="A33" t="s">
        <v>70</v>
      </c>
      <c r="B33">
        <v>9</v>
      </c>
      <c r="C33">
        <v>1</v>
      </c>
      <c r="D33">
        <v>3</v>
      </c>
      <c r="E33" s="3">
        <v>3</v>
      </c>
      <c r="F33">
        <v>5</v>
      </c>
      <c r="G33" s="3">
        <v>5</v>
      </c>
      <c r="H33">
        <v>1</v>
      </c>
      <c r="I33">
        <v>0</v>
      </c>
      <c r="J33">
        <v>1</v>
      </c>
      <c r="K33">
        <v>0</v>
      </c>
      <c r="L33">
        <v>2</v>
      </c>
      <c r="M33">
        <v>3</v>
      </c>
      <c r="N33" s="3">
        <v>1.5</v>
      </c>
      <c r="O33">
        <v>5</v>
      </c>
      <c r="P33" s="3">
        <v>2.5</v>
      </c>
      <c r="Q33" s="5">
        <v>75</v>
      </c>
      <c r="R33">
        <v>1</v>
      </c>
      <c r="S33" s="7">
        <v>0.5</v>
      </c>
      <c r="T33">
        <v>0</v>
      </c>
      <c r="U33">
        <f t="shared" si="0"/>
        <v>0</v>
      </c>
      <c r="W33">
        <v>0</v>
      </c>
      <c r="X33">
        <v>0</v>
      </c>
      <c r="Y33">
        <v>0</v>
      </c>
      <c r="Z33" s="3">
        <v>0</v>
      </c>
      <c r="AA33">
        <v>0</v>
      </c>
      <c r="AB33" s="7">
        <v>0</v>
      </c>
      <c r="AC33">
        <v>0</v>
      </c>
      <c r="AD33" s="7">
        <v>0</v>
      </c>
      <c r="AE33" s="5">
        <v>0</v>
      </c>
      <c r="AG33">
        <v>2</v>
      </c>
      <c r="AH33">
        <v>3</v>
      </c>
      <c r="AI33">
        <v>5</v>
      </c>
      <c r="AJ33" s="3">
        <v>2.5</v>
      </c>
      <c r="AK33">
        <v>1</v>
      </c>
      <c r="AL33" s="7">
        <v>0.5</v>
      </c>
      <c r="AM33">
        <v>1</v>
      </c>
      <c r="AN33" s="7">
        <v>0.5</v>
      </c>
      <c r="AO33" s="5">
        <v>75</v>
      </c>
      <c r="AQ33">
        <v>0</v>
      </c>
      <c r="AR33">
        <v>0</v>
      </c>
      <c r="AS33">
        <v>0</v>
      </c>
      <c r="AT33" s="3">
        <v>0</v>
      </c>
      <c r="AU33">
        <v>0</v>
      </c>
      <c r="AV33" s="7">
        <v>0</v>
      </c>
      <c r="AW33">
        <v>0</v>
      </c>
      <c r="AX33" s="7">
        <v>0</v>
      </c>
      <c r="AY33" s="5">
        <v>0</v>
      </c>
      <c r="BA33">
        <v>0</v>
      </c>
      <c r="BB33">
        <v>0</v>
      </c>
      <c r="BC33">
        <v>0</v>
      </c>
      <c r="BD33" s="3">
        <v>0</v>
      </c>
      <c r="BE33">
        <v>0</v>
      </c>
      <c r="BF33" s="7">
        <v>0</v>
      </c>
      <c r="BG33">
        <v>0</v>
      </c>
      <c r="BH33" s="7">
        <v>0</v>
      </c>
      <c r="BI33" s="5">
        <v>0</v>
      </c>
      <c r="BL33">
        <v>2</v>
      </c>
      <c r="BM33">
        <v>3</v>
      </c>
      <c r="BN33" s="3">
        <v>1.5</v>
      </c>
      <c r="BO33" s="5">
        <v>74</v>
      </c>
      <c r="BP33">
        <v>1</v>
      </c>
      <c r="BQ33">
        <v>1</v>
      </c>
      <c r="BS33">
        <v>2</v>
      </c>
      <c r="BT33">
        <v>3</v>
      </c>
      <c r="BU33">
        <v>1</v>
      </c>
      <c r="BV33" s="3">
        <v>1.5</v>
      </c>
      <c r="BW33" s="5">
        <v>74</v>
      </c>
      <c r="BX33">
        <v>1</v>
      </c>
      <c r="BZ33">
        <v>0</v>
      </c>
      <c r="CA33">
        <v>0</v>
      </c>
      <c r="CB33">
        <v>0</v>
      </c>
      <c r="CC33" s="3">
        <v>0</v>
      </c>
      <c r="CD33" s="5">
        <v>0</v>
      </c>
      <c r="CE33">
        <v>0</v>
      </c>
      <c r="CG33">
        <v>0</v>
      </c>
      <c r="CH33">
        <v>0</v>
      </c>
      <c r="CI33">
        <v>0</v>
      </c>
      <c r="CJ33" s="3">
        <v>0</v>
      </c>
      <c r="CK33" s="5">
        <v>0</v>
      </c>
      <c r="CL33">
        <v>0</v>
      </c>
    </row>
    <row r="34" spans="1:90">
      <c r="A34" t="s">
        <v>98</v>
      </c>
      <c r="B34">
        <v>9</v>
      </c>
      <c r="C34">
        <v>7</v>
      </c>
      <c r="D34">
        <v>21</v>
      </c>
      <c r="E34" s="3">
        <v>3</v>
      </c>
      <c r="F34">
        <v>32</v>
      </c>
      <c r="G34" s="3">
        <v>4.5714300000000003</v>
      </c>
      <c r="H34">
        <v>7</v>
      </c>
      <c r="I34">
        <v>6</v>
      </c>
      <c r="J34">
        <v>13</v>
      </c>
      <c r="K34">
        <v>2</v>
      </c>
      <c r="L34">
        <v>14</v>
      </c>
      <c r="M34">
        <v>21</v>
      </c>
      <c r="N34" s="3">
        <v>1.5</v>
      </c>
      <c r="O34">
        <v>32</v>
      </c>
      <c r="P34" s="3">
        <v>2.2857099999999999</v>
      </c>
      <c r="Q34" s="5">
        <v>87.857100000000003</v>
      </c>
      <c r="R34">
        <v>7</v>
      </c>
      <c r="S34" s="7">
        <v>0.5</v>
      </c>
      <c r="T34">
        <v>1</v>
      </c>
      <c r="U34">
        <f t="shared" si="0"/>
        <v>0</v>
      </c>
      <c r="W34">
        <v>3</v>
      </c>
      <c r="X34">
        <v>3</v>
      </c>
      <c r="Y34">
        <v>6</v>
      </c>
      <c r="Z34" s="3">
        <v>2</v>
      </c>
      <c r="AA34">
        <v>1</v>
      </c>
      <c r="AB34" s="7">
        <v>0.33333299999999999</v>
      </c>
      <c r="AC34">
        <v>1</v>
      </c>
      <c r="AD34" s="7">
        <v>0.33333299999999999</v>
      </c>
      <c r="AE34" s="5">
        <v>77.666700000000006</v>
      </c>
      <c r="AG34">
        <v>10</v>
      </c>
      <c r="AH34">
        <v>18</v>
      </c>
      <c r="AI34">
        <v>25</v>
      </c>
      <c r="AJ34" s="3">
        <v>2.5</v>
      </c>
      <c r="AK34">
        <v>6</v>
      </c>
      <c r="AL34" s="7">
        <v>0.6</v>
      </c>
      <c r="AM34">
        <v>4</v>
      </c>
      <c r="AN34" s="7">
        <v>0.4</v>
      </c>
      <c r="AO34" s="5">
        <v>94.2</v>
      </c>
      <c r="AQ34">
        <v>0</v>
      </c>
      <c r="AR34">
        <v>0</v>
      </c>
      <c r="AS34">
        <v>0</v>
      </c>
      <c r="AT34" s="3">
        <v>0</v>
      </c>
      <c r="AU34">
        <v>0</v>
      </c>
      <c r="AV34" s="7">
        <v>0</v>
      </c>
      <c r="AW34">
        <v>0</v>
      </c>
      <c r="AX34" s="7">
        <v>0</v>
      </c>
      <c r="AY34" s="5">
        <v>0</v>
      </c>
      <c r="BA34">
        <v>1</v>
      </c>
      <c r="BB34">
        <v>5</v>
      </c>
      <c r="BC34">
        <v>1</v>
      </c>
      <c r="BD34" s="3">
        <v>1</v>
      </c>
      <c r="BE34">
        <v>0</v>
      </c>
      <c r="BF34" s="7">
        <v>0</v>
      </c>
      <c r="BG34">
        <v>0</v>
      </c>
      <c r="BH34" s="7">
        <v>0</v>
      </c>
      <c r="BI34" s="5">
        <v>55</v>
      </c>
      <c r="BL34">
        <v>20</v>
      </c>
      <c r="BM34">
        <v>34</v>
      </c>
      <c r="BN34" s="3">
        <v>1.7</v>
      </c>
      <c r="BO34" s="5">
        <v>65.95</v>
      </c>
      <c r="BP34">
        <v>2</v>
      </c>
      <c r="BQ34">
        <v>1</v>
      </c>
      <c r="BS34">
        <v>18</v>
      </c>
      <c r="BT34">
        <v>32</v>
      </c>
      <c r="BU34">
        <v>2</v>
      </c>
      <c r="BV34" s="3">
        <v>1.7777799999999999</v>
      </c>
      <c r="BW34" s="5">
        <v>66.833299999999994</v>
      </c>
      <c r="BX34">
        <v>1</v>
      </c>
      <c r="BZ34">
        <v>2</v>
      </c>
      <c r="CA34">
        <v>2</v>
      </c>
      <c r="CB34">
        <v>0</v>
      </c>
      <c r="CC34" s="3">
        <v>1</v>
      </c>
      <c r="CD34" s="5">
        <v>58</v>
      </c>
      <c r="CE34">
        <v>0</v>
      </c>
      <c r="CG34">
        <v>0</v>
      </c>
      <c r="CH34">
        <v>0</v>
      </c>
      <c r="CI34">
        <v>0</v>
      </c>
      <c r="CJ34" s="3">
        <v>0</v>
      </c>
      <c r="CK34" s="5">
        <v>0</v>
      </c>
      <c r="CL34">
        <v>0</v>
      </c>
    </row>
    <row r="35" spans="1:90">
      <c r="A35" t="s">
        <v>106</v>
      </c>
      <c r="B35">
        <v>9</v>
      </c>
      <c r="C35">
        <v>4</v>
      </c>
      <c r="D35">
        <v>12</v>
      </c>
      <c r="E35" s="3">
        <v>3</v>
      </c>
      <c r="F35">
        <v>16</v>
      </c>
      <c r="G35" s="3">
        <v>4</v>
      </c>
      <c r="H35">
        <v>4</v>
      </c>
      <c r="I35">
        <v>2</v>
      </c>
      <c r="J35">
        <v>2</v>
      </c>
      <c r="K35">
        <v>1</v>
      </c>
      <c r="L35">
        <v>6</v>
      </c>
      <c r="M35">
        <v>12</v>
      </c>
      <c r="N35" s="3">
        <v>2</v>
      </c>
      <c r="O35">
        <v>16</v>
      </c>
      <c r="P35" s="3">
        <v>2.6666699999999999</v>
      </c>
      <c r="Q35" s="5">
        <v>87</v>
      </c>
      <c r="R35">
        <v>4</v>
      </c>
      <c r="S35" s="7">
        <v>0.66666700000000001</v>
      </c>
      <c r="T35">
        <v>0</v>
      </c>
      <c r="U35">
        <f t="shared" si="0"/>
        <v>2</v>
      </c>
      <c r="W35">
        <v>2</v>
      </c>
      <c r="X35">
        <v>3</v>
      </c>
      <c r="Y35">
        <v>5</v>
      </c>
      <c r="Z35" s="3">
        <v>2.5</v>
      </c>
      <c r="AA35">
        <v>1</v>
      </c>
      <c r="AB35" s="7">
        <v>0.5</v>
      </c>
      <c r="AC35">
        <v>0</v>
      </c>
      <c r="AD35" s="7">
        <v>0</v>
      </c>
      <c r="AE35" s="5">
        <v>86</v>
      </c>
      <c r="AG35">
        <v>4</v>
      </c>
      <c r="AH35">
        <v>9</v>
      </c>
      <c r="AI35">
        <v>11</v>
      </c>
      <c r="AJ35" s="3">
        <v>2.75</v>
      </c>
      <c r="AK35">
        <v>3</v>
      </c>
      <c r="AL35" s="7">
        <v>0.75</v>
      </c>
      <c r="AM35">
        <v>0</v>
      </c>
      <c r="AN35" s="7">
        <v>0</v>
      </c>
      <c r="AO35" s="5">
        <v>87.5</v>
      </c>
      <c r="AQ35">
        <v>0</v>
      </c>
      <c r="AR35">
        <v>0</v>
      </c>
      <c r="AS35">
        <v>0</v>
      </c>
      <c r="AT35" s="3">
        <v>0</v>
      </c>
      <c r="AU35">
        <v>0</v>
      </c>
      <c r="AV35" s="7">
        <v>0</v>
      </c>
      <c r="AW35">
        <v>0</v>
      </c>
      <c r="AX35" s="7">
        <v>0</v>
      </c>
      <c r="AY35" s="5">
        <v>0</v>
      </c>
      <c r="BA35">
        <v>0</v>
      </c>
      <c r="BB35">
        <v>0</v>
      </c>
      <c r="BC35">
        <v>0</v>
      </c>
      <c r="BD35" s="3">
        <v>0</v>
      </c>
      <c r="BE35">
        <v>0</v>
      </c>
      <c r="BF35" s="7">
        <v>0</v>
      </c>
      <c r="BG35">
        <v>0</v>
      </c>
      <c r="BH35" s="7">
        <v>0</v>
      </c>
      <c r="BI35" s="5">
        <v>0</v>
      </c>
      <c r="BL35">
        <v>6</v>
      </c>
      <c r="BM35">
        <v>12</v>
      </c>
      <c r="BN35" s="3">
        <v>2</v>
      </c>
      <c r="BO35" s="5">
        <v>74</v>
      </c>
      <c r="BP35">
        <v>2</v>
      </c>
      <c r="BQ35">
        <v>1</v>
      </c>
      <c r="BS35">
        <v>5</v>
      </c>
      <c r="BT35">
        <v>10</v>
      </c>
      <c r="BU35">
        <v>2</v>
      </c>
      <c r="BV35" s="3">
        <v>2</v>
      </c>
      <c r="BW35" s="5">
        <v>77.599999999999994</v>
      </c>
      <c r="BX35">
        <v>1</v>
      </c>
      <c r="BZ35">
        <v>1</v>
      </c>
      <c r="CA35">
        <v>2</v>
      </c>
      <c r="CB35">
        <v>0</v>
      </c>
      <c r="CC35" s="3">
        <v>2</v>
      </c>
      <c r="CD35" s="5">
        <v>56</v>
      </c>
      <c r="CE35">
        <v>0</v>
      </c>
      <c r="CG35">
        <v>0</v>
      </c>
      <c r="CH35">
        <v>0</v>
      </c>
      <c r="CI35">
        <v>0</v>
      </c>
      <c r="CJ35" s="3">
        <v>0</v>
      </c>
      <c r="CK35" s="5">
        <v>0</v>
      </c>
      <c r="CL35">
        <v>0</v>
      </c>
    </row>
    <row r="36" spans="1:90">
      <c r="A36" t="s">
        <v>110</v>
      </c>
      <c r="B36">
        <v>9</v>
      </c>
      <c r="C36">
        <v>2</v>
      </c>
      <c r="D36">
        <v>6</v>
      </c>
      <c r="E36" s="3">
        <v>3</v>
      </c>
      <c r="F36">
        <v>9</v>
      </c>
      <c r="G36" s="3">
        <v>4.5</v>
      </c>
      <c r="H36">
        <v>2</v>
      </c>
      <c r="I36">
        <v>0</v>
      </c>
      <c r="J36">
        <v>0</v>
      </c>
      <c r="K36">
        <v>0</v>
      </c>
      <c r="L36">
        <v>4</v>
      </c>
      <c r="M36">
        <v>6</v>
      </c>
      <c r="N36" s="3">
        <v>1.5</v>
      </c>
      <c r="O36">
        <v>9</v>
      </c>
      <c r="P36" s="3">
        <v>2.25</v>
      </c>
      <c r="Q36" s="5">
        <v>90</v>
      </c>
      <c r="R36">
        <v>2</v>
      </c>
      <c r="S36" s="7">
        <v>0.5</v>
      </c>
      <c r="T36">
        <v>0</v>
      </c>
      <c r="U36">
        <f t="shared" si="0"/>
        <v>0</v>
      </c>
      <c r="W36">
        <v>1</v>
      </c>
      <c r="X36">
        <v>0</v>
      </c>
      <c r="Y36">
        <v>2</v>
      </c>
      <c r="Z36" s="3">
        <v>2</v>
      </c>
      <c r="AA36">
        <v>0</v>
      </c>
      <c r="AB36" s="7">
        <v>0</v>
      </c>
      <c r="AC36">
        <v>0</v>
      </c>
      <c r="AD36" s="7">
        <v>0</v>
      </c>
      <c r="AE36" s="5">
        <v>83</v>
      </c>
      <c r="AG36">
        <v>2</v>
      </c>
      <c r="AH36">
        <v>3</v>
      </c>
      <c r="AI36">
        <v>4</v>
      </c>
      <c r="AJ36" s="3">
        <v>2</v>
      </c>
      <c r="AK36">
        <v>1</v>
      </c>
      <c r="AL36" s="7">
        <v>0.5</v>
      </c>
      <c r="AM36">
        <v>1</v>
      </c>
      <c r="AN36" s="7">
        <v>0.5</v>
      </c>
      <c r="AO36" s="5">
        <v>88.5</v>
      </c>
      <c r="AQ36">
        <v>1</v>
      </c>
      <c r="AR36">
        <v>3</v>
      </c>
      <c r="AS36">
        <v>3</v>
      </c>
      <c r="AT36" s="3">
        <v>3</v>
      </c>
      <c r="AU36">
        <v>1</v>
      </c>
      <c r="AV36" s="7">
        <v>1</v>
      </c>
      <c r="AW36">
        <v>1</v>
      </c>
      <c r="AX36" s="7">
        <v>1</v>
      </c>
      <c r="AY36" s="5">
        <v>100</v>
      </c>
      <c r="BA36">
        <v>0</v>
      </c>
      <c r="BB36">
        <v>0</v>
      </c>
      <c r="BC36">
        <v>0</v>
      </c>
      <c r="BD36" s="3">
        <v>0</v>
      </c>
      <c r="BE36">
        <v>0</v>
      </c>
      <c r="BF36" s="7">
        <v>0</v>
      </c>
      <c r="BG36">
        <v>0</v>
      </c>
      <c r="BH36" s="7">
        <v>0</v>
      </c>
      <c r="BI36" s="5">
        <v>0</v>
      </c>
      <c r="BL36">
        <v>2</v>
      </c>
      <c r="BM36">
        <v>6</v>
      </c>
      <c r="BN36" s="3">
        <v>3</v>
      </c>
      <c r="BO36" s="5">
        <v>100</v>
      </c>
      <c r="BP36">
        <v>2</v>
      </c>
      <c r="BQ36">
        <v>0</v>
      </c>
      <c r="BS36">
        <v>2</v>
      </c>
      <c r="BT36">
        <v>6</v>
      </c>
      <c r="BU36">
        <v>2</v>
      </c>
      <c r="BV36" s="3">
        <v>3</v>
      </c>
      <c r="BW36" s="5">
        <v>100</v>
      </c>
      <c r="BX36">
        <v>0</v>
      </c>
      <c r="BZ36">
        <v>0</v>
      </c>
      <c r="CA36">
        <v>0</v>
      </c>
      <c r="CB36">
        <v>0</v>
      </c>
      <c r="CC36" s="3">
        <v>0</v>
      </c>
      <c r="CD36" s="5">
        <v>0</v>
      </c>
      <c r="CE36">
        <v>0</v>
      </c>
      <c r="CG36">
        <v>0</v>
      </c>
      <c r="CH36">
        <v>0</v>
      </c>
      <c r="CI36">
        <v>0</v>
      </c>
      <c r="CJ36" s="3">
        <v>0</v>
      </c>
      <c r="CK36" s="5">
        <v>0</v>
      </c>
      <c r="CL36">
        <v>0</v>
      </c>
    </row>
    <row r="37" spans="1:90">
      <c r="A37" t="s">
        <v>123</v>
      </c>
      <c r="B37">
        <v>9</v>
      </c>
      <c r="C37">
        <v>3</v>
      </c>
      <c r="D37">
        <v>9</v>
      </c>
      <c r="E37" s="3">
        <v>3</v>
      </c>
      <c r="F37">
        <v>14</v>
      </c>
      <c r="G37" s="3">
        <v>4.6666699999999999</v>
      </c>
      <c r="H37">
        <v>3</v>
      </c>
      <c r="I37">
        <v>2</v>
      </c>
      <c r="J37">
        <v>2</v>
      </c>
      <c r="K37">
        <v>0</v>
      </c>
      <c r="L37">
        <v>6</v>
      </c>
      <c r="M37">
        <v>9</v>
      </c>
      <c r="N37" s="3">
        <v>1.5</v>
      </c>
      <c r="O37">
        <v>14</v>
      </c>
      <c r="P37" s="3">
        <v>2.3333300000000001</v>
      </c>
      <c r="Q37" s="5">
        <v>81.833299999999994</v>
      </c>
      <c r="R37">
        <v>3</v>
      </c>
      <c r="S37" s="7">
        <v>0.5</v>
      </c>
      <c r="T37">
        <v>0</v>
      </c>
      <c r="U37">
        <f t="shared" si="0"/>
        <v>0</v>
      </c>
      <c r="W37">
        <v>1</v>
      </c>
      <c r="X37">
        <v>0</v>
      </c>
      <c r="Y37">
        <v>2</v>
      </c>
      <c r="Z37" s="3">
        <v>2</v>
      </c>
      <c r="AA37">
        <v>0</v>
      </c>
      <c r="AB37" s="7">
        <v>0</v>
      </c>
      <c r="AC37">
        <v>0</v>
      </c>
      <c r="AD37" s="7">
        <v>0</v>
      </c>
      <c r="AE37" s="5">
        <v>72</v>
      </c>
      <c r="AG37">
        <v>3</v>
      </c>
      <c r="AH37">
        <v>6</v>
      </c>
      <c r="AI37">
        <v>8</v>
      </c>
      <c r="AJ37" s="3">
        <v>2.6666699999999999</v>
      </c>
      <c r="AK37">
        <v>2</v>
      </c>
      <c r="AL37" s="7">
        <v>0.66666700000000001</v>
      </c>
      <c r="AM37">
        <v>2</v>
      </c>
      <c r="AN37" s="7">
        <v>0.66666700000000001</v>
      </c>
      <c r="AO37" s="5">
        <v>90</v>
      </c>
      <c r="AQ37">
        <v>1</v>
      </c>
      <c r="AR37">
        <v>3</v>
      </c>
      <c r="AS37">
        <v>3</v>
      </c>
      <c r="AT37" s="3">
        <v>3</v>
      </c>
      <c r="AU37">
        <v>1</v>
      </c>
      <c r="AV37" s="7">
        <v>1</v>
      </c>
      <c r="AW37">
        <v>1</v>
      </c>
      <c r="AX37" s="7">
        <v>1</v>
      </c>
      <c r="AY37" s="5">
        <v>100</v>
      </c>
      <c r="BA37">
        <v>1</v>
      </c>
      <c r="BB37">
        <v>5</v>
      </c>
      <c r="BC37">
        <v>1</v>
      </c>
      <c r="BD37" s="3">
        <v>1</v>
      </c>
      <c r="BE37">
        <v>0</v>
      </c>
      <c r="BF37" s="7">
        <v>0</v>
      </c>
      <c r="BG37">
        <v>0</v>
      </c>
      <c r="BH37" s="7">
        <v>0</v>
      </c>
      <c r="BI37" s="5">
        <v>49</v>
      </c>
      <c r="BL37">
        <v>5</v>
      </c>
      <c r="BM37">
        <v>10</v>
      </c>
      <c r="BN37" s="3">
        <v>2</v>
      </c>
      <c r="BO37" s="5">
        <v>83.2</v>
      </c>
      <c r="BP37">
        <v>1</v>
      </c>
      <c r="BQ37">
        <v>0</v>
      </c>
      <c r="BS37">
        <v>5</v>
      </c>
      <c r="BT37">
        <v>10</v>
      </c>
      <c r="BU37">
        <v>1</v>
      </c>
      <c r="BV37" s="3">
        <v>2</v>
      </c>
      <c r="BW37" s="5">
        <v>83.2</v>
      </c>
      <c r="BX37">
        <v>0</v>
      </c>
      <c r="BZ37">
        <v>0</v>
      </c>
      <c r="CA37">
        <v>0</v>
      </c>
      <c r="CB37">
        <v>0</v>
      </c>
      <c r="CC37" s="3">
        <v>0</v>
      </c>
      <c r="CD37" s="5">
        <v>0</v>
      </c>
      <c r="CE37">
        <v>0</v>
      </c>
      <c r="CG37">
        <v>0</v>
      </c>
      <c r="CH37">
        <v>0</v>
      </c>
      <c r="CI37">
        <v>0</v>
      </c>
      <c r="CJ37" s="3">
        <v>0</v>
      </c>
      <c r="CK37" s="5">
        <v>0</v>
      </c>
      <c r="CL37">
        <v>0</v>
      </c>
    </row>
    <row r="38" spans="1:90">
      <c r="A38" t="s">
        <v>131</v>
      </c>
      <c r="B38">
        <v>9</v>
      </c>
      <c r="C38">
        <v>1</v>
      </c>
      <c r="D38">
        <v>3</v>
      </c>
      <c r="E38" s="3">
        <v>3</v>
      </c>
      <c r="F38">
        <v>5</v>
      </c>
      <c r="G38" s="3">
        <v>5</v>
      </c>
      <c r="H38">
        <v>1</v>
      </c>
      <c r="I38">
        <v>0</v>
      </c>
      <c r="J38">
        <v>0</v>
      </c>
      <c r="K38">
        <v>1</v>
      </c>
      <c r="L38">
        <v>2</v>
      </c>
      <c r="M38">
        <v>3</v>
      </c>
      <c r="N38" s="3">
        <v>1.5</v>
      </c>
      <c r="O38">
        <v>5</v>
      </c>
      <c r="P38" s="3">
        <v>2.5</v>
      </c>
      <c r="Q38" s="5">
        <v>86.5</v>
      </c>
      <c r="R38">
        <v>1</v>
      </c>
      <c r="S38" s="7">
        <v>0.5</v>
      </c>
      <c r="T38">
        <v>0</v>
      </c>
      <c r="U38">
        <f t="shared" si="0"/>
        <v>0</v>
      </c>
      <c r="W38">
        <v>1</v>
      </c>
      <c r="X38">
        <v>0</v>
      </c>
      <c r="Y38">
        <v>2</v>
      </c>
      <c r="Z38" s="3">
        <v>2</v>
      </c>
      <c r="AA38">
        <v>0</v>
      </c>
      <c r="AB38" s="7">
        <v>0</v>
      </c>
      <c r="AC38">
        <v>0</v>
      </c>
      <c r="AD38" s="7">
        <v>0</v>
      </c>
      <c r="AE38" s="5">
        <v>73</v>
      </c>
      <c r="AG38">
        <v>0</v>
      </c>
      <c r="AH38">
        <v>0</v>
      </c>
      <c r="AI38">
        <v>0</v>
      </c>
      <c r="AJ38" s="3">
        <v>0</v>
      </c>
      <c r="AK38">
        <v>0</v>
      </c>
      <c r="AL38" s="7">
        <v>0</v>
      </c>
      <c r="AM38">
        <v>0</v>
      </c>
      <c r="AN38" s="7">
        <v>0</v>
      </c>
      <c r="AO38" s="5">
        <v>0</v>
      </c>
      <c r="AQ38">
        <v>0</v>
      </c>
      <c r="AR38">
        <v>0</v>
      </c>
      <c r="AS38">
        <v>0</v>
      </c>
      <c r="AT38" s="3">
        <v>0</v>
      </c>
      <c r="AU38">
        <v>0</v>
      </c>
      <c r="AV38" s="7">
        <v>0</v>
      </c>
      <c r="AW38">
        <v>0</v>
      </c>
      <c r="AX38" s="7">
        <v>0</v>
      </c>
      <c r="AY38" s="5">
        <v>0</v>
      </c>
      <c r="BA38">
        <v>1</v>
      </c>
      <c r="BB38">
        <v>3</v>
      </c>
      <c r="BC38">
        <v>3</v>
      </c>
      <c r="BD38" s="3">
        <v>3</v>
      </c>
      <c r="BE38">
        <v>1</v>
      </c>
      <c r="BF38" s="7">
        <v>1</v>
      </c>
      <c r="BG38">
        <v>1</v>
      </c>
      <c r="BH38" s="7">
        <v>1</v>
      </c>
      <c r="BI38" s="5">
        <v>100</v>
      </c>
      <c r="BL38">
        <v>1</v>
      </c>
      <c r="BM38">
        <v>3</v>
      </c>
      <c r="BN38" s="3">
        <v>3</v>
      </c>
      <c r="BO38" s="5">
        <v>100</v>
      </c>
      <c r="BP38">
        <v>1</v>
      </c>
      <c r="BQ38">
        <v>0</v>
      </c>
      <c r="BS38">
        <v>0</v>
      </c>
      <c r="BT38">
        <v>0</v>
      </c>
      <c r="BU38">
        <v>0</v>
      </c>
      <c r="BV38" s="3">
        <v>0</v>
      </c>
      <c r="BW38" s="5">
        <v>0</v>
      </c>
      <c r="BX38">
        <v>0</v>
      </c>
      <c r="BZ38">
        <v>1</v>
      </c>
      <c r="CA38">
        <v>3</v>
      </c>
      <c r="CB38">
        <v>1</v>
      </c>
      <c r="CC38" s="3">
        <v>3</v>
      </c>
      <c r="CD38" s="5">
        <v>100</v>
      </c>
      <c r="CE38">
        <v>0</v>
      </c>
      <c r="CG38">
        <v>0</v>
      </c>
      <c r="CH38">
        <v>0</v>
      </c>
      <c r="CI38">
        <v>0</v>
      </c>
      <c r="CJ38" s="3">
        <v>0</v>
      </c>
      <c r="CK38" s="5">
        <v>0</v>
      </c>
      <c r="CL38">
        <v>0</v>
      </c>
    </row>
    <row r="39" spans="1:90">
      <c r="A39" t="s">
        <v>136</v>
      </c>
      <c r="B39">
        <v>9</v>
      </c>
      <c r="C39">
        <v>1</v>
      </c>
      <c r="D39">
        <v>3</v>
      </c>
      <c r="E39" s="3">
        <v>3</v>
      </c>
      <c r="F39">
        <v>5</v>
      </c>
      <c r="G39" s="3">
        <v>5</v>
      </c>
      <c r="H39">
        <v>1</v>
      </c>
      <c r="I39">
        <v>1</v>
      </c>
      <c r="J39">
        <v>1</v>
      </c>
      <c r="K39">
        <v>0</v>
      </c>
      <c r="L39">
        <v>2</v>
      </c>
      <c r="M39">
        <v>3</v>
      </c>
      <c r="N39" s="3">
        <v>1.5</v>
      </c>
      <c r="O39">
        <v>5</v>
      </c>
      <c r="P39" s="3">
        <v>2.5</v>
      </c>
      <c r="Q39" s="5">
        <v>93</v>
      </c>
      <c r="R39">
        <v>1</v>
      </c>
      <c r="S39" s="7">
        <v>0.5</v>
      </c>
      <c r="T39">
        <v>0</v>
      </c>
      <c r="U39">
        <f t="shared" si="0"/>
        <v>0</v>
      </c>
      <c r="W39">
        <v>0</v>
      </c>
      <c r="X39">
        <v>0</v>
      </c>
      <c r="Y39">
        <v>0</v>
      </c>
      <c r="Z39" s="3">
        <v>0</v>
      </c>
      <c r="AA39">
        <v>0</v>
      </c>
      <c r="AB39" s="7">
        <v>0</v>
      </c>
      <c r="AC39">
        <v>0</v>
      </c>
      <c r="AD39" s="7">
        <v>0</v>
      </c>
      <c r="AE39" s="5">
        <v>0</v>
      </c>
      <c r="AG39">
        <v>2</v>
      </c>
      <c r="AH39">
        <v>3</v>
      </c>
      <c r="AI39">
        <v>5</v>
      </c>
      <c r="AJ39" s="3">
        <v>2.5</v>
      </c>
      <c r="AK39">
        <v>1</v>
      </c>
      <c r="AL39" s="7">
        <v>0.5</v>
      </c>
      <c r="AM39">
        <v>1</v>
      </c>
      <c r="AN39" s="7">
        <v>0.5</v>
      </c>
      <c r="AO39" s="5">
        <v>93</v>
      </c>
      <c r="AQ39">
        <v>0</v>
      </c>
      <c r="AR39">
        <v>0</v>
      </c>
      <c r="AS39">
        <v>0</v>
      </c>
      <c r="AT39" s="3">
        <v>0</v>
      </c>
      <c r="AU39">
        <v>0</v>
      </c>
      <c r="AV39" s="7">
        <v>0</v>
      </c>
      <c r="AW39">
        <v>0</v>
      </c>
      <c r="AX39" s="7">
        <v>0</v>
      </c>
      <c r="AY39" s="5">
        <v>0</v>
      </c>
      <c r="BA39">
        <v>0</v>
      </c>
      <c r="BB39">
        <v>0</v>
      </c>
      <c r="BC39">
        <v>0</v>
      </c>
      <c r="BD39" s="3">
        <v>0</v>
      </c>
      <c r="BE39">
        <v>0</v>
      </c>
      <c r="BF39" s="7">
        <v>0</v>
      </c>
      <c r="BG39">
        <v>0</v>
      </c>
      <c r="BH39" s="7">
        <v>0</v>
      </c>
      <c r="BI39" s="5">
        <v>0</v>
      </c>
      <c r="BL39">
        <v>2</v>
      </c>
      <c r="BM39">
        <v>3</v>
      </c>
      <c r="BN39" s="3">
        <v>1.5</v>
      </c>
      <c r="BO39" s="5">
        <v>91</v>
      </c>
      <c r="BP39">
        <v>0</v>
      </c>
      <c r="BQ39">
        <v>0</v>
      </c>
      <c r="BS39">
        <v>2</v>
      </c>
      <c r="BT39">
        <v>3</v>
      </c>
      <c r="BU39">
        <v>0</v>
      </c>
      <c r="BV39" s="3">
        <v>1.5</v>
      </c>
      <c r="BW39" s="5">
        <v>91</v>
      </c>
      <c r="BX39">
        <v>0</v>
      </c>
      <c r="BZ39">
        <v>0</v>
      </c>
      <c r="CA39">
        <v>0</v>
      </c>
      <c r="CB39">
        <v>0</v>
      </c>
      <c r="CC39" s="3">
        <v>0</v>
      </c>
      <c r="CD39" s="5">
        <v>0</v>
      </c>
      <c r="CE39">
        <v>0</v>
      </c>
      <c r="CG39">
        <v>0</v>
      </c>
      <c r="CH39">
        <v>0</v>
      </c>
      <c r="CI39">
        <v>0</v>
      </c>
      <c r="CJ39" s="3">
        <v>0</v>
      </c>
      <c r="CK39" s="5">
        <v>0</v>
      </c>
      <c r="CL39">
        <v>0</v>
      </c>
    </row>
    <row r="40" spans="1:90">
      <c r="A40" t="s">
        <v>71</v>
      </c>
      <c r="B40">
        <v>9</v>
      </c>
      <c r="C40">
        <v>22</v>
      </c>
      <c r="D40">
        <v>65</v>
      </c>
      <c r="E40" s="3">
        <v>2.9545499999999998</v>
      </c>
      <c r="F40">
        <v>97</v>
      </c>
      <c r="G40" s="3">
        <v>4.40909</v>
      </c>
      <c r="H40">
        <v>21</v>
      </c>
      <c r="I40">
        <v>16</v>
      </c>
      <c r="J40">
        <v>9</v>
      </c>
      <c r="K40">
        <v>13</v>
      </c>
      <c r="L40">
        <v>43</v>
      </c>
      <c r="M40">
        <v>65</v>
      </c>
      <c r="N40" s="3">
        <v>1.51163</v>
      </c>
      <c r="O40">
        <v>97</v>
      </c>
      <c r="P40" s="3">
        <v>2.2558099999999999</v>
      </c>
      <c r="Q40" s="5">
        <v>87.860500000000002</v>
      </c>
      <c r="R40">
        <v>21</v>
      </c>
      <c r="S40" s="7">
        <v>0.48837199999999997</v>
      </c>
      <c r="T40">
        <v>5</v>
      </c>
      <c r="U40">
        <f t="shared" si="0"/>
        <v>1</v>
      </c>
      <c r="W40">
        <v>36</v>
      </c>
      <c r="X40">
        <v>56</v>
      </c>
      <c r="Y40">
        <v>83</v>
      </c>
      <c r="Z40" s="3">
        <v>2.3055599999999998</v>
      </c>
      <c r="AA40">
        <v>18</v>
      </c>
      <c r="AB40" s="7">
        <v>0.5</v>
      </c>
      <c r="AC40">
        <v>10</v>
      </c>
      <c r="AD40" s="7">
        <v>0.27777800000000002</v>
      </c>
      <c r="AE40" s="5">
        <v>90.222200000000001</v>
      </c>
      <c r="AG40">
        <v>3</v>
      </c>
      <c r="AH40">
        <v>6</v>
      </c>
      <c r="AI40">
        <v>9</v>
      </c>
      <c r="AJ40" s="3">
        <v>3</v>
      </c>
      <c r="AK40">
        <v>3</v>
      </c>
      <c r="AL40" s="7">
        <v>1</v>
      </c>
      <c r="AM40">
        <v>1</v>
      </c>
      <c r="AN40" s="7">
        <v>0.33333299999999999</v>
      </c>
      <c r="AO40" s="5">
        <v>100</v>
      </c>
      <c r="AQ40">
        <v>0</v>
      </c>
      <c r="AR40">
        <v>0</v>
      </c>
      <c r="AS40">
        <v>0</v>
      </c>
      <c r="AT40" s="3">
        <v>0</v>
      </c>
      <c r="AU40">
        <v>0</v>
      </c>
      <c r="AV40" s="7">
        <v>0</v>
      </c>
      <c r="AW40">
        <v>0</v>
      </c>
      <c r="AX40" s="7">
        <v>0</v>
      </c>
      <c r="AY40" s="5">
        <v>0</v>
      </c>
      <c r="BA40">
        <v>4</v>
      </c>
      <c r="BB40">
        <v>3</v>
      </c>
      <c r="BC40">
        <v>5</v>
      </c>
      <c r="BD40" s="3">
        <v>1.25</v>
      </c>
      <c r="BE40">
        <v>0</v>
      </c>
      <c r="BF40" s="7">
        <v>0</v>
      </c>
      <c r="BG40">
        <v>2</v>
      </c>
      <c r="BH40" s="7">
        <v>0.5</v>
      </c>
      <c r="BI40" s="5">
        <v>57.5</v>
      </c>
      <c r="BL40">
        <v>29</v>
      </c>
      <c r="BM40">
        <v>67</v>
      </c>
      <c r="BN40" s="3">
        <v>2.3103400000000001</v>
      </c>
      <c r="BO40" s="5">
        <v>84.758600000000001</v>
      </c>
      <c r="BP40">
        <v>11</v>
      </c>
      <c r="BQ40">
        <v>0</v>
      </c>
      <c r="BS40">
        <v>16</v>
      </c>
      <c r="BT40">
        <v>36</v>
      </c>
      <c r="BU40">
        <v>5</v>
      </c>
      <c r="BV40" s="3">
        <v>2.25</v>
      </c>
      <c r="BW40" s="5">
        <v>81.875</v>
      </c>
      <c r="BX40">
        <v>0</v>
      </c>
      <c r="BZ40">
        <v>13</v>
      </c>
      <c r="CA40">
        <v>31</v>
      </c>
      <c r="CB40">
        <v>6</v>
      </c>
      <c r="CC40" s="3">
        <v>2.38462</v>
      </c>
      <c r="CD40" s="5">
        <v>88.307699999999997</v>
      </c>
      <c r="CE40">
        <v>0</v>
      </c>
      <c r="CG40">
        <v>0</v>
      </c>
      <c r="CH40">
        <v>0</v>
      </c>
      <c r="CI40">
        <v>0</v>
      </c>
      <c r="CJ40" s="3">
        <v>0</v>
      </c>
      <c r="CK40" s="5">
        <v>0</v>
      </c>
      <c r="CL40">
        <v>0</v>
      </c>
    </row>
    <row r="41" spans="1:90">
      <c r="A41" t="s">
        <v>105</v>
      </c>
      <c r="B41">
        <v>9</v>
      </c>
      <c r="C41">
        <v>8</v>
      </c>
      <c r="D41">
        <v>23</v>
      </c>
      <c r="E41" s="3">
        <v>2.875</v>
      </c>
      <c r="F41">
        <v>35</v>
      </c>
      <c r="G41" s="3">
        <v>4.375</v>
      </c>
      <c r="H41">
        <v>8</v>
      </c>
      <c r="I41">
        <v>7</v>
      </c>
      <c r="J41">
        <v>4</v>
      </c>
      <c r="K41">
        <v>3</v>
      </c>
      <c r="L41">
        <v>16</v>
      </c>
      <c r="M41">
        <v>23</v>
      </c>
      <c r="N41" s="3">
        <v>1.4375</v>
      </c>
      <c r="O41">
        <v>35</v>
      </c>
      <c r="P41" s="3">
        <v>2.1875</v>
      </c>
      <c r="Q41" s="5">
        <v>82.875</v>
      </c>
      <c r="R41">
        <v>8</v>
      </c>
      <c r="S41" s="7">
        <v>0.5</v>
      </c>
      <c r="T41">
        <v>0</v>
      </c>
      <c r="U41">
        <f t="shared" si="0"/>
        <v>0</v>
      </c>
      <c r="W41">
        <v>10</v>
      </c>
      <c r="X41">
        <v>15</v>
      </c>
      <c r="Y41">
        <v>20</v>
      </c>
      <c r="Z41" s="3">
        <v>2</v>
      </c>
      <c r="AA41">
        <v>5</v>
      </c>
      <c r="AB41" s="7">
        <v>0.5</v>
      </c>
      <c r="AC41">
        <v>2</v>
      </c>
      <c r="AD41" s="7">
        <v>0.2</v>
      </c>
      <c r="AE41" s="5">
        <v>80.8</v>
      </c>
      <c r="AG41">
        <v>5</v>
      </c>
      <c r="AH41">
        <v>5</v>
      </c>
      <c r="AI41">
        <v>12</v>
      </c>
      <c r="AJ41" s="3">
        <v>2.4</v>
      </c>
      <c r="AK41">
        <v>2</v>
      </c>
      <c r="AL41" s="7">
        <v>0.4</v>
      </c>
      <c r="AM41">
        <v>1</v>
      </c>
      <c r="AN41" s="7">
        <v>0.2</v>
      </c>
      <c r="AO41" s="5">
        <v>83.6</v>
      </c>
      <c r="AQ41">
        <v>0</v>
      </c>
      <c r="AR41">
        <v>0</v>
      </c>
      <c r="AS41">
        <v>0</v>
      </c>
      <c r="AT41" s="3">
        <v>0</v>
      </c>
      <c r="AU41">
        <v>0</v>
      </c>
      <c r="AV41" s="7">
        <v>0</v>
      </c>
      <c r="AW41">
        <v>0</v>
      </c>
      <c r="AX41" s="7">
        <v>0</v>
      </c>
      <c r="AY41" s="5">
        <v>0</v>
      </c>
      <c r="BA41">
        <v>1</v>
      </c>
      <c r="BB41">
        <v>3</v>
      </c>
      <c r="BC41">
        <v>3</v>
      </c>
      <c r="BD41" s="3">
        <v>3</v>
      </c>
      <c r="BE41">
        <v>1</v>
      </c>
      <c r="BF41" s="7">
        <v>1</v>
      </c>
      <c r="BG41">
        <v>0</v>
      </c>
      <c r="BH41" s="7">
        <v>0</v>
      </c>
      <c r="BI41" s="5">
        <v>100</v>
      </c>
      <c r="BL41">
        <v>11</v>
      </c>
      <c r="BM41">
        <v>20</v>
      </c>
      <c r="BN41" s="3">
        <v>1.8181799999999999</v>
      </c>
      <c r="BO41" s="5">
        <v>76.363600000000005</v>
      </c>
      <c r="BP41">
        <v>4</v>
      </c>
      <c r="BQ41">
        <v>1</v>
      </c>
      <c r="BS41">
        <v>8</v>
      </c>
      <c r="BT41">
        <v>13</v>
      </c>
      <c r="BU41">
        <v>2</v>
      </c>
      <c r="BV41" s="3">
        <v>1.625</v>
      </c>
      <c r="BW41" s="5">
        <v>68.625</v>
      </c>
      <c r="BX41">
        <v>1</v>
      </c>
      <c r="BZ41">
        <v>3</v>
      </c>
      <c r="CA41">
        <v>7</v>
      </c>
      <c r="CB41">
        <v>2</v>
      </c>
      <c r="CC41" s="3">
        <v>2.3333300000000001</v>
      </c>
      <c r="CD41" s="5">
        <v>97</v>
      </c>
      <c r="CE41">
        <v>0</v>
      </c>
      <c r="CG41">
        <v>0</v>
      </c>
      <c r="CH41">
        <v>0</v>
      </c>
      <c r="CI41">
        <v>0</v>
      </c>
      <c r="CJ41" s="3">
        <v>0</v>
      </c>
      <c r="CK41" s="5">
        <v>0</v>
      </c>
      <c r="CL41">
        <v>0</v>
      </c>
    </row>
    <row r="42" spans="1:90">
      <c r="A42" t="s">
        <v>124</v>
      </c>
      <c r="B42">
        <v>9</v>
      </c>
      <c r="C42">
        <v>6</v>
      </c>
      <c r="D42">
        <v>17</v>
      </c>
      <c r="E42" s="3">
        <v>2.8333300000000001</v>
      </c>
      <c r="F42">
        <v>29</v>
      </c>
      <c r="G42" s="3">
        <v>4.8333300000000001</v>
      </c>
      <c r="H42">
        <v>6</v>
      </c>
      <c r="I42">
        <v>6</v>
      </c>
      <c r="J42">
        <v>12</v>
      </c>
      <c r="K42">
        <v>0</v>
      </c>
      <c r="L42">
        <v>12</v>
      </c>
      <c r="M42">
        <v>17</v>
      </c>
      <c r="N42" s="3">
        <v>1.4166700000000001</v>
      </c>
      <c r="O42">
        <v>29</v>
      </c>
      <c r="P42" s="3">
        <v>2.4166699999999999</v>
      </c>
      <c r="Q42" s="5">
        <v>92.333299999999994</v>
      </c>
      <c r="R42">
        <v>6</v>
      </c>
      <c r="S42" s="7">
        <v>0.5</v>
      </c>
      <c r="T42">
        <v>0</v>
      </c>
      <c r="U42">
        <f t="shared" si="0"/>
        <v>0</v>
      </c>
      <c r="W42">
        <v>5</v>
      </c>
      <c r="X42">
        <v>5</v>
      </c>
      <c r="Y42">
        <v>10</v>
      </c>
      <c r="Z42" s="3">
        <v>2</v>
      </c>
      <c r="AA42">
        <v>1</v>
      </c>
      <c r="AB42" s="7">
        <v>0.2</v>
      </c>
      <c r="AC42">
        <v>0</v>
      </c>
      <c r="AD42" s="7">
        <v>0</v>
      </c>
      <c r="AE42" s="5">
        <v>85.2</v>
      </c>
      <c r="AG42">
        <v>6</v>
      </c>
      <c r="AH42">
        <v>9</v>
      </c>
      <c r="AI42">
        <v>16</v>
      </c>
      <c r="AJ42" s="3">
        <v>2.6666699999999999</v>
      </c>
      <c r="AK42">
        <v>4</v>
      </c>
      <c r="AL42" s="7">
        <v>0.66666700000000001</v>
      </c>
      <c r="AM42">
        <v>2</v>
      </c>
      <c r="AN42" s="7">
        <v>0.33333299999999999</v>
      </c>
      <c r="AO42" s="5">
        <v>97</v>
      </c>
      <c r="AQ42">
        <v>1</v>
      </c>
      <c r="AR42">
        <v>3</v>
      </c>
      <c r="AS42">
        <v>3</v>
      </c>
      <c r="AT42" s="3">
        <v>3</v>
      </c>
      <c r="AU42">
        <v>1</v>
      </c>
      <c r="AV42" s="7">
        <v>1</v>
      </c>
      <c r="AW42">
        <v>1</v>
      </c>
      <c r="AX42" s="7">
        <v>1</v>
      </c>
      <c r="AY42" s="5">
        <v>100</v>
      </c>
      <c r="BA42">
        <v>0</v>
      </c>
      <c r="BB42">
        <v>0</v>
      </c>
      <c r="BC42">
        <v>0</v>
      </c>
      <c r="BD42" s="3">
        <v>0</v>
      </c>
      <c r="BE42">
        <v>0</v>
      </c>
      <c r="BF42" s="7">
        <v>0</v>
      </c>
      <c r="BG42">
        <v>0</v>
      </c>
      <c r="BH42" s="7">
        <v>0</v>
      </c>
      <c r="BI42" s="5">
        <v>0</v>
      </c>
      <c r="BL42">
        <v>17</v>
      </c>
      <c r="BM42">
        <v>32</v>
      </c>
      <c r="BN42" s="3">
        <v>1.88235</v>
      </c>
      <c r="BO42" s="5">
        <v>69.647099999999995</v>
      </c>
      <c r="BP42">
        <v>2</v>
      </c>
      <c r="BQ42">
        <v>0</v>
      </c>
      <c r="BS42">
        <v>15</v>
      </c>
      <c r="BT42">
        <v>29</v>
      </c>
      <c r="BU42">
        <v>2</v>
      </c>
      <c r="BV42" s="3">
        <v>1.93333</v>
      </c>
      <c r="BW42" s="5">
        <v>73.2</v>
      </c>
      <c r="BX42">
        <v>0</v>
      </c>
      <c r="BZ42">
        <v>0</v>
      </c>
      <c r="CA42">
        <v>0</v>
      </c>
      <c r="CB42">
        <v>0</v>
      </c>
      <c r="CC42" s="3">
        <v>0</v>
      </c>
      <c r="CD42" s="5">
        <v>0</v>
      </c>
      <c r="CE42">
        <v>0</v>
      </c>
      <c r="CG42">
        <v>2</v>
      </c>
      <c r="CH42">
        <v>3</v>
      </c>
      <c r="CI42">
        <v>0</v>
      </c>
      <c r="CJ42" s="3">
        <v>1.5</v>
      </c>
      <c r="CK42" s="5">
        <v>43</v>
      </c>
      <c r="CL42">
        <v>0</v>
      </c>
    </row>
    <row r="43" spans="1:90">
      <c r="A43" t="s">
        <v>83</v>
      </c>
      <c r="B43">
        <v>9</v>
      </c>
      <c r="C43">
        <v>17</v>
      </c>
      <c r="D43">
        <v>48</v>
      </c>
      <c r="E43" s="3">
        <v>2.8235299999999999</v>
      </c>
      <c r="F43">
        <v>80</v>
      </c>
      <c r="G43" s="3">
        <v>4.7058799999999996</v>
      </c>
      <c r="H43">
        <v>16</v>
      </c>
      <c r="I43">
        <v>15</v>
      </c>
      <c r="J43">
        <v>10</v>
      </c>
      <c r="K43">
        <v>2</v>
      </c>
      <c r="L43">
        <v>34</v>
      </c>
      <c r="M43">
        <v>48</v>
      </c>
      <c r="N43" s="3">
        <v>1.4117599999999999</v>
      </c>
      <c r="O43">
        <v>80</v>
      </c>
      <c r="P43" s="3">
        <v>2.3529399999999998</v>
      </c>
      <c r="Q43" s="5">
        <v>91.558800000000005</v>
      </c>
      <c r="R43">
        <v>16</v>
      </c>
      <c r="S43" s="7">
        <v>0.47058800000000001</v>
      </c>
      <c r="T43">
        <v>3</v>
      </c>
      <c r="U43">
        <f t="shared" si="0"/>
        <v>0</v>
      </c>
      <c r="W43">
        <v>25</v>
      </c>
      <c r="X43">
        <v>36</v>
      </c>
      <c r="Y43">
        <v>58</v>
      </c>
      <c r="Z43" s="3">
        <v>2.3199999999999998</v>
      </c>
      <c r="AA43">
        <v>12</v>
      </c>
      <c r="AB43" s="7">
        <v>0.48</v>
      </c>
      <c r="AC43">
        <v>10</v>
      </c>
      <c r="AD43" s="7">
        <v>0.4</v>
      </c>
      <c r="AE43" s="5">
        <v>91.08</v>
      </c>
      <c r="AG43">
        <v>7</v>
      </c>
      <c r="AH43">
        <v>12</v>
      </c>
      <c r="AI43">
        <v>18</v>
      </c>
      <c r="AJ43" s="3">
        <v>2.5714299999999999</v>
      </c>
      <c r="AK43">
        <v>4</v>
      </c>
      <c r="AL43" s="7">
        <v>0.57142899999999996</v>
      </c>
      <c r="AM43">
        <v>1</v>
      </c>
      <c r="AN43" s="7">
        <v>0.14285700000000001</v>
      </c>
      <c r="AO43" s="5">
        <v>93.714299999999994</v>
      </c>
      <c r="AQ43">
        <v>0</v>
      </c>
      <c r="AR43">
        <v>0</v>
      </c>
      <c r="AS43">
        <v>0</v>
      </c>
      <c r="AT43" s="3">
        <v>0</v>
      </c>
      <c r="AU43">
        <v>0</v>
      </c>
      <c r="AV43" s="7">
        <v>0</v>
      </c>
      <c r="AW43">
        <v>0</v>
      </c>
      <c r="AX43" s="7">
        <v>0</v>
      </c>
      <c r="AY43" s="5">
        <v>0</v>
      </c>
      <c r="BA43">
        <v>2</v>
      </c>
      <c r="BB43">
        <v>11</v>
      </c>
      <c r="BC43">
        <v>4</v>
      </c>
      <c r="BD43" s="3">
        <v>2</v>
      </c>
      <c r="BE43">
        <v>0</v>
      </c>
      <c r="BF43" s="7">
        <v>0</v>
      </c>
      <c r="BG43">
        <v>0</v>
      </c>
      <c r="BH43" s="7">
        <v>0</v>
      </c>
      <c r="BI43" s="5">
        <v>90</v>
      </c>
      <c r="BL43">
        <v>26</v>
      </c>
      <c r="BM43">
        <v>54</v>
      </c>
      <c r="BN43" s="3">
        <v>2.0769199999999999</v>
      </c>
      <c r="BO43" s="5">
        <v>77.461500000000001</v>
      </c>
      <c r="BP43">
        <v>5</v>
      </c>
      <c r="BQ43">
        <v>0</v>
      </c>
      <c r="BS43">
        <v>24</v>
      </c>
      <c r="BT43">
        <v>49</v>
      </c>
      <c r="BU43">
        <v>4</v>
      </c>
      <c r="BV43" s="3">
        <v>2.0416699999999999</v>
      </c>
      <c r="BW43" s="5">
        <v>76.75</v>
      </c>
      <c r="BX43">
        <v>0</v>
      </c>
      <c r="BZ43">
        <v>2</v>
      </c>
      <c r="CA43">
        <v>5</v>
      </c>
      <c r="CB43">
        <v>1</v>
      </c>
      <c r="CC43" s="3">
        <v>2.5</v>
      </c>
      <c r="CD43" s="5">
        <v>86</v>
      </c>
      <c r="CE43">
        <v>0</v>
      </c>
      <c r="CG43">
        <v>0</v>
      </c>
      <c r="CH43">
        <v>0</v>
      </c>
      <c r="CI43">
        <v>0</v>
      </c>
      <c r="CJ43" s="3">
        <v>0</v>
      </c>
      <c r="CK43" s="5">
        <v>0</v>
      </c>
      <c r="CL43">
        <v>0</v>
      </c>
    </row>
    <row r="44" spans="1:90">
      <c r="A44" t="s">
        <v>86</v>
      </c>
      <c r="B44">
        <v>9</v>
      </c>
      <c r="C44">
        <v>11</v>
      </c>
      <c r="D44">
        <v>31</v>
      </c>
      <c r="E44" s="3">
        <v>2.8181799999999999</v>
      </c>
      <c r="F44">
        <v>46</v>
      </c>
      <c r="G44" s="3">
        <v>4.1818200000000001</v>
      </c>
      <c r="H44">
        <v>11</v>
      </c>
      <c r="I44">
        <v>8</v>
      </c>
      <c r="J44">
        <v>13</v>
      </c>
      <c r="K44">
        <v>3</v>
      </c>
      <c r="L44">
        <v>21</v>
      </c>
      <c r="M44">
        <v>31</v>
      </c>
      <c r="N44" s="3">
        <v>1.4761899999999999</v>
      </c>
      <c r="O44">
        <v>46</v>
      </c>
      <c r="P44" s="3">
        <v>2.19048</v>
      </c>
      <c r="Q44" s="5">
        <v>85.333299999999994</v>
      </c>
      <c r="R44">
        <v>11</v>
      </c>
      <c r="S44" s="7">
        <v>0.52381</v>
      </c>
      <c r="T44">
        <v>2</v>
      </c>
      <c r="U44">
        <f t="shared" si="0"/>
        <v>1</v>
      </c>
      <c r="W44">
        <v>14</v>
      </c>
      <c r="X44">
        <v>27</v>
      </c>
      <c r="Y44">
        <v>37</v>
      </c>
      <c r="Z44" s="3">
        <v>2.6428600000000002</v>
      </c>
      <c r="AA44">
        <v>9</v>
      </c>
      <c r="AB44" s="7">
        <v>0.64285700000000001</v>
      </c>
      <c r="AC44">
        <v>4</v>
      </c>
      <c r="AD44" s="7">
        <v>0.28571400000000002</v>
      </c>
      <c r="AE44" s="5">
        <v>93.714299999999994</v>
      </c>
      <c r="AG44">
        <v>1</v>
      </c>
      <c r="AH44">
        <v>3</v>
      </c>
      <c r="AI44">
        <v>3</v>
      </c>
      <c r="AJ44" s="3">
        <v>3</v>
      </c>
      <c r="AK44">
        <v>1</v>
      </c>
      <c r="AL44" s="7">
        <v>1</v>
      </c>
      <c r="AM44">
        <v>0</v>
      </c>
      <c r="AN44" s="7">
        <v>0</v>
      </c>
      <c r="AO44" s="5">
        <v>100</v>
      </c>
      <c r="AQ44">
        <v>0</v>
      </c>
      <c r="AR44">
        <v>0</v>
      </c>
      <c r="AS44">
        <v>0</v>
      </c>
      <c r="AT44" s="3">
        <v>0</v>
      </c>
      <c r="AU44">
        <v>0</v>
      </c>
      <c r="AV44" s="7">
        <v>0</v>
      </c>
      <c r="AW44">
        <v>0</v>
      </c>
      <c r="AX44" s="7">
        <v>0</v>
      </c>
      <c r="AY44" s="5">
        <v>0</v>
      </c>
      <c r="BA44">
        <v>6</v>
      </c>
      <c r="BB44">
        <v>15</v>
      </c>
      <c r="BC44">
        <v>6</v>
      </c>
      <c r="BD44" s="3">
        <v>1</v>
      </c>
      <c r="BE44">
        <v>1</v>
      </c>
      <c r="BF44" s="7">
        <v>0.16666700000000001</v>
      </c>
      <c r="BG44">
        <v>1</v>
      </c>
      <c r="BH44" s="7">
        <v>0.16666700000000001</v>
      </c>
      <c r="BI44" s="5">
        <v>63.333300000000001</v>
      </c>
      <c r="BL44">
        <v>23</v>
      </c>
      <c r="BM44">
        <v>47</v>
      </c>
      <c r="BN44" s="3">
        <v>2.0434800000000002</v>
      </c>
      <c r="BO44" s="5">
        <v>81.652199999999993</v>
      </c>
      <c r="BP44">
        <v>5</v>
      </c>
      <c r="BQ44">
        <v>1</v>
      </c>
      <c r="BS44">
        <v>20</v>
      </c>
      <c r="BT44">
        <v>39</v>
      </c>
      <c r="BU44">
        <v>3</v>
      </c>
      <c r="BV44" s="3">
        <v>1.95</v>
      </c>
      <c r="BW44" s="5">
        <v>79</v>
      </c>
      <c r="BX44">
        <v>1</v>
      </c>
      <c r="BZ44">
        <v>3</v>
      </c>
      <c r="CA44">
        <v>8</v>
      </c>
      <c r="CB44">
        <v>2</v>
      </c>
      <c r="CC44" s="3">
        <v>2.6666699999999999</v>
      </c>
      <c r="CD44" s="5">
        <v>99.333299999999994</v>
      </c>
      <c r="CE44">
        <v>0</v>
      </c>
      <c r="CG44">
        <v>0</v>
      </c>
      <c r="CH44">
        <v>0</v>
      </c>
      <c r="CI44">
        <v>0</v>
      </c>
      <c r="CJ44" s="3">
        <v>0</v>
      </c>
      <c r="CK44" s="5">
        <v>0</v>
      </c>
      <c r="CL44">
        <v>0</v>
      </c>
    </row>
    <row r="45" spans="1:90">
      <c r="A45" t="s">
        <v>102</v>
      </c>
      <c r="B45">
        <v>9</v>
      </c>
      <c r="C45">
        <v>22</v>
      </c>
      <c r="D45">
        <v>62</v>
      </c>
      <c r="E45" s="3">
        <v>2.8181799999999999</v>
      </c>
      <c r="F45">
        <v>102</v>
      </c>
      <c r="G45" s="3">
        <v>4.6363599999999998</v>
      </c>
      <c r="H45">
        <v>20</v>
      </c>
      <c r="I45">
        <v>11</v>
      </c>
      <c r="J45">
        <v>7</v>
      </c>
      <c r="K45">
        <v>14</v>
      </c>
      <c r="L45">
        <v>44</v>
      </c>
      <c r="M45">
        <v>62</v>
      </c>
      <c r="N45" s="3">
        <v>1.40909</v>
      </c>
      <c r="O45">
        <v>102</v>
      </c>
      <c r="P45" s="3">
        <v>2.3181799999999999</v>
      </c>
      <c r="Q45" s="5">
        <v>87.340900000000005</v>
      </c>
      <c r="R45">
        <v>20</v>
      </c>
      <c r="S45" s="7">
        <v>0.45454499999999998</v>
      </c>
      <c r="T45">
        <v>2</v>
      </c>
      <c r="U45">
        <f t="shared" si="0"/>
        <v>0</v>
      </c>
      <c r="W45">
        <v>34</v>
      </c>
      <c r="X45">
        <v>45</v>
      </c>
      <c r="Y45">
        <v>80</v>
      </c>
      <c r="Z45" s="3">
        <v>2.3529399999999998</v>
      </c>
      <c r="AA45">
        <v>15</v>
      </c>
      <c r="AB45" s="7">
        <v>0.44117600000000001</v>
      </c>
      <c r="AC45">
        <v>7</v>
      </c>
      <c r="AD45" s="7">
        <v>0.20588200000000001</v>
      </c>
      <c r="AE45" s="5">
        <v>89.647099999999995</v>
      </c>
      <c r="AG45">
        <v>4</v>
      </c>
      <c r="AH45">
        <v>9</v>
      </c>
      <c r="AI45">
        <v>11</v>
      </c>
      <c r="AJ45" s="3">
        <v>2.75</v>
      </c>
      <c r="AK45">
        <v>3</v>
      </c>
      <c r="AL45" s="7">
        <v>0.75</v>
      </c>
      <c r="AM45">
        <v>1</v>
      </c>
      <c r="AN45" s="7">
        <v>0.25</v>
      </c>
      <c r="AO45" s="5">
        <v>98</v>
      </c>
      <c r="AQ45">
        <v>0</v>
      </c>
      <c r="AR45">
        <v>0</v>
      </c>
      <c r="AS45">
        <v>0</v>
      </c>
      <c r="AT45" s="3">
        <v>0</v>
      </c>
      <c r="AU45">
        <v>0</v>
      </c>
      <c r="AV45" s="7">
        <v>0</v>
      </c>
      <c r="AW45">
        <v>0</v>
      </c>
      <c r="AX45" s="7">
        <v>0</v>
      </c>
      <c r="AY45" s="5">
        <v>0</v>
      </c>
      <c r="BA45">
        <v>6</v>
      </c>
      <c r="BB45">
        <v>13</v>
      </c>
      <c r="BC45">
        <v>11</v>
      </c>
      <c r="BD45" s="3">
        <v>1.8333299999999999</v>
      </c>
      <c r="BE45">
        <v>2</v>
      </c>
      <c r="BF45" s="7">
        <v>0.33333299999999999</v>
      </c>
      <c r="BG45">
        <v>2</v>
      </c>
      <c r="BH45" s="7">
        <v>0.33333299999999999</v>
      </c>
      <c r="BI45" s="5">
        <v>67.166700000000006</v>
      </c>
      <c r="BL45">
        <v>29</v>
      </c>
      <c r="BM45">
        <v>61</v>
      </c>
      <c r="BN45" s="3">
        <v>2.10345</v>
      </c>
      <c r="BO45" s="5">
        <v>81.930999999999997</v>
      </c>
      <c r="BP45">
        <v>13</v>
      </c>
      <c r="BQ45">
        <v>2</v>
      </c>
      <c r="BS45">
        <v>15</v>
      </c>
      <c r="BT45">
        <v>26</v>
      </c>
      <c r="BU45">
        <v>3</v>
      </c>
      <c r="BV45" s="3">
        <v>1.73333</v>
      </c>
      <c r="BW45" s="5">
        <v>72.133300000000006</v>
      </c>
      <c r="BX45">
        <v>1</v>
      </c>
      <c r="BZ45">
        <v>14</v>
      </c>
      <c r="CA45">
        <v>35</v>
      </c>
      <c r="CB45">
        <v>10</v>
      </c>
      <c r="CC45" s="3">
        <v>2.5</v>
      </c>
      <c r="CD45" s="5">
        <v>92.428600000000003</v>
      </c>
      <c r="CE45">
        <v>1</v>
      </c>
      <c r="CG45">
        <v>0</v>
      </c>
      <c r="CH45">
        <v>0</v>
      </c>
      <c r="CI45">
        <v>0</v>
      </c>
      <c r="CJ45" s="3">
        <v>0</v>
      </c>
      <c r="CK45" s="5">
        <v>0</v>
      </c>
      <c r="CL45">
        <v>0</v>
      </c>
    </row>
    <row r="46" spans="1:90">
      <c r="A46" t="s">
        <v>77</v>
      </c>
      <c r="B46">
        <v>9</v>
      </c>
      <c r="C46">
        <v>5</v>
      </c>
      <c r="D46">
        <v>14</v>
      </c>
      <c r="E46" s="3">
        <v>2.8</v>
      </c>
      <c r="F46">
        <v>21</v>
      </c>
      <c r="G46" s="3">
        <v>4.2</v>
      </c>
      <c r="H46">
        <v>4</v>
      </c>
      <c r="I46">
        <v>3</v>
      </c>
      <c r="J46">
        <v>2</v>
      </c>
      <c r="K46">
        <v>3</v>
      </c>
      <c r="L46">
        <v>10</v>
      </c>
      <c r="M46">
        <v>14</v>
      </c>
      <c r="N46" s="3">
        <v>1.4</v>
      </c>
      <c r="O46">
        <v>21</v>
      </c>
      <c r="P46" s="3">
        <v>2.1</v>
      </c>
      <c r="Q46" s="5">
        <v>87</v>
      </c>
      <c r="R46">
        <v>4</v>
      </c>
      <c r="S46" s="7">
        <v>0.4</v>
      </c>
      <c r="T46">
        <v>1</v>
      </c>
      <c r="U46">
        <f t="shared" si="0"/>
        <v>0</v>
      </c>
      <c r="W46">
        <v>9</v>
      </c>
      <c r="X46">
        <v>12</v>
      </c>
      <c r="Y46">
        <v>19</v>
      </c>
      <c r="Z46" s="3">
        <v>2.11111</v>
      </c>
      <c r="AA46">
        <v>4</v>
      </c>
      <c r="AB46" s="7">
        <v>0.44444400000000001</v>
      </c>
      <c r="AC46">
        <v>2</v>
      </c>
      <c r="AD46" s="7">
        <v>0.222222</v>
      </c>
      <c r="AE46" s="5">
        <v>89.888900000000007</v>
      </c>
      <c r="AG46">
        <v>0</v>
      </c>
      <c r="AH46">
        <v>0</v>
      </c>
      <c r="AI46">
        <v>0</v>
      </c>
      <c r="AJ46" s="3">
        <v>0</v>
      </c>
      <c r="AK46">
        <v>0</v>
      </c>
      <c r="AL46" s="7">
        <v>0</v>
      </c>
      <c r="AM46">
        <v>0</v>
      </c>
      <c r="AN46" s="7">
        <v>0</v>
      </c>
      <c r="AO46" s="5">
        <v>0</v>
      </c>
      <c r="AQ46">
        <v>0</v>
      </c>
      <c r="AR46">
        <v>0</v>
      </c>
      <c r="AS46">
        <v>0</v>
      </c>
      <c r="AT46" s="3">
        <v>0</v>
      </c>
      <c r="AU46">
        <v>0</v>
      </c>
      <c r="AV46" s="7">
        <v>0</v>
      </c>
      <c r="AW46">
        <v>0</v>
      </c>
      <c r="AX46" s="7">
        <v>0</v>
      </c>
      <c r="AY46" s="5">
        <v>0</v>
      </c>
      <c r="BA46">
        <v>1</v>
      </c>
      <c r="BB46">
        <v>2</v>
      </c>
      <c r="BC46">
        <v>2</v>
      </c>
      <c r="BD46" s="3">
        <v>2</v>
      </c>
      <c r="BE46">
        <v>0</v>
      </c>
      <c r="BF46" s="7">
        <v>0</v>
      </c>
      <c r="BG46">
        <v>1</v>
      </c>
      <c r="BH46" s="7">
        <v>1</v>
      </c>
      <c r="BI46" s="5">
        <v>61</v>
      </c>
      <c r="BL46">
        <v>7</v>
      </c>
      <c r="BM46">
        <v>14</v>
      </c>
      <c r="BN46" s="3">
        <v>2</v>
      </c>
      <c r="BO46" s="5">
        <v>77.428600000000003</v>
      </c>
      <c r="BP46">
        <v>2</v>
      </c>
      <c r="BQ46">
        <v>1</v>
      </c>
      <c r="BS46">
        <v>3</v>
      </c>
      <c r="BT46">
        <v>6</v>
      </c>
      <c r="BU46">
        <v>0</v>
      </c>
      <c r="BV46" s="3">
        <v>2</v>
      </c>
      <c r="BW46" s="5">
        <v>73.333299999999994</v>
      </c>
      <c r="BX46">
        <v>0</v>
      </c>
      <c r="BZ46">
        <v>3</v>
      </c>
      <c r="CA46">
        <v>8</v>
      </c>
      <c r="CB46">
        <v>2</v>
      </c>
      <c r="CC46" s="3">
        <v>2.6666699999999999</v>
      </c>
      <c r="CD46" s="5">
        <v>99.666700000000006</v>
      </c>
      <c r="CE46">
        <v>0</v>
      </c>
      <c r="CG46">
        <v>1</v>
      </c>
      <c r="CH46">
        <v>0</v>
      </c>
      <c r="CI46">
        <v>0</v>
      </c>
      <c r="CJ46" s="3">
        <v>0</v>
      </c>
      <c r="CK46" s="5">
        <v>23</v>
      </c>
      <c r="CL46">
        <v>1</v>
      </c>
    </row>
    <row r="47" spans="1:90">
      <c r="A47" t="s">
        <v>120</v>
      </c>
      <c r="B47">
        <v>9</v>
      </c>
      <c r="C47">
        <v>21</v>
      </c>
      <c r="D47">
        <v>58</v>
      </c>
      <c r="E47" s="3">
        <v>2.7618999999999998</v>
      </c>
      <c r="F47">
        <v>90</v>
      </c>
      <c r="G47" s="3">
        <v>4.2857099999999999</v>
      </c>
      <c r="H47">
        <v>18</v>
      </c>
      <c r="I47">
        <v>16</v>
      </c>
      <c r="J47">
        <v>26</v>
      </c>
      <c r="K47">
        <v>4</v>
      </c>
      <c r="L47">
        <v>42</v>
      </c>
      <c r="M47">
        <v>58</v>
      </c>
      <c r="N47" s="3">
        <v>1.3809499999999999</v>
      </c>
      <c r="O47">
        <v>90</v>
      </c>
      <c r="P47" s="3">
        <v>2.1428600000000002</v>
      </c>
      <c r="Q47" s="5">
        <v>85.023799999999994</v>
      </c>
      <c r="R47">
        <v>18</v>
      </c>
      <c r="S47" s="7">
        <v>0.42857099999999998</v>
      </c>
      <c r="T47">
        <v>2</v>
      </c>
      <c r="U47">
        <f t="shared" si="0"/>
        <v>0</v>
      </c>
      <c r="W47">
        <v>21</v>
      </c>
      <c r="X47">
        <v>23</v>
      </c>
      <c r="Y47">
        <v>42</v>
      </c>
      <c r="Z47" s="3">
        <v>2</v>
      </c>
      <c r="AA47">
        <v>7</v>
      </c>
      <c r="AB47" s="7">
        <v>0.33333299999999999</v>
      </c>
      <c r="AC47">
        <v>4</v>
      </c>
      <c r="AD47" s="7">
        <v>0.19047600000000001</v>
      </c>
      <c r="AE47" s="5">
        <v>83.142899999999997</v>
      </c>
      <c r="AG47">
        <v>15</v>
      </c>
      <c r="AH47">
        <v>27</v>
      </c>
      <c r="AI47">
        <v>36</v>
      </c>
      <c r="AJ47" s="3">
        <v>2.4</v>
      </c>
      <c r="AK47">
        <v>9</v>
      </c>
      <c r="AL47" s="7">
        <v>0.6</v>
      </c>
      <c r="AM47">
        <v>4</v>
      </c>
      <c r="AN47" s="7">
        <v>0.26666699999999999</v>
      </c>
      <c r="AO47" s="5">
        <v>89.6</v>
      </c>
      <c r="AQ47">
        <v>1</v>
      </c>
      <c r="AR47">
        <v>3</v>
      </c>
      <c r="AS47">
        <v>3</v>
      </c>
      <c r="AT47" s="3">
        <v>3</v>
      </c>
      <c r="AU47">
        <v>1</v>
      </c>
      <c r="AV47" s="7">
        <v>1</v>
      </c>
      <c r="AW47">
        <v>1</v>
      </c>
      <c r="AX47" s="7">
        <v>1</v>
      </c>
      <c r="AY47" s="5">
        <v>100</v>
      </c>
      <c r="BA47">
        <v>5</v>
      </c>
      <c r="BB47">
        <v>5</v>
      </c>
      <c r="BC47">
        <v>9</v>
      </c>
      <c r="BD47" s="3">
        <v>1.8</v>
      </c>
      <c r="BE47">
        <v>1</v>
      </c>
      <c r="BF47" s="7">
        <v>0.2</v>
      </c>
      <c r="BG47">
        <v>1</v>
      </c>
      <c r="BH47" s="7">
        <v>0.2</v>
      </c>
      <c r="BI47" s="5">
        <v>76.2</v>
      </c>
      <c r="BL47">
        <v>45</v>
      </c>
      <c r="BM47">
        <v>84</v>
      </c>
      <c r="BN47" s="3">
        <v>1.8666700000000001</v>
      </c>
      <c r="BO47" s="5">
        <v>73.911100000000005</v>
      </c>
      <c r="BP47">
        <v>9</v>
      </c>
      <c r="BQ47">
        <v>3</v>
      </c>
      <c r="BS47">
        <v>41</v>
      </c>
      <c r="BT47">
        <v>75</v>
      </c>
      <c r="BU47">
        <v>8</v>
      </c>
      <c r="BV47" s="3">
        <v>1.82927</v>
      </c>
      <c r="BW47" s="5">
        <v>72.9024</v>
      </c>
      <c r="BX47">
        <v>3</v>
      </c>
      <c r="BZ47">
        <v>4</v>
      </c>
      <c r="CA47">
        <v>9</v>
      </c>
      <c r="CB47">
        <v>1</v>
      </c>
      <c r="CC47" s="3">
        <v>2.25</v>
      </c>
      <c r="CD47" s="5">
        <v>84.25</v>
      </c>
      <c r="CE47">
        <v>0</v>
      </c>
      <c r="CG47">
        <v>0</v>
      </c>
      <c r="CH47">
        <v>0</v>
      </c>
      <c r="CI47">
        <v>0</v>
      </c>
      <c r="CJ47" s="3">
        <v>0</v>
      </c>
      <c r="CK47" s="5">
        <v>0</v>
      </c>
      <c r="CL47">
        <v>0</v>
      </c>
    </row>
    <row r="48" spans="1:90">
      <c r="A48" t="s">
        <v>73</v>
      </c>
      <c r="B48">
        <v>9</v>
      </c>
      <c r="C48">
        <v>16</v>
      </c>
      <c r="D48">
        <v>44</v>
      </c>
      <c r="E48" s="3">
        <v>2.75</v>
      </c>
      <c r="F48">
        <v>73</v>
      </c>
      <c r="G48" s="3">
        <v>4.5625</v>
      </c>
      <c r="H48">
        <v>17</v>
      </c>
      <c r="I48">
        <v>6</v>
      </c>
      <c r="J48">
        <v>8</v>
      </c>
      <c r="K48">
        <v>8</v>
      </c>
      <c r="L48">
        <v>32</v>
      </c>
      <c r="M48">
        <v>44</v>
      </c>
      <c r="N48" s="3">
        <v>1.375</v>
      </c>
      <c r="O48">
        <v>73</v>
      </c>
      <c r="P48" s="3">
        <v>2.28125</v>
      </c>
      <c r="Q48" s="5">
        <v>87.093800000000002</v>
      </c>
      <c r="R48">
        <v>17</v>
      </c>
      <c r="S48" s="7">
        <v>0.53125</v>
      </c>
      <c r="T48">
        <v>1</v>
      </c>
      <c r="U48">
        <f t="shared" si="0"/>
        <v>0</v>
      </c>
      <c r="W48">
        <v>25</v>
      </c>
      <c r="X48">
        <v>38</v>
      </c>
      <c r="Y48">
        <v>58</v>
      </c>
      <c r="Z48" s="3">
        <v>2.3199999999999998</v>
      </c>
      <c r="AA48">
        <v>13</v>
      </c>
      <c r="AB48" s="7">
        <v>0.52</v>
      </c>
      <c r="AC48">
        <v>0</v>
      </c>
      <c r="AD48" s="7">
        <v>0</v>
      </c>
      <c r="AE48" s="5">
        <v>87.6</v>
      </c>
      <c r="AG48">
        <v>3</v>
      </c>
      <c r="AH48">
        <v>3</v>
      </c>
      <c r="AI48">
        <v>9</v>
      </c>
      <c r="AJ48" s="3">
        <v>3</v>
      </c>
      <c r="AK48">
        <v>3</v>
      </c>
      <c r="AL48" s="7">
        <v>1</v>
      </c>
      <c r="AM48">
        <v>0</v>
      </c>
      <c r="AN48" s="7">
        <v>0</v>
      </c>
      <c r="AO48" s="5">
        <v>100</v>
      </c>
      <c r="AQ48">
        <v>0</v>
      </c>
      <c r="AR48">
        <v>0</v>
      </c>
      <c r="AS48">
        <v>0</v>
      </c>
      <c r="AT48" s="3">
        <v>0</v>
      </c>
      <c r="AU48">
        <v>0</v>
      </c>
      <c r="AV48" s="7">
        <v>0</v>
      </c>
      <c r="AW48">
        <v>0</v>
      </c>
      <c r="AX48" s="7">
        <v>0</v>
      </c>
      <c r="AY48" s="5">
        <v>0</v>
      </c>
      <c r="BA48">
        <v>4</v>
      </c>
      <c r="BB48">
        <v>3</v>
      </c>
      <c r="BC48">
        <v>6</v>
      </c>
      <c r="BD48" s="3">
        <v>1.5</v>
      </c>
      <c r="BE48">
        <v>1</v>
      </c>
      <c r="BF48" s="7">
        <v>0.25</v>
      </c>
      <c r="BG48">
        <v>0</v>
      </c>
      <c r="BH48" s="7">
        <v>0</v>
      </c>
      <c r="BI48" s="5">
        <v>74.25</v>
      </c>
      <c r="BL48">
        <v>23</v>
      </c>
      <c r="BM48">
        <v>54</v>
      </c>
      <c r="BN48" s="3">
        <v>2.3478300000000001</v>
      </c>
      <c r="BO48" s="5">
        <v>84.608699999999999</v>
      </c>
      <c r="BP48">
        <v>12</v>
      </c>
      <c r="BQ48">
        <v>0</v>
      </c>
      <c r="BS48">
        <v>15</v>
      </c>
      <c r="BT48">
        <v>30</v>
      </c>
      <c r="BU48">
        <v>4</v>
      </c>
      <c r="BV48" s="3">
        <v>2</v>
      </c>
      <c r="BW48" s="5">
        <v>76.400000000000006</v>
      </c>
      <c r="BX48">
        <v>0</v>
      </c>
      <c r="BZ48">
        <v>8</v>
      </c>
      <c r="CA48">
        <v>24</v>
      </c>
      <c r="CB48">
        <v>8</v>
      </c>
      <c r="CC48" s="3">
        <v>3</v>
      </c>
      <c r="CD48" s="5">
        <v>100</v>
      </c>
      <c r="CE48">
        <v>0</v>
      </c>
      <c r="CG48">
        <v>0</v>
      </c>
      <c r="CH48">
        <v>0</v>
      </c>
      <c r="CI48">
        <v>0</v>
      </c>
      <c r="CJ48" s="3">
        <v>0</v>
      </c>
      <c r="CK48" s="5">
        <v>0</v>
      </c>
      <c r="CL48">
        <v>0</v>
      </c>
    </row>
    <row r="49" spans="1:90">
      <c r="A49" t="s">
        <v>141</v>
      </c>
      <c r="B49">
        <v>9</v>
      </c>
      <c r="C49">
        <v>12</v>
      </c>
      <c r="D49">
        <v>33</v>
      </c>
      <c r="E49" s="3">
        <v>2.75</v>
      </c>
      <c r="F49">
        <v>52</v>
      </c>
      <c r="G49" s="3">
        <v>4.3333300000000001</v>
      </c>
      <c r="H49">
        <v>12</v>
      </c>
      <c r="I49">
        <v>7</v>
      </c>
      <c r="J49">
        <v>5</v>
      </c>
      <c r="K49">
        <v>4</v>
      </c>
      <c r="L49">
        <v>22</v>
      </c>
      <c r="M49">
        <v>33</v>
      </c>
      <c r="N49" s="3">
        <v>1.5</v>
      </c>
      <c r="O49">
        <v>52</v>
      </c>
      <c r="P49" s="3">
        <v>2.3636400000000002</v>
      </c>
      <c r="Q49" s="5">
        <v>90.5</v>
      </c>
      <c r="R49">
        <v>12</v>
      </c>
      <c r="S49" s="7">
        <v>0.54545500000000002</v>
      </c>
      <c r="T49">
        <v>3</v>
      </c>
      <c r="U49">
        <f t="shared" si="0"/>
        <v>2</v>
      </c>
      <c r="W49">
        <v>16</v>
      </c>
      <c r="X49">
        <v>24</v>
      </c>
      <c r="Y49">
        <v>38</v>
      </c>
      <c r="Z49" s="3">
        <v>2.375</v>
      </c>
      <c r="AA49">
        <v>9</v>
      </c>
      <c r="AB49" s="7">
        <v>0.5625</v>
      </c>
      <c r="AC49">
        <v>4</v>
      </c>
      <c r="AD49" s="7">
        <v>0.25</v>
      </c>
      <c r="AE49" s="5">
        <v>89.25</v>
      </c>
      <c r="AG49">
        <v>5</v>
      </c>
      <c r="AH49">
        <v>9</v>
      </c>
      <c r="AI49">
        <v>13</v>
      </c>
      <c r="AJ49" s="3">
        <v>2.6</v>
      </c>
      <c r="AK49">
        <v>3</v>
      </c>
      <c r="AL49" s="7">
        <v>0.6</v>
      </c>
      <c r="AM49">
        <v>0</v>
      </c>
      <c r="AN49" s="7">
        <v>0</v>
      </c>
      <c r="AO49" s="5">
        <v>97.8</v>
      </c>
      <c r="AQ49">
        <v>0</v>
      </c>
      <c r="AR49">
        <v>0</v>
      </c>
      <c r="AS49">
        <v>0</v>
      </c>
      <c r="AT49" s="3">
        <v>0</v>
      </c>
      <c r="AU49">
        <v>0</v>
      </c>
      <c r="AV49" s="7">
        <v>0</v>
      </c>
      <c r="AW49">
        <v>0</v>
      </c>
      <c r="AX49" s="7">
        <v>0</v>
      </c>
      <c r="AY49" s="5">
        <v>0</v>
      </c>
      <c r="BA49">
        <v>1</v>
      </c>
      <c r="BB49">
        <v>0</v>
      </c>
      <c r="BC49">
        <v>1</v>
      </c>
      <c r="BD49" s="3">
        <v>1</v>
      </c>
      <c r="BE49">
        <v>0</v>
      </c>
      <c r="BF49" s="7">
        <v>0</v>
      </c>
      <c r="BG49">
        <v>0</v>
      </c>
      <c r="BH49" s="7">
        <v>0</v>
      </c>
      <c r="BI49" s="5">
        <v>74</v>
      </c>
      <c r="BL49">
        <v>16</v>
      </c>
      <c r="BM49">
        <v>35</v>
      </c>
      <c r="BN49" s="3">
        <v>2.1875</v>
      </c>
      <c r="BO49" s="5">
        <v>83.625</v>
      </c>
      <c r="BP49">
        <v>7</v>
      </c>
      <c r="BQ49">
        <v>1</v>
      </c>
      <c r="BS49">
        <v>12</v>
      </c>
      <c r="BT49">
        <v>23</v>
      </c>
      <c r="BU49">
        <v>3</v>
      </c>
      <c r="BV49" s="3">
        <v>1.9166700000000001</v>
      </c>
      <c r="BW49" s="5">
        <v>78.166700000000006</v>
      </c>
      <c r="BX49">
        <v>1</v>
      </c>
      <c r="BZ49">
        <v>4</v>
      </c>
      <c r="CA49">
        <v>12</v>
      </c>
      <c r="CB49">
        <v>4</v>
      </c>
      <c r="CC49" s="3">
        <v>3</v>
      </c>
      <c r="CD49" s="5">
        <v>100</v>
      </c>
      <c r="CE49">
        <v>0</v>
      </c>
      <c r="CG49">
        <v>0</v>
      </c>
      <c r="CH49">
        <v>0</v>
      </c>
      <c r="CI49">
        <v>0</v>
      </c>
      <c r="CJ49" s="3">
        <v>0</v>
      </c>
      <c r="CK49" s="5">
        <v>0</v>
      </c>
      <c r="CL49">
        <v>0</v>
      </c>
    </row>
    <row r="50" spans="1:90">
      <c r="A50" t="s">
        <v>74</v>
      </c>
      <c r="B50">
        <v>9</v>
      </c>
      <c r="C50">
        <v>11</v>
      </c>
      <c r="D50">
        <v>30</v>
      </c>
      <c r="E50" s="3">
        <v>2.7272699999999999</v>
      </c>
      <c r="F50">
        <v>48</v>
      </c>
      <c r="G50" s="3">
        <v>4.3636400000000002</v>
      </c>
      <c r="H50">
        <v>10</v>
      </c>
      <c r="I50">
        <v>7</v>
      </c>
      <c r="J50">
        <v>5</v>
      </c>
      <c r="K50">
        <v>2</v>
      </c>
      <c r="L50">
        <v>22</v>
      </c>
      <c r="M50">
        <v>30</v>
      </c>
      <c r="N50" s="3">
        <v>1.36364</v>
      </c>
      <c r="O50">
        <v>48</v>
      </c>
      <c r="P50" s="3">
        <v>2.1818200000000001</v>
      </c>
      <c r="Q50" s="5">
        <v>90.045500000000004</v>
      </c>
      <c r="R50">
        <v>10</v>
      </c>
      <c r="S50" s="7">
        <v>0.45454499999999998</v>
      </c>
      <c r="T50">
        <v>4</v>
      </c>
      <c r="U50">
        <f t="shared" si="0"/>
        <v>0</v>
      </c>
      <c r="W50">
        <v>5</v>
      </c>
      <c r="X50">
        <v>3</v>
      </c>
      <c r="Y50">
        <v>10</v>
      </c>
      <c r="Z50" s="3">
        <v>2</v>
      </c>
      <c r="AA50">
        <v>1</v>
      </c>
      <c r="AB50" s="7">
        <v>0.2</v>
      </c>
      <c r="AC50">
        <v>1</v>
      </c>
      <c r="AD50" s="7">
        <v>0.2</v>
      </c>
      <c r="AE50" s="5">
        <v>89.6</v>
      </c>
      <c r="AG50">
        <v>14</v>
      </c>
      <c r="AH50">
        <v>24</v>
      </c>
      <c r="AI50">
        <v>34</v>
      </c>
      <c r="AJ50" s="3">
        <v>2.4285700000000001</v>
      </c>
      <c r="AK50">
        <v>8</v>
      </c>
      <c r="AL50" s="7">
        <v>0.57142899999999996</v>
      </c>
      <c r="AM50">
        <v>4</v>
      </c>
      <c r="AN50" s="7">
        <v>0.28571400000000002</v>
      </c>
      <c r="AO50" s="5">
        <v>94.5</v>
      </c>
      <c r="AQ50">
        <v>1</v>
      </c>
      <c r="AR50">
        <v>3</v>
      </c>
      <c r="AS50">
        <v>3</v>
      </c>
      <c r="AT50" s="3">
        <v>3</v>
      </c>
      <c r="AU50">
        <v>1</v>
      </c>
      <c r="AV50" s="7">
        <v>1</v>
      </c>
      <c r="AW50">
        <v>1</v>
      </c>
      <c r="AX50" s="7">
        <v>1</v>
      </c>
      <c r="AY50" s="5">
        <v>100</v>
      </c>
      <c r="BA50">
        <v>2</v>
      </c>
      <c r="BB50">
        <v>3</v>
      </c>
      <c r="BC50">
        <v>1</v>
      </c>
      <c r="BD50" s="3">
        <v>0.5</v>
      </c>
      <c r="BE50">
        <v>0</v>
      </c>
      <c r="BF50" s="7">
        <v>0</v>
      </c>
      <c r="BG50">
        <v>0</v>
      </c>
      <c r="BH50" s="7">
        <v>0</v>
      </c>
      <c r="BI50" s="5">
        <v>55</v>
      </c>
      <c r="BL50">
        <v>16</v>
      </c>
      <c r="BM50">
        <v>31</v>
      </c>
      <c r="BN50" s="3">
        <v>1.9375</v>
      </c>
      <c r="BO50" s="5">
        <v>71.5625</v>
      </c>
      <c r="BP50">
        <v>5</v>
      </c>
      <c r="BQ50">
        <v>2</v>
      </c>
      <c r="BS50">
        <v>13</v>
      </c>
      <c r="BT50">
        <v>25</v>
      </c>
      <c r="BU50">
        <v>3</v>
      </c>
      <c r="BV50" s="3">
        <v>1.9230799999999999</v>
      </c>
      <c r="BW50" s="5">
        <v>70</v>
      </c>
      <c r="BX50">
        <v>1</v>
      </c>
      <c r="BZ50">
        <v>2</v>
      </c>
      <c r="CA50">
        <v>6</v>
      </c>
      <c r="CB50">
        <v>2</v>
      </c>
      <c r="CC50" s="3">
        <v>3</v>
      </c>
      <c r="CD50" s="5">
        <v>100</v>
      </c>
      <c r="CE50">
        <v>0</v>
      </c>
      <c r="CG50">
        <v>1</v>
      </c>
      <c r="CH50">
        <v>0</v>
      </c>
      <c r="CI50">
        <v>0</v>
      </c>
      <c r="CJ50" s="3">
        <v>0</v>
      </c>
      <c r="CK50" s="5">
        <v>35</v>
      </c>
      <c r="CL50">
        <v>1</v>
      </c>
    </row>
    <row r="51" spans="1:90">
      <c r="A51" t="s">
        <v>100</v>
      </c>
      <c r="B51">
        <v>9</v>
      </c>
      <c r="C51">
        <v>13</v>
      </c>
      <c r="D51">
        <v>35</v>
      </c>
      <c r="E51" s="3">
        <v>2.69231</v>
      </c>
      <c r="F51">
        <v>54</v>
      </c>
      <c r="G51" s="3">
        <v>4.1538500000000003</v>
      </c>
      <c r="H51">
        <v>11</v>
      </c>
      <c r="I51">
        <v>9</v>
      </c>
      <c r="J51">
        <v>14</v>
      </c>
      <c r="K51">
        <v>2</v>
      </c>
      <c r="L51">
        <v>25</v>
      </c>
      <c r="M51">
        <v>35</v>
      </c>
      <c r="N51" s="3">
        <v>1.4</v>
      </c>
      <c r="O51">
        <v>54</v>
      </c>
      <c r="P51" s="3">
        <v>2.16</v>
      </c>
      <c r="Q51" s="5">
        <v>87.92</v>
      </c>
      <c r="R51">
        <v>11</v>
      </c>
      <c r="S51" s="7">
        <v>0.44</v>
      </c>
      <c r="T51">
        <v>0</v>
      </c>
      <c r="U51">
        <f t="shared" si="0"/>
        <v>1</v>
      </c>
      <c r="W51">
        <v>8</v>
      </c>
      <c r="X51">
        <v>5</v>
      </c>
      <c r="Y51">
        <v>13</v>
      </c>
      <c r="Z51" s="3">
        <v>1.625</v>
      </c>
      <c r="AA51">
        <v>1</v>
      </c>
      <c r="AB51" s="7">
        <v>0.125</v>
      </c>
      <c r="AC51">
        <v>2</v>
      </c>
      <c r="AD51" s="7">
        <v>0.25</v>
      </c>
      <c r="AE51" s="5">
        <v>81.375</v>
      </c>
      <c r="AG51">
        <v>16</v>
      </c>
      <c r="AH51">
        <v>30</v>
      </c>
      <c r="AI51">
        <v>40</v>
      </c>
      <c r="AJ51" s="3">
        <v>2.5</v>
      </c>
      <c r="AK51">
        <v>10</v>
      </c>
      <c r="AL51" s="7">
        <v>0.625</v>
      </c>
      <c r="AM51">
        <v>6</v>
      </c>
      <c r="AN51" s="7">
        <v>0.375</v>
      </c>
      <c r="AO51" s="5">
        <v>93.4375</v>
      </c>
      <c r="AQ51">
        <v>0</v>
      </c>
      <c r="AR51">
        <v>0</v>
      </c>
      <c r="AS51">
        <v>0</v>
      </c>
      <c r="AT51" s="3">
        <v>0</v>
      </c>
      <c r="AU51">
        <v>0</v>
      </c>
      <c r="AV51" s="7">
        <v>0</v>
      </c>
      <c r="AW51">
        <v>0</v>
      </c>
      <c r="AX51" s="7">
        <v>0</v>
      </c>
      <c r="AY51" s="5">
        <v>0</v>
      </c>
      <c r="BA51">
        <v>1</v>
      </c>
      <c r="BB51">
        <v>5</v>
      </c>
      <c r="BC51">
        <v>1</v>
      </c>
      <c r="BD51" s="3">
        <v>1</v>
      </c>
      <c r="BE51">
        <v>0</v>
      </c>
      <c r="BF51" s="7">
        <v>0</v>
      </c>
      <c r="BG51">
        <v>0</v>
      </c>
      <c r="BH51" s="7">
        <v>0</v>
      </c>
      <c r="BI51" s="5">
        <v>52</v>
      </c>
      <c r="BL51">
        <v>27</v>
      </c>
      <c r="BM51">
        <v>48</v>
      </c>
      <c r="BN51" s="3">
        <v>1.7777799999999999</v>
      </c>
      <c r="BO51" s="5">
        <v>73.444400000000002</v>
      </c>
      <c r="BP51">
        <v>6</v>
      </c>
      <c r="BQ51">
        <v>3</v>
      </c>
      <c r="BS51">
        <v>25</v>
      </c>
      <c r="BT51">
        <v>44</v>
      </c>
      <c r="BU51">
        <v>5</v>
      </c>
      <c r="BV51" s="3">
        <v>1.76</v>
      </c>
      <c r="BW51" s="5">
        <v>73.319999999999993</v>
      </c>
      <c r="BX51">
        <v>3</v>
      </c>
      <c r="BZ51">
        <v>2</v>
      </c>
      <c r="CA51">
        <v>4</v>
      </c>
      <c r="CB51">
        <v>1</v>
      </c>
      <c r="CC51" s="3">
        <v>2</v>
      </c>
      <c r="CD51" s="5">
        <v>75</v>
      </c>
      <c r="CE51">
        <v>0</v>
      </c>
      <c r="CG51">
        <v>0</v>
      </c>
      <c r="CH51">
        <v>0</v>
      </c>
      <c r="CI51">
        <v>0</v>
      </c>
      <c r="CJ51" s="3">
        <v>0</v>
      </c>
      <c r="CK51" s="5">
        <v>0</v>
      </c>
      <c r="CL51">
        <v>0</v>
      </c>
    </row>
    <row r="52" spans="1:90">
      <c r="A52" t="s">
        <v>75</v>
      </c>
      <c r="B52">
        <v>9</v>
      </c>
      <c r="C52">
        <v>3</v>
      </c>
      <c r="D52">
        <v>8</v>
      </c>
      <c r="E52" s="3">
        <v>2.6666699999999999</v>
      </c>
      <c r="F52">
        <v>13</v>
      </c>
      <c r="G52" s="3">
        <v>4.3333300000000001</v>
      </c>
      <c r="H52">
        <v>2</v>
      </c>
      <c r="I52">
        <v>0</v>
      </c>
      <c r="J52">
        <v>6</v>
      </c>
      <c r="K52">
        <v>2</v>
      </c>
      <c r="L52">
        <v>6</v>
      </c>
      <c r="M52">
        <v>8</v>
      </c>
      <c r="N52" s="3">
        <v>1.3333299999999999</v>
      </c>
      <c r="O52">
        <v>13</v>
      </c>
      <c r="P52" s="3">
        <v>2.1666699999999999</v>
      </c>
      <c r="Q52" s="5">
        <v>88.333299999999994</v>
      </c>
      <c r="R52">
        <v>2</v>
      </c>
      <c r="S52" s="7">
        <v>0.33333299999999999</v>
      </c>
      <c r="T52">
        <v>1</v>
      </c>
      <c r="U52">
        <f t="shared" si="0"/>
        <v>0</v>
      </c>
      <c r="W52">
        <v>2</v>
      </c>
      <c r="X52">
        <v>2</v>
      </c>
      <c r="Y52">
        <v>3</v>
      </c>
      <c r="Z52" s="3">
        <v>1.5</v>
      </c>
      <c r="AA52">
        <v>0</v>
      </c>
      <c r="AB52" s="7">
        <v>0</v>
      </c>
      <c r="AC52">
        <v>1</v>
      </c>
      <c r="AD52" s="7">
        <v>0.5</v>
      </c>
      <c r="AE52" s="5">
        <v>77.5</v>
      </c>
      <c r="AG52">
        <v>4</v>
      </c>
      <c r="AH52">
        <v>6</v>
      </c>
      <c r="AI52">
        <v>10</v>
      </c>
      <c r="AJ52" s="3">
        <v>2.5</v>
      </c>
      <c r="AK52">
        <v>2</v>
      </c>
      <c r="AL52" s="7">
        <v>0.5</v>
      </c>
      <c r="AM52">
        <v>0</v>
      </c>
      <c r="AN52" s="7">
        <v>0</v>
      </c>
      <c r="AO52" s="5">
        <v>93.75</v>
      </c>
      <c r="AQ52">
        <v>0</v>
      </c>
      <c r="AR52">
        <v>0</v>
      </c>
      <c r="AS52">
        <v>0</v>
      </c>
      <c r="AT52" s="3">
        <v>0</v>
      </c>
      <c r="AU52">
        <v>0</v>
      </c>
      <c r="AV52" s="7">
        <v>0</v>
      </c>
      <c r="AW52">
        <v>0</v>
      </c>
      <c r="AX52" s="7">
        <v>0</v>
      </c>
      <c r="AY52" s="5">
        <v>0</v>
      </c>
      <c r="BA52">
        <v>0</v>
      </c>
      <c r="BB52">
        <v>0</v>
      </c>
      <c r="BC52">
        <v>0</v>
      </c>
      <c r="BD52" s="3">
        <v>0</v>
      </c>
      <c r="BE52">
        <v>0</v>
      </c>
      <c r="BF52" s="7">
        <v>0</v>
      </c>
      <c r="BG52">
        <v>0</v>
      </c>
      <c r="BH52" s="7">
        <v>0</v>
      </c>
      <c r="BI52" s="5">
        <v>0</v>
      </c>
      <c r="BL52">
        <v>9</v>
      </c>
      <c r="BM52">
        <v>17</v>
      </c>
      <c r="BN52" s="3">
        <v>1.88889</v>
      </c>
      <c r="BO52" s="5">
        <v>83.111099999999993</v>
      </c>
      <c r="BP52">
        <v>3</v>
      </c>
      <c r="BQ52">
        <v>0</v>
      </c>
      <c r="BS52">
        <v>7</v>
      </c>
      <c r="BT52">
        <v>11</v>
      </c>
      <c r="BU52">
        <v>1</v>
      </c>
      <c r="BV52" s="3">
        <v>1.5714300000000001</v>
      </c>
      <c r="BW52" s="5">
        <v>78.285700000000006</v>
      </c>
      <c r="BX52">
        <v>0</v>
      </c>
      <c r="BZ52">
        <v>2</v>
      </c>
      <c r="CA52">
        <v>6</v>
      </c>
      <c r="CB52">
        <v>2</v>
      </c>
      <c r="CC52" s="3">
        <v>3</v>
      </c>
      <c r="CD52" s="5">
        <v>100</v>
      </c>
      <c r="CE52">
        <v>0</v>
      </c>
      <c r="CG52">
        <v>0</v>
      </c>
      <c r="CH52">
        <v>0</v>
      </c>
      <c r="CI52">
        <v>0</v>
      </c>
      <c r="CJ52" s="3">
        <v>0</v>
      </c>
      <c r="CK52" s="5">
        <v>0</v>
      </c>
      <c r="CL52">
        <v>0</v>
      </c>
    </row>
    <row r="53" spans="1:90">
      <c r="A53" t="s">
        <v>128</v>
      </c>
      <c r="B53">
        <v>9</v>
      </c>
      <c r="C53">
        <v>3</v>
      </c>
      <c r="D53">
        <v>8</v>
      </c>
      <c r="E53" s="3">
        <v>2.6666699999999999</v>
      </c>
      <c r="F53">
        <v>12</v>
      </c>
      <c r="G53" s="3">
        <v>4</v>
      </c>
      <c r="H53">
        <v>2</v>
      </c>
      <c r="I53">
        <v>5</v>
      </c>
      <c r="J53">
        <v>2</v>
      </c>
      <c r="K53">
        <v>1</v>
      </c>
      <c r="L53">
        <v>6</v>
      </c>
      <c r="M53">
        <v>8</v>
      </c>
      <c r="N53" s="3">
        <v>1.3333299999999999</v>
      </c>
      <c r="O53">
        <v>12</v>
      </c>
      <c r="P53" s="3">
        <v>2</v>
      </c>
      <c r="Q53" s="5">
        <v>83.833299999999994</v>
      </c>
      <c r="R53">
        <v>2</v>
      </c>
      <c r="S53" s="7">
        <v>0.33333299999999999</v>
      </c>
      <c r="T53">
        <v>1</v>
      </c>
      <c r="U53">
        <f t="shared" si="0"/>
        <v>0</v>
      </c>
      <c r="W53">
        <v>4</v>
      </c>
      <c r="X53">
        <v>2</v>
      </c>
      <c r="Y53">
        <v>6</v>
      </c>
      <c r="Z53" s="3">
        <v>1.5</v>
      </c>
      <c r="AA53">
        <v>0</v>
      </c>
      <c r="AB53" s="7">
        <v>0</v>
      </c>
      <c r="AC53">
        <v>1</v>
      </c>
      <c r="AD53" s="7">
        <v>0.25</v>
      </c>
      <c r="AE53" s="5">
        <v>75.75</v>
      </c>
      <c r="AG53">
        <v>2</v>
      </c>
      <c r="AH53">
        <v>6</v>
      </c>
      <c r="AI53">
        <v>6</v>
      </c>
      <c r="AJ53" s="3">
        <v>3</v>
      </c>
      <c r="AK53">
        <v>2</v>
      </c>
      <c r="AL53" s="7">
        <v>1</v>
      </c>
      <c r="AM53">
        <v>1</v>
      </c>
      <c r="AN53" s="7">
        <v>0.5</v>
      </c>
      <c r="AO53" s="5">
        <v>100</v>
      </c>
      <c r="AQ53">
        <v>0</v>
      </c>
      <c r="AR53">
        <v>0</v>
      </c>
      <c r="AS53">
        <v>0</v>
      </c>
      <c r="AT53" s="3">
        <v>0</v>
      </c>
      <c r="AU53">
        <v>0</v>
      </c>
      <c r="AV53" s="7">
        <v>0</v>
      </c>
      <c r="AW53">
        <v>0</v>
      </c>
      <c r="AX53" s="7">
        <v>0</v>
      </c>
      <c r="AY53" s="5">
        <v>0</v>
      </c>
      <c r="BA53">
        <v>0</v>
      </c>
      <c r="BB53">
        <v>0</v>
      </c>
      <c r="BC53">
        <v>0</v>
      </c>
      <c r="BD53" s="3">
        <v>0</v>
      </c>
      <c r="BE53">
        <v>0</v>
      </c>
      <c r="BF53" s="7">
        <v>0</v>
      </c>
      <c r="BG53">
        <v>0</v>
      </c>
      <c r="BH53" s="7">
        <v>0</v>
      </c>
      <c r="BI53" s="5">
        <v>0</v>
      </c>
      <c r="BL53">
        <v>4</v>
      </c>
      <c r="BM53">
        <v>8</v>
      </c>
      <c r="BN53" s="3">
        <v>2</v>
      </c>
      <c r="BO53" s="5">
        <v>74.25</v>
      </c>
      <c r="BP53">
        <v>0</v>
      </c>
      <c r="BQ53">
        <v>0</v>
      </c>
      <c r="BS53">
        <v>3</v>
      </c>
      <c r="BT53">
        <v>6</v>
      </c>
      <c r="BU53">
        <v>0</v>
      </c>
      <c r="BV53" s="3">
        <v>2</v>
      </c>
      <c r="BW53" s="5">
        <v>71.333299999999994</v>
      </c>
      <c r="BX53">
        <v>0</v>
      </c>
      <c r="BZ53">
        <v>1</v>
      </c>
      <c r="CA53">
        <v>2</v>
      </c>
      <c r="CB53">
        <v>0</v>
      </c>
      <c r="CC53" s="3">
        <v>2</v>
      </c>
      <c r="CD53" s="5">
        <v>83</v>
      </c>
      <c r="CE53">
        <v>0</v>
      </c>
      <c r="CG53">
        <v>0</v>
      </c>
      <c r="CH53">
        <v>0</v>
      </c>
      <c r="CI53">
        <v>0</v>
      </c>
      <c r="CJ53" s="3">
        <v>0</v>
      </c>
      <c r="CK53" s="5">
        <v>0</v>
      </c>
      <c r="CL53">
        <v>0</v>
      </c>
    </row>
    <row r="54" spans="1:90">
      <c r="A54" t="s">
        <v>118</v>
      </c>
      <c r="B54">
        <v>9</v>
      </c>
      <c r="C54">
        <v>18</v>
      </c>
      <c r="D54">
        <v>46</v>
      </c>
      <c r="E54" s="3">
        <v>2.5555599999999998</v>
      </c>
      <c r="F54">
        <v>81</v>
      </c>
      <c r="G54" s="3">
        <v>4.5</v>
      </c>
      <c r="H54">
        <v>15</v>
      </c>
      <c r="I54">
        <v>7</v>
      </c>
      <c r="J54">
        <v>17</v>
      </c>
      <c r="K54">
        <v>3</v>
      </c>
      <c r="L54">
        <v>36</v>
      </c>
      <c r="M54">
        <v>46</v>
      </c>
      <c r="N54" s="3">
        <v>1.2777799999999999</v>
      </c>
      <c r="O54">
        <v>81</v>
      </c>
      <c r="P54" s="3">
        <v>2.25</v>
      </c>
      <c r="Q54" s="5">
        <v>86.888900000000007</v>
      </c>
      <c r="R54">
        <v>15</v>
      </c>
      <c r="S54" s="7">
        <v>0.41666700000000001</v>
      </c>
      <c r="T54">
        <v>0</v>
      </c>
      <c r="U54">
        <f t="shared" si="0"/>
        <v>0</v>
      </c>
      <c r="W54">
        <v>6</v>
      </c>
      <c r="X54">
        <v>4</v>
      </c>
      <c r="Y54">
        <v>11</v>
      </c>
      <c r="Z54" s="3">
        <v>1.8333299999999999</v>
      </c>
      <c r="AA54">
        <v>0</v>
      </c>
      <c r="AB54" s="7">
        <v>0</v>
      </c>
      <c r="AC54">
        <v>1</v>
      </c>
      <c r="AD54" s="7">
        <v>0.16666700000000001</v>
      </c>
      <c r="AE54" s="5">
        <v>79</v>
      </c>
      <c r="AG54">
        <v>25</v>
      </c>
      <c r="AH54">
        <v>36</v>
      </c>
      <c r="AI54">
        <v>58</v>
      </c>
      <c r="AJ54" s="3">
        <v>2.3199999999999998</v>
      </c>
      <c r="AK54">
        <v>13</v>
      </c>
      <c r="AL54" s="7">
        <v>0.52</v>
      </c>
      <c r="AM54">
        <v>6</v>
      </c>
      <c r="AN54" s="7">
        <v>0.24</v>
      </c>
      <c r="AO54" s="5">
        <v>87.68</v>
      </c>
      <c r="AQ54">
        <v>2</v>
      </c>
      <c r="AR54">
        <v>6</v>
      </c>
      <c r="AS54">
        <v>6</v>
      </c>
      <c r="AT54" s="3">
        <v>3</v>
      </c>
      <c r="AU54">
        <v>2</v>
      </c>
      <c r="AV54" s="7">
        <v>1</v>
      </c>
      <c r="AW54">
        <v>2</v>
      </c>
      <c r="AX54" s="7">
        <v>1</v>
      </c>
      <c r="AY54" s="5">
        <v>100</v>
      </c>
      <c r="BA54">
        <v>3</v>
      </c>
      <c r="BB54">
        <v>0</v>
      </c>
      <c r="BC54">
        <v>6</v>
      </c>
      <c r="BD54" s="3">
        <v>2</v>
      </c>
      <c r="BE54">
        <v>0</v>
      </c>
      <c r="BF54" s="7">
        <v>0</v>
      </c>
      <c r="BG54">
        <v>0</v>
      </c>
      <c r="BH54" s="7">
        <v>0</v>
      </c>
      <c r="BI54" s="5">
        <v>87.333299999999994</v>
      </c>
      <c r="BL54">
        <v>34</v>
      </c>
      <c r="BM54">
        <v>73</v>
      </c>
      <c r="BN54" s="3">
        <v>2.1470600000000002</v>
      </c>
      <c r="BO54" s="5">
        <v>78.970600000000005</v>
      </c>
      <c r="BP54">
        <v>14</v>
      </c>
      <c r="BQ54">
        <v>2</v>
      </c>
      <c r="BS54">
        <v>25</v>
      </c>
      <c r="BT54">
        <v>61</v>
      </c>
      <c r="BU54">
        <v>13</v>
      </c>
      <c r="BV54" s="3">
        <v>2.44</v>
      </c>
      <c r="BW54" s="5">
        <v>86.92</v>
      </c>
      <c r="BX54">
        <v>0</v>
      </c>
      <c r="BZ54">
        <v>3</v>
      </c>
      <c r="CA54">
        <v>6</v>
      </c>
      <c r="CB54">
        <v>1</v>
      </c>
      <c r="CC54" s="3">
        <v>2</v>
      </c>
      <c r="CD54" s="5">
        <v>74.666700000000006</v>
      </c>
      <c r="CE54">
        <v>0</v>
      </c>
      <c r="CG54">
        <v>6</v>
      </c>
      <c r="CH54">
        <v>6</v>
      </c>
      <c r="CI54">
        <v>0</v>
      </c>
      <c r="CJ54" s="3">
        <v>1</v>
      </c>
      <c r="CK54" s="5">
        <v>48</v>
      </c>
      <c r="CL54">
        <v>2</v>
      </c>
    </row>
    <row r="55" spans="1:90">
      <c r="A55" t="s">
        <v>138</v>
      </c>
      <c r="B55">
        <v>9</v>
      </c>
      <c r="C55">
        <v>13</v>
      </c>
      <c r="D55">
        <v>33</v>
      </c>
      <c r="E55" s="3">
        <v>2.5384600000000002</v>
      </c>
      <c r="F55">
        <v>62</v>
      </c>
      <c r="G55" s="3">
        <v>4.7692300000000003</v>
      </c>
      <c r="H55">
        <v>13</v>
      </c>
      <c r="I55">
        <v>10</v>
      </c>
      <c r="J55">
        <v>12</v>
      </c>
      <c r="K55">
        <v>5</v>
      </c>
      <c r="L55">
        <v>25</v>
      </c>
      <c r="M55">
        <v>33</v>
      </c>
      <c r="N55" s="3">
        <v>1.32</v>
      </c>
      <c r="O55">
        <v>62</v>
      </c>
      <c r="P55" s="3">
        <v>2.48</v>
      </c>
      <c r="Q55" s="5">
        <v>91.28</v>
      </c>
      <c r="R55">
        <v>13</v>
      </c>
      <c r="S55" s="7">
        <v>0.52</v>
      </c>
      <c r="T55">
        <v>3</v>
      </c>
      <c r="U55">
        <f t="shared" si="0"/>
        <v>1</v>
      </c>
      <c r="W55">
        <v>18</v>
      </c>
      <c r="X55">
        <v>27</v>
      </c>
      <c r="Y55">
        <v>45</v>
      </c>
      <c r="Z55" s="3">
        <v>2.5</v>
      </c>
      <c r="AA55">
        <v>9</v>
      </c>
      <c r="AB55" s="7">
        <v>0.5</v>
      </c>
      <c r="AC55">
        <v>0</v>
      </c>
      <c r="AD55" s="7">
        <v>0</v>
      </c>
      <c r="AE55" s="5">
        <v>91.5</v>
      </c>
      <c r="AG55">
        <v>5</v>
      </c>
      <c r="AH55">
        <v>6</v>
      </c>
      <c r="AI55">
        <v>14</v>
      </c>
      <c r="AJ55" s="3">
        <v>2.8</v>
      </c>
      <c r="AK55">
        <v>4</v>
      </c>
      <c r="AL55" s="7">
        <v>0.8</v>
      </c>
      <c r="AM55">
        <v>0</v>
      </c>
      <c r="AN55" s="7">
        <v>0</v>
      </c>
      <c r="AO55" s="5">
        <v>99.6</v>
      </c>
      <c r="AQ55">
        <v>0</v>
      </c>
      <c r="AR55">
        <v>0</v>
      </c>
      <c r="AS55">
        <v>0</v>
      </c>
      <c r="AT55" s="3">
        <v>0</v>
      </c>
      <c r="AU55">
        <v>0</v>
      </c>
      <c r="AV55" s="7">
        <v>0</v>
      </c>
      <c r="AW55">
        <v>0</v>
      </c>
      <c r="AX55" s="7">
        <v>0</v>
      </c>
      <c r="AY55" s="5">
        <v>0</v>
      </c>
      <c r="BA55">
        <v>2</v>
      </c>
      <c r="BB55">
        <v>3</v>
      </c>
      <c r="BC55">
        <v>3</v>
      </c>
      <c r="BD55" s="3">
        <v>1.5</v>
      </c>
      <c r="BE55">
        <v>0</v>
      </c>
      <c r="BF55" s="7">
        <v>0</v>
      </c>
      <c r="BG55">
        <v>0</v>
      </c>
      <c r="BH55" s="7">
        <v>0</v>
      </c>
      <c r="BI55" s="5">
        <v>68.5</v>
      </c>
      <c r="BL55">
        <v>23</v>
      </c>
      <c r="BM55">
        <v>49</v>
      </c>
      <c r="BN55" s="3">
        <v>2.13043</v>
      </c>
      <c r="BO55" s="5">
        <v>83.391300000000001</v>
      </c>
      <c r="BP55">
        <v>7</v>
      </c>
      <c r="BQ55">
        <v>0</v>
      </c>
      <c r="BS55">
        <v>18</v>
      </c>
      <c r="BT55">
        <v>36</v>
      </c>
      <c r="BU55">
        <v>3</v>
      </c>
      <c r="BV55" s="3">
        <v>2</v>
      </c>
      <c r="BW55" s="5">
        <v>80.666700000000006</v>
      </c>
      <c r="BX55">
        <v>0</v>
      </c>
      <c r="BZ55">
        <v>5</v>
      </c>
      <c r="CA55">
        <v>13</v>
      </c>
      <c r="CB55">
        <v>4</v>
      </c>
      <c r="CC55" s="3">
        <v>2.6</v>
      </c>
      <c r="CD55" s="5">
        <v>93.2</v>
      </c>
      <c r="CE55">
        <v>0</v>
      </c>
      <c r="CG55">
        <v>0</v>
      </c>
      <c r="CH55">
        <v>0</v>
      </c>
      <c r="CI55">
        <v>0</v>
      </c>
      <c r="CJ55" s="3">
        <v>0</v>
      </c>
      <c r="CK55" s="5">
        <v>0</v>
      </c>
      <c r="CL55">
        <v>0</v>
      </c>
    </row>
    <row r="56" spans="1:90">
      <c r="A56" t="s">
        <v>79</v>
      </c>
      <c r="B56">
        <v>9</v>
      </c>
      <c r="C56">
        <v>20</v>
      </c>
      <c r="D56">
        <v>50</v>
      </c>
      <c r="E56" s="3">
        <v>2.5</v>
      </c>
      <c r="F56">
        <v>83</v>
      </c>
      <c r="G56" s="3">
        <v>4.1500000000000004</v>
      </c>
      <c r="H56">
        <v>16</v>
      </c>
      <c r="I56">
        <v>17</v>
      </c>
      <c r="J56">
        <v>24</v>
      </c>
      <c r="K56">
        <v>1</v>
      </c>
      <c r="L56">
        <v>40</v>
      </c>
      <c r="M56">
        <v>50</v>
      </c>
      <c r="N56" s="3">
        <v>1.25</v>
      </c>
      <c r="O56">
        <v>83</v>
      </c>
      <c r="P56" s="3">
        <v>2.0750000000000002</v>
      </c>
      <c r="Q56" s="5">
        <v>85.174999999999997</v>
      </c>
      <c r="R56">
        <v>16</v>
      </c>
      <c r="S56" s="7">
        <v>0.4</v>
      </c>
      <c r="T56">
        <v>7</v>
      </c>
      <c r="U56">
        <f t="shared" si="0"/>
        <v>0</v>
      </c>
      <c r="W56">
        <v>21</v>
      </c>
      <c r="X56">
        <v>20</v>
      </c>
      <c r="Y56">
        <v>43</v>
      </c>
      <c r="Z56" s="3">
        <v>2.0476200000000002</v>
      </c>
      <c r="AA56">
        <v>6</v>
      </c>
      <c r="AB56" s="7">
        <v>0.28571400000000002</v>
      </c>
      <c r="AC56">
        <v>6</v>
      </c>
      <c r="AD56" s="7">
        <v>0.28571400000000002</v>
      </c>
      <c r="AE56" s="5">
        <v>84.476200000000006</v>
      </c>
      <c r="AG56">
        <v>15</v>
      </c>
      <c r="AH56">
        <v>27</v>
      </c>
      <c r="AI56">
        <v>36</v>
      </c>
      <c r="AJ56" s="3">
        <v>2.4</v>
      </c>
      <c r="AK56">
        <v>9</v>
      </c>
      <c r="AL56" s="7">
        <v>0.6</v>
      </c>
      <c r="AM56">
        <v>6</v>
      </c>
      <c r="AN56" s="7">
        <v>0.4</v>
      </c>
      <c r="AO56" s="5">
        <v>90.533299999999997</v>
      </c>
      <c r="AQ56">
        <v>0</v>
      </c>
      <c r="AR56">
        <v>0</v>
      </c>
      <c r="AS56">
        <v>0</v>
      </c>
      <c r="AT56" s="3">
        <v>0</v>
      </c>
      <c r="AU56">
        <v>0</v>
      </c>
      <c r="AV56" s="7">
        <v>0</v>
      </c>
      <c r="AW56">
        <v>0</v>
      </c>
      <c r="AX56" s="7">
        <v>0</v>
      </c>
      <c r="AY56" s="5">
        <v>0</v>
      </c>
      <c r="BA56">
        <v>4</v>
      </c>
      <c r="BB56">
        <v>5</v>
      </c>
      <c r="BC56">
        <v>4</v>
      </c>
      <c r="BD56" s="3">
        <v>1</v>
      </c>
      <c r="BE56">
        <v>1</v>
      </c>
      <c r="BF56" s="7">
        <v>0.25</v>
      </c>
      <c r="BG56">
        <v>1</v>
      </c>
      <c r="BH56" s="7">
        <v>0.25</v>
      </c>
      <c r="BI56" s="5">
        <v>68.75</v>
      </c>
      <c r="BL56">
        <v>43</v>
      </c>
      <c r="BM56">
        <v>76</v>
      </c>
      <c r="BN56" s="3">
        <v>1.7674399999999999</v>
      </c>
      <c r="BO56" s="5">
        <v>71.790700000000001</v>
      </c>
      <c r="BP56">
        <v>8</v>
      </c>
      <c r="BQ56">
        <v>1</v>
      </c>
      <c r="BS56">
        <v>41</v>
      </c>
      <c r="BT56">
        <v>74</v>
      </c>
      <c r="BU56">
        <v>8</v>
      </c>
      <c r="BV56" s="3">
        <v>1.80488</v>
      </c>
      <c r="BW56" s="5">
        <v>72.878100000000003</v>
      </c>
      <c r="BX56">
        <v>1</v>
      </c>
      <c r="BZ56">
        <v>1</v>
      </c>
      <c r="CA56">
        <v>1</v>
      </c>
      <c r="CB56">
        <v>0</v>
      </c>
      <c r="CC56" s="3">
        <v>1</v>
      </c>
      <c r="CD56" s="5">
        <v>60</v>
      </c>
      <c r="CE56">
        <v>0</v>
      </c>
      <c r="CG56">
        <v>1</v>
      </c>
      <c r="CH56">
        <v>1</v>
      </c>
      <c r="CI56">
        <v>0</v>
      </c>
      <c r="CJ56" s="3">
        <v>1</v>
      </c>
      <c r="CK56" s="5">
        <v>39</v>
      </c>
      <c r="CL56">
        <v>0</v>
      </c>
    </row>
    <row r="57" spans="1:90">
      <c r="A57" t="s">
        <v>92</v>
      </c>
      <c r="B57">
        <v>9</v>
      </c>
      <c r="C57">
        <v>4</v>
      </c>
      <c r="D57">
        <v>10</v>
      </c>
      <c r="E57" s="3">
        <v>2.5</v>
      </c>
      <c r="F57">
        <v>17</v>
      </c>
      <c r="G57" s="3">
        <v>4.25</v>
      </c>
      <c r="H57">
        <v>2</v>
      </c>
      <c r="I57">
        <v>2</v>
      </c>
      <c r="J57">
        <v>3</v>
      </c>
      <c r="K57">
        <v>0</v>
      </c>
      <c r="L57">
        <v>8</v>
      </c>
      <c r="M57">
        <v>10</v>
      </c>
      <c r="N57" s="3">
        <v>1.25</v>
      </c>
      <c r="O57">
        <v>17</v>
      </c>
      <c r="P57" s="3">
        <v>2.125</v>
      </c>
      <c r="Q57" s="5">
        <v>77.875</v>
      </c>
      <c r="R57">
        <v>2</v>
      </c>
      <c r="S57" s="7">
        <v>0.25</v>
      </c>
      <c r="T57">
        <v>0</v>
      </c>
      <c r="U57">
        <f t="shared" si="0"/>
        <v>0</v>
      </c>
      <c r="W57">
        <v>2</v>
      </c>
      <c r="X57">
        <v>2</v>
      </c>
      <c r="Y57">
        <v>4</v>
      </c>
      <c r="Z57" s="3">
        <v>2</v>
      </c>
      <c r="AA57">
        <v>0</v>
      </c>
      <c r="AB57" s="7">
        <v>0</v>
      </c>
      <c r="AC57">
        <v>1</v>
      </c>
      <c r="AD57" s="7">
        <v>0.5</v>
      </c>
      <c r="AE57" s="5">
        <v>71</v>
      </c>
      <c r="AG57">
        <v>5</v>
      </c>
      <c r="AH57">
        <v>8</v>
      </c>
      <c r="AI57">
        <v>12</v>
      </c>
      <c r="AJ57" s="3">
        <v>2.4</v>
      </c>
      <c r="AK57">
        <v>2</v>
      </c>
      <c r="AL57" s="7">
        <v>0.4</v>
      </c>
      <c r="AM57">
        <v>1</v>
      </c>
      <c r="AN57" s="7">
        <v>0.2</v>
      </c>
      <c r="AO57" s="5">
        <v>83.2</v>
      </c>
      <c r="AQ57">
        <v>0</v>
      </c>
      <c r="AR57">
        <v>0</v>
      </c>
      <c r="AS57">
        <v>0</v>
      </c>
      <c r="AT57" s="3">
        <v>0</v>
      </c>
      <c r="AU57">
        <v>0</v>
      </c>
      <c r="AV57" s="7">
        <v>0</v>
      </c>
      <c r="AW57">
        <v>0</v>
      </c>
      <c r="AX57" s="7">
        <v>0</v>
      </c>
      <c r="AY57" s="5">
        <v>0</v>
      </c>
      <c r="BA57">
        <v>1</v>
      </c>
      <c r="BB57">
        <v>0</v>
      </c>
      <c r="BC57">
        <v>1</v>
      </c>
      <c r="BD57" s="3">
        <v>1</v>
      </c>
      <c r="BE57">
        <v>0</v>
      </c>
      <c r="BF57" s="7">
        <v>0</v>
      </c>
      <c r="BG57">
        <v>0</v>
      </c>
      <c r="BH57" s="7">
        <v>0</v>
      </c>
      <c r="BI57" s="5">
        <v>65</v>
      </c>
      <c r="BL57">
        <v>7</v>
      </c>
      <c r="BM57">
        <v>15</v>
      </c>
      <c r="BN57" s="3">
        <v>2.1428600000000002</v>
      </c>
      <c r="BO57" s="5">
        <v>78.571399999999997</v>
      </c>
      <c r="BP57">
        <v>3</v>
      </c>
      <c r="BQ57">
        <v>0</v>
      </c>
      <c r="BS57">
        <v>7</v>
      </c>
      <c r="BT57">
        <v>15</v>
      </c>
      <c r="BU57">
        <v>3</v>
      </c>
      <c r="BV57" s="3">
        <v>2.1428600000000002</v>
      </c>
      <c r="BW57" s="5">
        <v>78.571399999999997</v>
      </c>
      <c r="BX57">
        <v>0</v>
      </c>
      <c r="BZ57">
        <v>0</v>
      </c>
      <c r="CA57">
        <v>0</v>
      </c>
      <c r="CB57">
        <v>0</v>
      </c>
      <c r="CC57" s="3">
        <v>0</v>
      </c>
      <c r="CD57" s="5">
        <v>0</v>
      </c>
      <c r="CE57">
        <v>0</v>
      </c>
      <c r="CG57">
        <v>0</v>
      </c>
      <c r="CH57">
        <v>0</v>
      </c>
      <c r="CI57">
        <v>0</v>
      </c>
      <c r="CJ57" s="3">
        <v>0</v>
      </c>
      <c r="CK57" s="5">
        <v>0</v>
      </c>
      <c r="CL57">
        <v>0</v>
      </c>
    </row>
    <row r="58" spans="1:90">
      <c r="A58" t="s">
        <v>127</v>
      </c>
      <c r="B58">
        <v>9</v>
      </c>
      <c r="C58">
        <v>6</v>
      </c>
      <c r="D58">
        <v>15</v>
      </c>
      <c r="E58" s="3">
        <v>2.5</v>
      </c>
      <c r="F58">
        <v>29</v>
      </c>
      <c r="G58" s="3">
        <v>4.8333300000000001</v>
      </c>
      <c r="H58">
        <v>5</v>
      </c>
      <c r="I58">
        <v>3</v>
      </c>
      <c r="J58">
        <v>3</v>
      </c>
      <c r="K58">
        <v>1</v>
      </c>
      <c r="L58">
        <v>12</v>
      </c>
      <c r="M58">
        <v>15</v>
      </c>
      <c r="N58" s="3">
        <v>1.25</v>
      </c>
      <c r="O58">
        <v>29</v>
      </c>
      <c r="P58" s="3">
        <v>2.4166699999999999</v>
      </c>
      <c r="Q58" s="5">
        <v>93.333299999999994</v>
      </c>
      <c r="R58">
        <v>5</v>
      </c>
      <c r="S58" s="7">
        <v>0.41666700000000001</v>
      </c>
      <c r="T58">
        <v>1</v>
      </c>
      <c r="U58">
        <f t="shared" si="0"/>
        <v>0</v>
      </c>
      <c r="W58">
        <v>12</v>
      </c>
      <c r="X58">
        <v>15</v>
      </c>
      <c r="Y58">
        <v>29</v>
      </c>
      <c r="Z58" s="3">
        <v>2.4166699999999999</v>
      </c>
      <c r="AA58">
        <v>5</v>
      </c>
      <c r="AB58" s="7">
        <v>0.41666700000000001</v>
      </c>
      <c r="AC58">
        <v>4</v>
      </c>
      <c r="AD58" s="7">
        <v>0.33333299999999999</v>
      </c>
      <c r="AE58" s="5">
        <v>93.333299999999994</v>
      </c>
      <c r="AG58">
        <v>0</v>
      </c>
      <c r="AH58">
        <v>0</v>
      </c>
      <c r="AI58">
        <v>0</v>
      </c>
      <c r="AJ58" s="3">
        <v>0</v>
      </c>
      <c r="AK58">
        <v>0</v>
      </c>
      <c r="AL58" s="7">
        <v>0</v>
      </c>
      <c r="AM58">
        <v>0</v>
      </c>
      <c r="AN58" s="7">
        <v>0</v>
      </c>
      <c r="AO58" s="5">
        <v>0</v>
      </c>
      <c r="AQ58">
        <v>0</v>
      </c>
      <c r="AR58">
        <v>0</v>
      </c>
      <c r="AS58">
        <v>0</v>
      </c>
      <c r="AT58" s="3">
        <v>0</v>
      </c>
      <c r="AU58">
        <v>0</v>
      </c>
      <c r="AV58" s="7">
        <v>0</v>
      </c>
      <c r="AW58">
        <v>0</v>
      </c>
      <c r="AX58" s="7">
        <v>0</v>
      </c>
      <c r="AY58" s="5">
        <v>0</v>
      </c>
      <c r="BA58">
        <v>0</v>
      </c>
      <c r="BB58">
        <v>0</v>
      </c>
      <c r="BC58">
        <v>0</v>
      </c>
      <c r="BD58" s="3">
        <v>0</v>
      </c>
      <c r="BE58">
        <v>0</v>
      </c>
      <c r="BF58" s="7">
        <v>0</v>
      </c>
      <c r="BG58">
        <v>0</v>
      </c>
      <c r="BH58" s="7">
        <v>0</v>
      </c>
      <c r="BI58" s="5">
        <v>0</v>
      </c>
      <c r="BL58">
        <v>9</v>
      </c>
      <c r="BM58">
        <v>19</v>
      </c>
      <c r="BN58" s="3">
        <v>2.11111</v>
      </c>
      <c r="BO58" s="5">
        <v>82.444400000000002</v>
      </c>
      <c r="BP58">
        <v>3</v>
      </c>
      <c r="BQ58">
        <v>0</v>
      </c>
      <c r="BS58">
        <v>8</v>
      </c>
      <c r="BT58">
        <v>17</v>
      </c>
      <c r="BU58">
        <v>3</v>
      </c>
      <c r="BV58" s="3">
        <v>2.125</v>
      </c>
      <c r="BW58" s="5">
        <v>81.125</v>
      </c>
      <c r="BX58">
        <v>0</v>
      </c>
      <c r="BZ58">
        <v>1</v>
      </c>
      <c r="CA58">
        <v>2</v>
      </c>
      <c r="CB58">
        <v>0</v>
      </c>
      <c r="CC58" s="3">
        <v>2</v>
      </c>
      <c r="CD58" s="5">
        <v>93</v>
      </c>
      <c r="CE58">
        <v>0</v>
      </c>
      <c r="CG58">
        <v>0</v>
      </c>
      <c r="CH58">
        <v>0</v>
      </c>
      <c r="CI58">
        <v>0</v>
      </c>
      <c r="CJ58" s="3">
        <v>0</v>
      </c>
      <c r="CK58" s="5">
        <v>0</v>
      </c>
      <c r="CL58">
        <v>0</v>
      </c>
    </row>
    <row r="59" spans="1:90">
      <c r="A59" t="s">
        <v>99</v>
      </c>
      <c r="B59">
        <v>9</v>
      </c>
      <c r="C59">
        <v>23</v>
      </c>
      <c r="D59">
        <v>56</v>
      </c>
      <c r="E59" s="3">
        <v>2.4347799999999999</v>
      </c>
      <c r="F59">
        <v>105</v>
      </c>
      <c r="G59" s="3">
        <v>4.5652200000000001</v>
      </c>
      <c r="H59">
        <v>18</v>
      </c>
      <c r="I59">
        <v>20</v>
      </c>
      <c r="J59">
        <v>23</v>
      </c>
      <c r="K59">
        <v>1</v>
      </c>
      <c r="L59">
        <v>46</v>
      </c>
      <c r="M59">
        <v>56</v>
      </c>
      <c r="N59" s="3">
        <v>1.21739</v>
      </c>
      <c r="O59">
        <v>105</v>
      </c>
      <c r="P59" s="3">
        <v>2.28261</v>
      </c>
      <c r="Q59" s="5">
        <v>86.108699999999999</v>
      </c>
      <c r="R59">
        <v>18</v>
      </c>
      <c r="S59" s="7">
        <v>0.39130399999999999</v>
      </c>
      <c r="T59">
        <v>4</v>
      </c>
      <c r="U59">
        <f t="shared" si="0"/>
        <v>0</v>
      </c>
      <c r="W59">
        <v>22</v>
      </c>
      <c r="X59">
        <v>20</v>
      </c>
      <c r="Y59">
        <v>46</v>
      </c>
      <c r="Z59" s="3">
        <v>2.09091</v>
      </c>
      <c r="AA59">
        <v>6</v>
      </c>
      <c r="AB59" s="7">
        <v>0.272727</v>
      </c>
      <c r="AC59">
        <v>5</v>
      </c>
      <c r="AD59" s="7">
        <v>0.227273</v>
      </c>
      <c r="AE59" s="5">
        <v>82.5</v>
      </c>
      <c r="AG59">
        <v>22</v>
      </c>
      <c r="AH59">
        <v>30</v>
      </c>
      <c r="AI59">
        <v>53</v>
      </c>
      <c r="AJ59" s="3">
        <v>2.40909</v>
      </c>
      <c r="AK59">
        <v>10</v>
      </c>
      <c r="AL59" s="7">
        <v>0.45454499999999998</v>
      </c>
      <c r="AM59">
        <v>9</v>
      </c>
      <c r="AN59" s="7">
        <v>0.40909099999999998</v>
      </c>
      <c r="AO59" s="5">
        <v>88.454499999999996</v>
      </c>
      <c r="AQ59">
        <v>2</v>
      </c>
      <c r="AR59">
        <v>6</v>
      </c>
      <c r="AS59">
        <v>6</v>
      </c>
      <c r="AT59" s="3">
        <v>3</v>
      </c>
      <c r="AU59">
        <v>2</v>
      </c>
      <c r="AV59" s="7">
        <v>1</v>
      </c>
      <c r="AW59">
        <v>2</v>
      </c>
      <c r="AX59" s="7">
        <v>1</v>
      </c>
      <c r="AY59" s="5">
        <v>100</v>
      </c>
      <c r="BA59">
        <v>0</v>
      </c>
      <c r="BB59">
        <v>0</v>
      </c>
      <c r="BC59">
        <v>0</v>
      </c>
      <c r="BD59" s="3">
        <v>0</v>
      </c>
      <c r="BE59">
        <v>0</v>
      </c>
      <c r="BF59" s="7">
        <v>0</v>
      </c>
      <c r="BG59">
        <v>0</v>
      </c>
      <c r="BH59" s="7">
        <v>0</v>
      </c>
      <c r="BI59" s="5">
        <v>0</v>
      </c>
      <c r="BL59">
        <v>45</v>
      </c>
      <c r="BM59">
        <v>76</v>
      </c>
      <c r="BN59" s="3">
        <v>1.68889</v>
      </c>
      <c r="BO59" s="5">
        <v>70.755600000000001</v>
      </c>
      <c r="BP59">
        <v>7</v>
      </c>
      <c r="BQ59">
        <v>5</v>
      </c>
      <c r="BS59">
        <v>44</v>
      </c>
      <c r="BT59">
        <v>74</v>
      </c>
      <c r="BU59">
        <v>7</v>
      </c>
      <c r="BV59" s="3">
        <v>1.6818200000000001</v>
      </c>
      <c r="BW59" s="5">
        <v>71.045500000000004</v>
      </c>
      <c r="BX59">
        <v>5</v>
      </c>
      <c r="BZ59">
        <v>1</v>
      </c>
      <c r="CA59">
        <v>2</v>
      </c>
      <c r="CB59">
        <v>0</v>
      </c>
      <c r="CC59" s="3">
        <v>2</v>
      </c>
      <c r="CD59" s="5">
        <v>58</v>
      </c>
      <c r="CE59">
        <v>0</v>
      </c>
      <c r="CG59">
        <v>0</v>
      </c>
      <c r="CH59">
        <v>0</v>
      </c>
      <c r="CI59">
        <v>0</v>
      </c>
      <c r="CJ59" s="3">
        <v>0</v>
      </c>
      <c r="CK59" s="5">
        <v>0</v>
      </c>
      <c r="CL59">
        <v>0</v>
      </c>
    </row>
    <row r="60" spans="1:90">
      <c r="A60" t="s">
        <v>116</v>
      </c>
      <c r="B60">
        <v>9</v>
      </c>
      <c r="C60">
        <v>10</v>
      </c>
      <c r="D60">
        <v>24</v>
      </c>
      <c r="E60" s="3">
        <v>2.4</v>
      </c>
      <c r="F60">
        <v>43</v>
      </c>
      <c r="G60" s="3">
        <v>4.3</v>
      </c>
      <c r="H60">
        <v>9</v>
      </c>
      <c r="I60">
        <v>5</v>
      </c>
      <c r="J60">
        <v>16</v>
      </c>
      <c r="K60">
        <v>1</v>
      </c>
      <c r="L60">
        <v>20</v>
      </c>
      <c r="M60">
        <v>24</v>
      </c>
      <c r="N60" s="3">
        <v>1.2</v>
      </c>
      <c r="O60">
        <v>43</v>
      </c>
      <c r="P60" s="3">
        <v>2.15</v>
      </c>
      <c r="Q60" s="5">
        <v>84.6</v>
      </c>
      <c r="R60">
        <v>9</v>
      </c>
      <c r="S60" s="7">
        <v>0.45</v>
      </c>
      <c r="T60">
        <v>0</v>
      </c>
      <c r="U60">
        <f t="shared" si="0"/>
        <v>0</v>
      </c>
      <c r="W60">
        <v>3</v>
      </c>
      <c r="X60">
        <v>0</v>
      </c>
      <c r="Y60">
        <v>4</v>
      </c>
      <c r="Z60" s="3">
        <v>1.3333299999999999</v>
      </c>
      <c r="AA60">
        <v>0</v>
      </c>
      <c r="AB60" s="7">
        <v>0</v>
      </c>
      <c r="AC60">
        <v>0</v>
      </c>
      <c r="AD60" s="7">
        <v>0</v>
      </c>
      <c r="AE60" s="5">
        <v>73.333299999999994</v>
      </c>
      <c r="AG60">
        <v>14</v>
      </c>
      <c r="AH60">
        <v>18</v>
      </c>
      <c r="AI60">
        <v>32</v>
      </c>
      <c r="AJ60" s="3">
        <v>2.2857099999999999</v>
      </c>
      <c r="AK60">
        <v>7</v>
      </c>
      <c r="AL60" s="7">
        <v>0.5</v>
      </c>
      <c r="AM60">
        <v>3</v>
      </c>
      <c r="AN60" s="7">
        <v>0.214286</v>
      </c>
      <c r="AO60" s="5">
        <v>86.928600000000003</v>
      </c>
      <c r="AQ60">
        <v>2</v>
      </c>
      <c r="AR60">
        <v>6</v>
      </c>
      <c r="AS60">
        <v>6</v>
      </c>
      <c r="AT60" s="3">
        <v>3</v>
      </c>
      <c r="AU60">
        <v>2</v>
      </c>
      <c r="AV60" s="7">
        <v>1</v>
      </c>
      <c r="AW60">
        <v>2</v>
      </c>
      <c r="AX60" s="7">
        <v>1</v>
      </c>
      <c r="AY60" s="5">
        <v>100</v>
      </c>
      <c r="BA60">
        <v>1</v>
      </c>
      <c r="BB60">
        <v>0</v>
      </c>
      <c r="BC60">
        <v>1</v>
      </c>
      <c r="BD60" s="3">
        <v>1</v>
      </c>
      <c r="BE60">
        <v>0</v>
      </c>
      <c r="BF60" s="7">
        <v>0</v>
      </c>
      <c r="BG60">
        <v>0</v>
      </c>
      <c r="BH60" s="7">
        <v>0</v>
      </c>
      <c r="BI60" s="5">
        <v>55</v>
      </c>
      <c r="BL60">
        <v>26</v>
      </c>
      <c r="BM60">
        <v>52</v>
      </c>
      <c r="BN60" s="3">
        <v>2</v>
      </c>
      <c r="BO60" s="5">
        <v>77.884600000000006</v>
      </c>
      <c r="BP60">
        <v>7</v>
      </c>
      <c r="BQ60">
        <v>1</v>
      </c>
      <c r="BS60">
        <v>23</v>
      </c>
      <c r="BT60">
        <v>49</v>
      </c>
      <c r="BU60">
        <v>7</v>
      </c>
      <c r="BV60" s="3">
        <v>2.13043</v>
      </c>
      <c r="BW60" s="5">
        <v>80.521699999999996</v>
      </c>
      <c r="BX60">
        <v>0</v>
      </c>
      <c r="BZ60">
        <v>1</v>
      </c>
      <c r="CA60">
        <v>0</v>
      </c>
      <c r="CB60">
        <v>0</v>
      </c>
      <c r="CC60" s="3">
        <v>0</v>
      </c>
      <c r="CD60" s="5">
        <v>48</v>
      </c>
      <c r="CE60">
        <v>1</v>
      </c>
      <c r="CG60">
        <v>2</v>
      </c>
      <c r="CH60">
        <v>3</v>
      </c>
      <c r="CI60">
        <v>0</v>
      </c>
      <c r="CJ60" s="3">
        <v>1.5</v>
      </c>
      <c r="CK60" s="5">
        <v>62.5</v>
      </c>
      <c r="CL60">
        <v>0</v>
      </c>
    </row>
    <row r="61" spans="1:90">
      <c r="A61" t="s">
        <v>81</v>
      </c>
      <c r="B61">
        <v>9</v>
      </c>
      <c r="C61">
        <v>14</v>
      </c>
      <c r="D61">
        <v>32</v>
      </c>
      <c r="E61" s="3">
        <v>2.2857099999999999</v>
      </c>
      <c r="F61">
        <v>55</v>
      </c>
      <c r="G61" s="3">
        <v>3.9285700000000001</v>
      </c>
      <c r="H61">
        <v>10</v>
      </c>
      <c r="I61">
        <v>8</v>
      </c>
      <c r="J61">
        <v>19</v>
      </c>
      <c r="K61">
        <v>9</v>
      </c>
      <c r="L61">
        <v>28</v>
      </c>
      <c r="M61">
        <v>32</v>
      </c>
      <c r="N61" s="3">
        <v>1.14286</v>
      </c>
      <c r="O61">
        <v>55</v>
      </c>
      <c r="P61" s="3">
        <v>1.9642900000000001</v>
      </c>
      <c r="Q61" s="5">
        <v>80.25</v>
      </c>
      <c r="R61">
        <v>10</v>
      </c>
      <c r="S61" s="7">
        <v>0.35714299999999999</v>
      </c>
      <c r="T61">
        <v>0</v>
      </c>
      <c r="U61">
        <f t="shared" si="0"/>
        <v>0</v>
      </c>
      <c r="W61">
        <v>22</v>
      </c>
      <c r="X61">
        <v>23</v>
      </c>
      <c r="Y61">
        <v>44</v>
      </c>
      <c r="Z61" s="3">
        <v>2</v>
      </c>
      <c r="AA61">
        <v>7</v>
      </c>
      <c r="AB61" s="7">
        <v>0.31818200000000002</v>
      </c>
      <c r="AC61">
        <v>4</v>
      </c>
      <c r="AD61" s="7">
        <v>0.18181800000000001</v>
      </c>
      <c r="AE61" s="5">
        <v>82.409099999999995</v>
      </c>
      <c r="AG61">
        <v>3</v>
      </c>
      <c r="AH61">
        <v>6</v>
      </c>
      <c r="AI61">
        <v>7</v>
      </c>
      <c r="AJ61" s="3">
        <v>2.3333300000000001</v>
      </c>
      <c r="AK61">
        <v>2</v>
      </c>
      <c r="AL61" s="7">
        <v>0.66666700000000001</v>
      </c>
      <c r="AM61">
        <v>0</v>
      </c>
      <c r="AN61" s="7">
        <v>0</v>
      </c>
      <c r="AO61" s="5">
        <v>88</v>
      </c>
      <c r="AQ61">
        <v>0</v>
      </c>
      <c r="AR61">
        <v>0</v>
      </c>
      <c r="AS61">
        <v>0</v>
      </c>
      <c r="AT61" s="3">
        <v>0</v>
      </c>
      <c r="AU61">
        <v>0</v>
      </c>
      <c r="AV61" s="7">
        <v>0</v>
      </c>
      <c r="AW61">
        <v>0</v>
      </c>
      <c r="AX61" s="7">
        <v>0</v>
      </c>
      <c r="AY61" s="5">
        <v>0</v>
      </c>
      <c r="BA61">
        <v>3</v>
      </c>
      <c r="BB61">
        <v>10</v>
      </c>
      <c r="BC61">
        <v>4</v>
      </c>
      <c r="BD61" s="3">
        <v>1.3333299999999999</v>
      </c>
      <c r="BE61">
        <v>1</v>
      </c>
      <c r="BF61" s="7">
        <v>0.33333299999999999</v>
      </c>
      <c r="BG61">
        <v>0</v>
      </c>
      <c r="BH61" s="7">
        <v>0</v>
      </c>
      <c r="BI61" s="5">
        <v>56.666699999999999</v>
      </c>
      <c r="BL61">
        <v>31</v>
      </c>
      <c r="BM61">
        <v>61</v>
      </c>
      <c r="BN61" s="3">
        <v>1.96774</v>
      </c>
      <c r="BO61" s="5">
        <v>79.258099999999999</v>
      </c>
      <c r="BP61">
        <v>10</v>
      </c>
      <c r="BQ61">
        <v>4</v>
      </c>
      <c r="BS61">
        <v>22</v>
      </c>
      <c r="BT61">
        <v>39</v>
      </c>
      <c r="BU61">
        <v>4</v>
      </c>
      <c r="BV61" s="3">
        <v>1.7727299999999999</v>
      </c>
      <c r="BW61" s="5">
        <v>74.545500000000004</v>
      </c>
      <c r="BX61">
        <v>3</v>
      </c>
      <c r="BZ61">
        <v>9</v>
      </c>
      <c r="CA61">
        <v>22</v>
      </c>
      <c r="CB61">
        <v>6</v>
      </c>
      <c r="CC61" s="3">
        <v>2.4444400000000002</v>
      </c>
      <c r="CD61" s="5">
        <v>90.777799999999999</v>
      </c>
      <c r="CE61">
        <v>1</v>
      </c>
      <c r="CG61">
        <v>0</v>
      </c>
      <c r="CH61">
        <v>0</v>
      </c>
      <c r="CI61">
        <v>0</v>
      </c>
      <c r="CJ61" s="3">
        <v>0</v>
      </c>
      <c r="CK61" s="5">
        <v>0</v>
      </c>
      <c r="CL61">
        <v>0</v>
      </c>
    </row>
    <row r="62" spans="1:90">
      <c r="A62" t="s">
        <v>88</v>
      </c>
      <c r="B62">
        <v>9</v>
      </c>
      <c r="C62">
        <v>4</v>
      </c>
      <c r="D62">
        <v>9</v>
      </c>
      <c r="E62" s="3">
        <v>2.25</v>
      </c>
      <c r="F62">
        <v>16</v>
      </c>
      <c r="G62" s="3">
        <v>4</v>
      </c>
      <c r="H62">
        <v>3</v>
      </c>
      <c r="I62">
        <v>3</v>
      </c>
      <c r="J62">
        <v>1</v>
      </c>
      <c r="K62">
        <v>0</v>
      </c>
      <c r="L62">
        <v>8</v>
      </c>
      <c r="M62">
        <v>9</v>
      </c>
      <c r="N62" s="3">
        <v>1.125</v>
      </c>
      <c r="O62">
        <v>16</v>
      </c>
      <c r="P62" s="3">
        <v>2</v>
      </c>
      <c r="Q62" s="5">
        <v>84.875</v>
      </c>
      <c r="R62">
        <v>3</v>
      </c>
      <c r="S62" s="7">
        <v>0.375</v>
      </c>
      <c r="T62">
        <v>1</v>
      </c>
      <c r="U62">
        <f t="shared" si="0"/>
        <v>0</v>
      </c>
      <c r="W62">
        <v>6</v>
      </c>
      <c r="X62">
        <v>9</v>
      </c>
      <c r="Y62">
        <v>12</v>
      </c>
      <c r="Z62" s="3">
        <v>2</v>
      </c>
      <c r="AA62">
        <v>3</v>
      </c>
      <c r="AB62" s="7">
        <v>0.5</v>
      </c>
      <c r="AC62">
        <v>2</v>
      </c>
      <c r="AD62" s="7">
        <v>0.33333299999999999</v>
      </c>
      <c r="AE62" s="5">
        <v>81.333299999999994</v>
      </c>
      <c r="AG62">
        <v>2</v>
      </c>
      <c r="AH62">
        <v>0</v>
      </c>
      <c r="AI62">
        <v>4</v>
      </c>
      <c r="AJ62" s="3">
        <v>2</v>
      </c>
      <c r="AK62">
        <v>0</v>
      </c>
      <c r="AL62" s="7">
        <v>0</v>
      </c>
      <c r="AM62">
        <v>0</v>
      </c>
      <c r="AN62" s="7">
        <v>0</v>
      </c>
      <c r="AO62" s="5">
        <v>95.5</v>
      </c>
      <c r="AQ62">
        <v>0</v>
      </c>
      <c r="AR62">
        <v>0</v>
      </c>
      <c r="AS62">
        <v>0</v>
      </c>
      <c r="AT62" s="3">
        <v>0</v>
      </c>
      <c r="AU62">
        <v>0</v>
      </c>
      <c r="AV62" s="7">
        <v>0</v>
      </c>
      <c r="AW62">
        <v>0</v>
      </c>
      <c r="AX62" s="7">
        <v>0</v>
      </c>
      <c r="AY62" s="5">
        <v>0</v>
      </c>
      <c r="BA62">
        <v>0</v>
      </c>
      <c r="BB62">
        <v>0</v>
      </c>
      <c r="BC62">
        <v>0</v>
      </c>
      <c r="BD62" s="3">
        <v>0</v>
      </c>
      <c r="BE62">
        <v>0</v>
      </c>
      <c r="BF62" s="7">
        <v>0</v>
      </c>
      <c r="BG62">
        <v>0</v>
      </c>
      <c r="BH62" s="7">
        <v>0</v>
      </c>
      <c r="BI62" s="5">
        <v>0</v>
      </c>
      <c r="BL62">
        <v>5</v>
      </c>
      <c r="BM62">
        <v>10</v>
      </c>
      <c r="BN62" s="3">
        <v>2</v>
      </c>
      <c r="BO62" s="5">
        <v>81.400000000000006</v>
      </c>
      <c r="BP62">
        <v>2</v>
      </c>
      <c r="BQ62">
        <v>0</v>
      </c>
      <c r="BS62">
        <v>5</v>
      </c>
      <c r="BT62">
        <v>10</v>
      </c>
      <c r="BU62">
        <v>2</v>
      </c>
      <c r="BV62" s="3">
        <v>2</v>
      </c>
      <c r="BW62" s="5">
        <v>81.400000000000006</v>
      </c>
      <c r="BX62">
        <v>0</v>
      </c>
      <c r="BZ62">
        <v>0</v>
      </c>
      <c r="CA62">
        <v>0</v>
      </c>
      <c r="CB62">
        <v>0</v>
      </c>
      <c r="CC62" s="3">
        <v>0</v>
      </c>
      <c r="CD62" s="5">
        <v>0</v>
      </c>
      <c r="CE62">
        <v>0</v>
      </c>
      <c r="CG62">
        <v>0</v>
      </c>
      <c r="CH62">
        <v>0</v>
      </c>
      <c r="CI62">
        <v>0</v>
      </c>
      <c r="CJ62" s="3">
        <v>0</v>
      </c>
      <c r="CK62" s="5">
        <v>0</v>
      </c>
      <c r="CL62">
        <v>0</v>
      </c>
    </row>
    <row r="63" spans="1:90">
      <c r="A63" t="s">
        <v>132</v>
      </c>
      <c r="B63">
        <v>9</v>
      </c>
      <c r="C63">
        <v>4</v>
      </c>
      <c r="D63">
        <v>9</v>
      </c>
      <c r="E63" s="3">
        <v>2.25</v>
      </c>
      <c r="F63">
        <v>18</v>
      </c>
      <c r="G63" s="3">
        <v>4.5</v>
      </c>
      <c r="H63">
        <v>3</v>
      </c>
      <c r="I63">
        <v>4</v>
      </c>
      <c r="J63">
        <v>0</v>
      </c>
      <c r="K63">
        <v>0</v>
      </c>
      <c r="L63">
        <v>8</v>
      </c>
      <c r="M63">
        <v>9</v>
      </c>
      <c r="N63" s="3">
        <v>1.125</v>
      </c>
      <c r="O63">
        <v>18</v>
      </c>
      <c r="P63" s="3">
        <v>2.25</v>
      </c>
      <c r="Q63" s="5">
        <v>83.25</v>
      </c>
      <c r="R63">
        <v>3</v>
      </c>
      <c r="S63" s="7">
        <v>0.375</v>
      </c>
      <c r="T63">
        <v>0</v>
      </c>
      <c r="U63">
        <f t="shared" si="0"/>
        <v>0</v>
      </c>
      <c r="W63">
        <v>2</v>
      </c>
      <c r="X63">
        <v>0</v>
      </c>
      <c r="Y63">
        <v>4</v>
      </c>
      <c r="Z63" s="3">
        <v>2</v>
      </c>
      <c r="AA63">
        <v>0</v>
      </c>
      <c r="AB63" s="7">
        <v>0</v>
      </c>
      <c r="AC63">
        <v>0</v>
      </c>
      <c r="AD63" s="7">
        <v>0</v>
      </c>
      <c r="AE63" s="5">
        <v>73</v>
      </c>
      <c r="AG63">
        <v>5</v>
      </c>
      <c r="AH63">
        <v>6</v>
      </c>
      <c r="AI63">
        <v>11</v>
      </c>
      <c r="AJ63" s="3">
        <v>2.2000000000000002</v>
      </c>
      <c r="AK63">
        <v>2</v>
      </c>
      <c r="AL63" s="7">
        <v>0.4</v>
      </c>
      <c r="AM63">
        <v>2</v>
      </c>
      <c r="AN63" s="7">
        <v>0.4</v>
      </c>
      <c r="AO63" s="5">
        <v>84</v>
      </c>
      <c r="AQ63">
        <v>1</v>
      </c>
      <c r="AR63">
        <v>3</v>
      </c>
      <c r="AS63">
        <v>3</v>
      </c>
      <c r="AT63" s="3">
        <v>3</v>
      </c>
      <c r="AU63">
        <v>1</v>
      </c>
      <c r="AV63" s="7">
        <v>1</v>
      </c>
      <c r="AW63">
        <v>1</v>
      </c>
      <c r="AX63" s="7">
        <v>1</v>
      </c>
      <c r="AY63" s="5">
        <v>100</v>
      </c>
      <c r="BA63">
        <v>0</v>
      </c>
      <c r="BB63">
        <v>0</v>
      </c>
      <c r="BC63">
        <v>0</v>
      </c>
      <c r="BD63" s="3">
        <v>0</v>
      </c>
      <c r="BE63">
        <v>0</v>
      </c>
      <c r="BF63" s="7">
        <v>0</v>
      </c>
      <c r="BG63">
        <v>0</v>
      </c>
      <c r="BH63" s="7">
        <v>0</v>
      </c>
      <c r="BI63" s="5">
        <v>0</v>
      </c>
      <c r="BL63">
        <v>4</v>
      </c>
      <c r="BM63">
        <v>8</v>
      </c>
      <c r="BN63" s="3">
        <v>2</v>
      </c>
      <c r="BO63" s="5">
        <v>71.25</v>
      </c>
      <c r="BP63">
        <v>0</v>
      </c>
      <c r="BQ63">
        <v>0</v>
      </c>
      <c r="BS63">
        <v>4</v>
      </c>
      <c r="BT63">
        <v>8</v>
      </c>
      <c r="BU63">
        <v>0</v>
      </c>
      <c r="BV63" s="3">
        <v>2</v>
      </c>
      <c r="BW63" s="5">
        <v>71.25</v>
      </c>
      <c r="BX63">
        <v>0</v>
      </c>
      <c r="BZ63">
        <v>0</v>
      </c>
      <c r="CA63">
        <v>0</v>
      </c>
      <c r="CB63">
        <v>0</v>
      </c>
      <c r="CC63" s="3">
        <v>0</v>
      </c>
      <c r="CD63" s="5">
        <v>0</v>
      </c>
      <c r="CE63">
        <v>0</v>
      </c>
      <c r="CG63">
        <v>0</v>
      </c>
      <c r="CH63">
        <v>0</v>
      </c>
      <c r="CI63">
        <v>0</v>
      </c>
      <c r="CJ63" s="3">
        <v>0</v>
      </c>
      <c r="CK63" s="5">
        <v>0</v>
      </c>
      <c r="CL63">
        <v>0</v>
      </c>
    </row>
    <row r="64" spans="1:90">
      <c r="A64" t="s">
        <v>72</v>
      </c>
      <c r="B64">
        <v>9</v>
      </c>
      <c r="C64">
        <v>16</v>
      </c>
      <c r="D64">
        <v>35</v>
      </c>
      <c r="E64" s="3">
        <v>2.1875</v>
      </c>
      <c r="F64">
        <v>67</v>
      </c>
      <c r="G64" s="3">
        <v>4.1875</v>
      </c>
      <c r="H64">
        <v>12</v>
      </c>
      <c r="I64">
        <v>13</v>
      </c>
      <c r="J64">
        <v>4</v>
      </c>
      <c r="K64">
        <v>3</v>
      </c>
      <c r="L64">
        <v>31</v>
      </c>
      <c r="M64">
        <v>35</v>
      </c>
      <c r="N64" s="3">
        <v>1.12903</v>
      </c>
      <c r="O64">
        <v>67</v>
      </c>
      <c r="P64" s="3">
        <v>2.1612900000000002</v>
      </c>
      <c r="Q64" s="5">
        <v>88</v>
      </c>
      <c r="R64">
        <v>12</v>
      </c>
      <c r="S64" s="7">
        <v>0.38709700000000002</v>
      </c>
      <c r="T64">
        <v>3</v>
      </c>
      <c r="U64">
        <f t="shared" si="0"/>
        <v>1</v>
      </c>
      <c r="W64">
        <v>23</v>
      </c>
      <c r="X64">
        <v>24</v>
      </c>
      <c r="Y64">
        <v>51</v>
      </c>
      <c r="Z64" s="3">
        <v>2.21739</v>
      </c>
      <c r="AA64">
        <v>9</v>
      </c>
      <c r="AB64" s="7">
        <v>0.39130399999999999</v>
      </c>
      <c r="AC64">
        <v>2</v>
      </c>
      <c r="AD64" s="7">
        <v>8.6956500000000006E-2</v>
      </c>
      <c r="AE64" s="5">
        <v>91.087000000000003</v>
      </c>
      <c r="AG64">
        <v>1</v>
      </c>
      <c r="AH64">
        <v>3</v>
      </c>
      <c r="AI64">
        <v>3</v>
      </c>
      <c r="AJ64" s="3">
        <v>3</v>
      </c>
      <c r="AK64">
        <v>1</v>
      </c>
      <c r="AL64" s="7">
        <v>1</v>
      </c>
      <c r="AM64">
        <v>0</v>
      </c>
      <c r="AN64" s="7">
        <v>0</v>
      </c>
      <c r="AO64" s="5">
        <v>100</v>
      </c>
      <c r="AQ64">
        <v>0</v>
      </c>
      <c r="AR64">
        <v>0</v>
      </c>
      <c r="AS64">
        <v>0</v>
      </c>
      <c r="AT64" s="3">
        <v>0</v>
      </c>
      <c r="AU64">
        <v>0</v>
      </c>
      <c r="AV64" s="7">
        <v>0</v>
      </c>
      <c r="AW64">
        <v>0</v>
      </c>
      <c r="AX64" s="7">
        <v>0</v>
      </c>
      <c r="AY64" s="5">
        <v>0</v>
      </c>
      <c r="BA64">
        <v>7</v>
      </c>
      <c r="BB64">
        <v>11</v>
      </c>
      <c r="BC64">
        <v>13</v>
      </c>
      <c r="BD64" s="3">
        <v>1.85714</v>
      </c>
      <c r="BE64">
        <v>2</v>
      </c>
      <c r="BF64" s="7">
        <v>0.28571400000000002</v>
      </c>
      <c r="BG64">
        <v>2</v>
      </c>
      <c r="BH64" s="7">
        <v>0.28571400000000002</v>
      </c>
      <c r="BI64" s="5">
        <v>76.142899999999997</v>
      </c>
      <c r="BL64">
        <v>19</v>
      </c>
      <c r="BM64">
        <v>38</v>
      </c>
      <c r="BN64" s="3">
        <v>2</v>
      </c>
      <c r="BO64" s="5">
        <v>78.789500000000004</v>
      </c>
      <c r="BP64">
        <v>6</v>
      </c>
      <c r="BQ64">
        <v>2</v>
      </c>
      <c r="BS64">
        <v>16</v>
      </c>
      <c r="BT64">
        <v>31</v>
      </c>
      <c r="BU64">
        <v>5</v>
      </c>
      <c r="BV64" s="3">
        <v>1.9375</v>
      </c>
      <c r="BW64" s="5">
        <v>75.1875</v>
      </c>
      <c r="BX64">
        <v>2</v>
      </c>
      <c r="BZ64">
        <v>3</v>
      </c>
      <c r="CA64">
        <v>7</v>
      </c>
      <c r="CB64">
        <v>1</v>
      </c>
      <c r="CC64" s="3">
        <v>2.3333300000000001</v>
      </c>
      <c r="CD64" s="5">
        <v>98</v>
      </c>
      <c r="CE64">
        <v>0</v>
      </c>
      <c r="CG64">
        <v>0</v>
      </c>
      <c r="CH64">
        <v>0</v>
      </c>
      <c r="CI64">
        <v>0</v>
      </c>
      <c r="CJ64" s="3">
        <v>0</v>
      </c>
      <c r="CK64" s="5">
        <v>0</v>
      </c>
      <c r="CL64">
        <v>0</v>
      </c>
    </row>
    <row r="65" spans="1:90">
      <c r="A65" t="s">
        <v>140</v>
      </c>
      <c r="B65">
        <v>9</v>
      </c>
      <c r="C65">
        <v>7</v>
      </c>
      <c r="D65">
        <v>15</v>
      </c>
      <c r="E65" s="3">
        <v>2.1428600000000002</v>
      </c>
      <c r="F65">
        <v>32</v>
      </c>
      <c r="G65" s="3">
        <v>4.5714300000000003</v>
      </c>
      <c r="H65">
        <v>5</v>
      </c>
      <c r="I65">
        <v>2</v>
      </c>
      <c r="J65">
        <v>3</v>
      </c>
      <c r="K65">
        <v>3</v>
      </c>
      <c r="L65">
        <v>14</v>
      </c>
      <c r="M65">
        <v>15</v>
      </c>
      <c r="N65" s="3">
        <v>1.0714300000000001</v>
      </c>
      <c r="O65">
        <v>32</v>
      </c>
      <c r="P65" s="3">
        <v>2.2857099999999999</v>
      </c>
      <c r="Q65" s="5">
        <v>81.714299999999994</v>
      </c>
      <c r="R65">
        <v>5</v>
      </c>
      <c r="S65" s="7">
        <v>0.35714299999999999</v>
      </c>
      <c r="T65">
        <v>0</v>
      </c>
      <c r="U65">
        <f t="shared" si="0"/>
        <v>0</v>
      </c>
      <c r="W65">
        <v>8</v>
      </c>
      <c r="X65">
        <v>6</v>
      </c>
      <c r="Y65">
        <v>17</v>
      </c>
      <c r="Z65" s="3">
        <v>2.125</v>
      </c>
      <c r="AA65">
        <v>2</v>
      </c>
      <c r="AB65" s="7">
        <v>0.25</v>
      </c>
      <c r="AC65">
        <v>2</v>
      </c>
      <c r="AD65" s="7">
        <v>0.25</v>
      </c>
      <c r="AE65" s="5">
        <v>79.625</v>
      </c>
      <c r="AG65">
        <v>4</v>
      </c>
      <c r="AH65">
        <v>9</v>
      </c>
      <c r="AI65">
        <v>11</v>
      </c>
      <c r="AJ65" s="3">
        <v>2.75</v>
      </c>
      <c r="AK65">
        <v>3</v>
      </c>
      <c r="AL65" s="7">
        <v>0.75</v>
      </c>
      <c r="AM65">
        <v>1</v>
      </c>
      <c r="AN65" s="7">
        <v>0.25</v>
      </c>
      <c r="AO65" s="5">
        <v>96.75</v>
      </c>
      <c r="AQ65">
        <v>0</v>
      </c>
      <c r="AR65">
        <v>0</v>
      </c>
      <c r="AS65">
        <v>0</v>
      </c>
      <c r="AT65" s="3">
        <v>0</v>
      </c>
      <c r="AU65">
        <v>0</v>
      </c>
      <c r="AV65" s="7">
        <v>0</v>
      </c>
      <c r="AW65">
        <v>0</v>
      </c>
      <c r="AX65" s="7">
        <v>0</v>
      </c>
      <c r="AY65" s="5">
        <v>0</v>
      </c>
      <c r="BA65">
        <v>2</v>
      </c>
      <c r="BB65">
        <v>3</v>
      </c>
      <c r="BC65">
        <v>4</v>
      </c>
      <c r="BD65" s="3">
        <v>2</v>
      </c>
      <c r="BE65">
        <v>0</v>
      </c>
      <c r="BF65" s="7">
        <v>0</v>
      </c>
      <c r="BG65">
        <v>0</v>
      </c>
      <c r="BH65" s="7">
        <v>0</v>
      </c>
      <c r="BI65" s="5">
        <v>60</v>
      </c>
      <c r="BL65">
        <v>10</v>
      </c>
      <c r="BM65">
        <v>25</v>
      </c>
      <c r="BN65" s="3">
        <v>2.5</v>
      </c>
      <c r="BO65" s="5">
        <v>88.3</v>
      </c>
      <c r="BP65">
        <v>5</v>
      </c>
      <c r="BQ65">
        <v>0</v>
      </c>
      <c r="BS65">
        <v>7</v>
      </c>
      <c r="BT65">
        <v>17</v>
      </c>
      <c r="BU65">
        <v>3</v>
      </c>
      <c r="BV65" s="3">
        <v>2.4285700000000001</v>
      </c>
      <c r="BW65" s="5">
        <v>84.571399999999997</v>
      </c>
      <c r="BX65">
        <v>0</v>
      </c>
      <c r="BZ65">
        <v>3</v>
      </c>
      <c r="CA65">
        <v>8</v>
      </c>
      <c r="CB65">
        <v>2</v>
      </c>
      <c r="CC65" s="3">
        <v>2.6666699999999999</v>
      </c>
      <c r="CD65" s="5">
        <v>97</v>
      </c>
      <c r="CE65">
        <v>0</v>
      </c>
      <c r="CG65">
        <v>0</v>
      </c>
      <c r="CH65">
        <v>0</v>
      </c>
      <c r="CI65">
        <v>0</v>
      </c>
      <c r="CJ65" s="3">
        <v>0</v>
      </c>
      <c r="CK65" s="5">
        <v>0</v>
      </c>
      <c r="CL65">
        <v>0</v>
      </c>
    </row>
    <row r="66" spans="1:90">
      <c r="A66" t="s">
        <v>96</v>
      </c>
      <c r="B66">
        <v>9</v>
      </c>
      <c r="C66">
        <v>9</v>
      </c>
      <c r="D66">
        <v>19</v>
      </c>
      <c r="E66" s="3">
        <v>2.11111</v>
      </c>
      <c r="F66">
        <v>36</v>
      </c>
      <c r="G66" s="3">
        <v>4</v>
      </c>
      <c r="H66">
        <v>5</v>
      </c>
      <c r="I66">
        <v>4</v>
      </c>
      <c r="J66">
        <v>5</v>
      </c>
      <c r="K66">
        <v>7</v>
      </c>
      <c r="L66">
        <v>18</v>
      </c>
      <c r="M66">
        <v>19</v>
      </c>
      <c r="N66" s="3">
        <v>1.0555600000000001</v>
      </c>
      <c r="O66">
        <v>36</v>
      </c>
      <c r="P66" s="3">
        <v>2</v>
      </c>
      <c r="Q66" s="5">
        <v>86.5</v>
      </c>
      <c r="R66">
        <v>5</v>
      </c>
      <c r="S66" s="7">
        <v>0.27777800000000002</v>
      </c>
      <c r="T66">
        <v>3</v>
      </c>
      <c r="U66">
        <f t="shared" si="0"/>
        <v>0</v>
      </c>
      <c r="W66">
        <v>14</v>
      </c>
      <c r="X66">
        <v>19</v>
      </c>
      <c r="Y66">
        <v>28</v>
      </c>
      <c r="Z66" s="3">
        <v>2</v>
      </c>
      <c r="AA66">
        <v>5</v>
      </c>
      <c r="AB66" s="7">
        <v>0.35714299999999999</v>
      </c>
      <c r="AC66">
        <v>5</v>
      </c>
      <c r="AD66" s="7">
        <v>0.35714299999999999</v>
      </c>
      <c r="AE66" s="5">
        <v>88</v>
      </c>
      <c r="AG66">
        <v>1</v>
      </c>
      <c r="AH66">
        <v>0</v>
      </c>
      <c r="AI66">
        <v>2</v>
      </c>
      <c r="AJ66" s="3">
        <v>2</v>
      </c>
      <c r="AK66">
        <v>0</v>
      </c>
      <c r="AL66" s="7">
        <v>0</v>
      </c>
      <c r="AM66">
        <v>0</v>
      </c>
      <c r="AN66" s="7">
        <v>0</v>
      </c>
      <c r="AO66" s="5">
        <v>94</v>
      </c>
      <c r="AQ66">
        <v>0</v>
      </c>
      <c r="AR66">
        <v>0</v>
      </c>
      <c r="AS66">
        <v>0</v>
      </c>
      <c r="AT66" s="3">
        <v>0</v>
      </c>
      <c r="AU66">
        <v>0</v>
      </c>
      <c r="AV66" s="7">
        <v>0</v>
      </c>
      <c r="AW66">
        <v>0</v>
      </c>
      <c r="AX66" s="7">
        <v>0</v>
      </c>
      <c r="AY66" s="5">
        <v>0</v>
      </c>
      <c r="BA66">
        <v>3</v>
      </c>
      <c r="BB66">
        <v>5</v>
      </c>
      <c r="BC66">
        <v>6</v>
      </c>
      <c r="BD66" s="3">
        <v>2</v>
      </c>
      <c r="BE66">
        <v>0</v>
      </c>
      <c r="BF66" s="7">
        <v>0</v>
      </c>
      <c r="BG66">
        <v>0</v>
      </c>
      <c r="BH66" s="7">
        <v>0</v>
      </c>
      <c r="BI66" s="5">
        <v>77</v>
      </c>
      <c r="BL66">
        <v>14</v>
      </c>
      <c r="BM66">
        <v>31</v>
      </c>
      <c r="BN66" s="3">
        <v>2.2142900000000001</v>
      </c>
      <c r="BO66" s="5">
        <v>81.071399999999997</v>
      </c>
      <c r="BP66">
        <v>5</v>
      </c>
      <c r="BQ66">
        <v>0</v>
      </c>
      <c r="BS66">
        <v>7</v>
      </c>
      <c r="BT66">
        <v>14</v>
      </c>
      <c r="BU66">
        <v>1</v>
      </c>
      <c r="BV66" s="3">
        <v>2</v>
      </c>
      <c r="BW66" s="5">
        <v>76.571399999999997</v>
      </c>
      <c r="BX66">
        <v>0</v>
      </c>
      <c r="BZ66">
        <v>7</v>
      </c>
      <c r="CA66">
        <v>17</v>
      </c>
      <c r="CB66">
        <v>4</v>
      </c>
      <c r="CC66" s="3">
        <v>2.4285700000000001</v>
      </c>
      <c r="CD66" s="5">
        <v>85.571399999999997</v>
      </c>
      <c r="CE66">
        <v>0</v>
      </c>
      <c r="CG66">
        <v>0</v>
      </c>
      <c r="CH66">
        <v>0</v>
      </c>
      <c r="CI66">
        <v>0</v>
      </c>
      <c r="CJ66" s="3">
        <v>0</v>
      </c>
      <c r="CK66" s="5">
        <v>0</v>
      </c>
      <c r="CL66">
        <v>0</v>
      </c>
    </row>
    <row r="67" spans="1:90">
      <c r="A67" t="s">
        <v>142</v>
      </c>
      <c r="B67">
        <v>9</v>
      </c>
      <c r="C67">
        <v>3</v>
      </c>
      <c r="D67">
        <v>6</v>
      </c>
      <c r="E67" s="3">
        <v>2</v>
      </c>
      <c r="F67">
        <v>12</v>
      </c>
      <c r="G67" s="3">
        <v>4</v>
      </c>
      <c r="H67">
        <v>2</v>
      </c>
      <c r="I67">
        <v>1</v>
      </c>
      <c r="J67">
        <v>3</v>
      </c>
      <c r="K67">
        <v>0</v>
      </c>
      <c r="L67">
        <v>6</v>
      </c>
      <c r="M67">
        <v>6</v>
      </c>
      <c r="N67" s="3">
        <v>1</v>
      </c>
      <c r="O67">
        <v>12</v>
      </c>
      <c r="P67" s="3">
        <v>2</v>
      </c>
      <c r="Q67" s="5">
        <v>75.666700000000006</v>
      </c>
      <c r="R67">
        <v>2</v>
      </c>
      <c r="S67" s="7">
        <v>0.33333299999999999</v>
      </c>
      <c r="T67">
        <v>0</v>
      </c>
      <c r="U67">
        <f t="shared" si="0"/>
        <v>0</v>
      </c>
      <c r="W67">
        <v>5</v>
      </c>
      <c r="X67">
        <v>3</v>
      </c>
      <c r="Y67">
        <v>9</v>
      </c>
      <c r="Z67" s="3">
        <v>1.8</v>
      </c>
      <c r="AA67">
        <v>1</v>
      </c>
      <c r="AB67" s="7">
        <v>0.2</v>
      </c>
      <c r="AC67">
        <v>1</v>
      </c>
      <c r="AD67" s="7">
        <v>0.2</v>
      </c>
      <c r="AE67" s="5">
        <v>70.8</v>
      </c>
      <c r="AG67">
        <v>1</v>
      </c>
      <c r="AH67">
        <v>3</v>
      </c>
      <c r="AI67">
        <v>3</v>
      </c>
      <c r="AJ67" s="3">
        <v>3</v>
      </c>
      <c r="AK67">
        <v>1</v>
      </c>
      <c r="AL67" s="7">
        <v>1</v>
      </c>
      <c r="AM67">
        <v>1</v>
      </c>
      <c r="AN67" s="7">
        <v>1</v>
      </c>
      <c r="AO67" s="5">
        <v>100</v>
      </c>
      <c r="AQ67">
        <v>0</v>
      </c>
      <c r="AR67">
        <v>0</v>
      </c>
      <c r="AS67">
        <v>0</v>
      </c>
      <c r="AT67" s="3">
        <v>0</v>
      </c>
      <c r="AU67">
        <v>0</v>
      </c>
      <c r="AV67" s="7">
        <v>0</v>
      </c>
      <c r="AW67">
        <v>0</v>
      </c>
      <c r="AX67" s="7">
        <v>0</v>
      </c>
      <c r="AY67" s="5">
        <v>0</v>
      </c>
      <c r="BA67">
        <v>0</v>
      </c>
      <c r="BB67">
        <v>0</v>
      </c>
      <c r="BC67">
        <v>0</v>
      </c>
      <c r="BD67" s="3">
        <v>0</v>
      </c>
      <c r="BE67">
        <v>0</v>
      </c>
      <c r="BF67" s="7">
        <v>0</v>
      </c>
      <c r="BG67">
        <v>0</v>
      </c>
      <c r="BH67" s="7">
        <v>0</v>
      </c>
      <c r="BI67" s="5">
        <v>0</v>
      </c>
      <c r="BL67">
        <v>6</v>
      </c>
      <c r="BM67">
        <v>14</v>
      </c>
      <c r="BN67" s="3">
        <v>2.3333300000000001</v>
      </c>
      <c r="BO67" s="5">
        <v>86.333299999999994</v>
      </c>
      <c r="BP67">
        <v>2</v>
      </c>
      <c r="BQ67">
        <v>0</v>
      </c>
      <c r="BS67">
        <v>6</v>
      </c>
      <c r="BT67">
        <v>14</v>
      </c>
      <c r="BU67">
        <v>2</v>
      </c>
      <c r="BV67" s="3">
        <v>2.3333300000000001</v>
      </c>
      <c r="BW67" s="5">
        <v>86.333299999999994</v>
      </c>
      <c r="BX67">
        <v>0</v>
      </c>
      <c r="BZ67">
        <v>0</v>
      </c>
      <c r="CA67">
        <v>0</v>
      </c>
      <c r="CB67">
        <v>0</v>
      </c>
      <c r="CC67" s="3">
        <v>0</v>
      </c>
      <c r="CD67" s="5">
        <v>0</v>
      </c>
      <c r="CE67">
        <v>0</v>
      </c>
      <c r="CG67">
        <v>0</v>
      </c>
      <c r="CH67">
        <v>0</v>
      </c>
      <c r="CI67">
        <v>0</v>
      </c>
      <c r="CJ67" s="3">
        <v>0</v>
      </c>
      <c r="CK67" s="5">
        <v>0</v>
      </c>
      <c r="CL67">
        <v>0</v>
      </c>
    </row>
    <row r="68" spans="1:90">
      <c r="A68" t="s">
        <v>80</v>
      </c>
      <c r="B68">
        <v>9</v>
      </c>
      <c r="C68">
        <v>15</v>
      </c>
      <c r="D68">
        <v>29</v>
      </c>
      <c r="E68" s="3">
        <v>1.93333</v>
      </c>
      <c r="F68">
        <v>63</v>
      </c>
      <c r="G68" s="3">
        <v>4.2</v>
      </c>
      <c r="H68">
        <v>9</v>
      </c>
      <c r="I68">
        <v>11</v>
      </c>
      <c r="J68">
        <v>12</v>
      </c>
      <c r="K68">
        <v>6</v>
      </c>
      <c r="L68">
        <v>30</v>
      </c>
      <c r="M68">
        <v>29</v>
      </c>
      <c r="N68" s="3">
        <v>0.96666700000000005</v>
      </c>
      <c r="O68">
        <v>63</v>
      </c>
      <c r="P68" s="3">
        <v>2.1</v>
      </c>
      <c r="Q68" s="5">
        <v>79.533299999999997</v>
      </c>
      <c r="R68">
        <v>9</v>
      </c>
      <c r="S68" s="7">
        <v>0.3</v>
      </c>
      <c r="T68">
        <v>3</v>
      </c>
      <c r="U68">
        <f t="shared" si="0"/>
        <v>0</v>
      </c>
      <c r="W68">
        <v>15</v>
      </c>
      <c r="X68">
        <v>6</v>
      </c>
      <c r="Y68">
        <v>28</v>
      </c>
      <c r="Z68" s="3">
        <v>1.8666700000000001</v>
      </c>
      <c r="AA68">
        <v>2</v>
      </c>
      <c r="AB68" s="7">
        <v>0.13333300000000001</v>
      </c>
      <c r="AC68">
        <v>1</v>
      </c>
      <c r="AD68" s="7">
        <v>6.6666699999999995E-2</v>
      </c>
      <c r="AE68" s="5">
        <v>75.666700000000006</v>
      </c>
      <c r="AG68">
        <v>10</v>
      </c>
      <c r="AH68">
        <v>15</v>
      </c>
      <c r="AI68">
        <v>25</v>
      </c>
      <c r="AJ68" s="3">
        <v>2.5</v>
      </c>
      <c r="AK68">
        <v>5</v>
      </c>
      <c r="AL68" s="7">
        <v>0.5</v>
      </c>
      <c r="AM68">
        <v>2</v>
      </c>
      <c r="AN68" s="7">
        <v>0.2</v>
      </c>
      <c r="AO68" s="5">
        <v>87.8</v>
      </c>
      <c r="AQ68">
        <v>2</v>
      </c>
      <c r="AR68">
        <v>6</v>
      </c>
      <c r="AS68">
        <v>6</v>
      </c>
      <c r="AT68" s="3">
        <v>3</v>
      </c>
      <c r="AU68">
        <v>2</v>
      </c>
      <c r="AV68" s="7">
        <v>1</v>
      </c>
      <c r="AW68">
        <v>2</v>
      </c>
      <c r="AX68" s="7">
        <v>1</v>
      </c>
      <c r="AY68" s="5">
        <v>100</v>
      </c>
      <c r="BA68">
        <v>3</v>
      </c>
      <c r="BB68">
        <v>7</v>
      </c>
      <c r="BC68">
        <v>4</v>
      </c>
      <c r="BD68" s="3">
        <v>1.3333299999999999</v>
      </c>
      <c r="BE68">
        <v>0</v>
      </c>
      <c r="BF68" s="7">
        <v>0</v>
      </c>
      <c r="BG68">
        <v>1</v>
      </c>
      <c r="BH68" s="7">
        <v>0.33333299999999999</v>
      </c>
      <c r="BI68" s="5">
        <v>57.666699999999999</v>
      </c>
      <c r="BL68">
        <v>27</v>
      </c>
      <c r="BM68">
        <v>50</v>
      </c>
      <c r="BN68" s="3">
        <v>1.85185</v>
      </c>
      <c r="BO68" s="5">
        <v>80.296300000000002</v>
      </c>
      <c r="BP68">
        <v>5</v>
      </c>
      <c r="BQ68">
        <v>2</v>
      </c>
      <c r="BS68">
        <v>21</v>
      </c>
      <c r="BT68">
        <v>35</v>
      </c>
      <c r="BU68">
        <v>2</v>
      </c>
      <c r="BV68" s="3">
        <v>1.6666700000000001</v>
      </c>
      <c r="BW68" s="5">
        <v>76.095200000000006</v>
      </c>
      <c r="BX68">
        <v>2</v>
      </c>
      <c r="BZ68">
        <v>6</v>
      </c>
      <c r="CA68">
        <v>15</v>
      </c>
      <c r="CB68">
        <v>3</v>
      </c>
      <c r="CC68" s="3">
        <v>2.5</v>
      </c>
      <c r="CD68" s="5">
        <v>95</v>
      </c>
      <c r="CE68">
        <v>0</v>
      </c>
      <c r="CG68">
        <v>0</v>
      </c>
      <c r="CH68">
        <v>0</v>
      </c>
      <c r="CI68">
        <v>0</v>
      </c>
      <c r="CJ68" s="3">
        <v>0</v>
      </c>
      <c r="CK68" s="5">
        <v>0</v>
      </c>
      <c r="CL68">
        <v>0</v>
      </c>
    </row>
    <row r="69" spans="1:90">
      <c r="A69" t="s">
        <v>131</v>
      </c>
      <c r="B69">
        <v>9</v>
      </c>
      <c r="C69">
        <v>14</v>
      </c>
      <c r="D69">
        <v>25</v>
      </c>
      <c r="E69" s="3">
        <v>1.7857099999999999</v>
      </c>
      <c r="F69">
        <v>54</v>
      </c>
      <c r="G69" s="3">
        <v>3.8571399999999998</v>
      </c>
      <c r="H69">
        <v>8</v>
      </c>
      <c r="I69">
        <v>7</v>
      </c>
      <c r="J69">
        <v>7</v>
      </c>
      <c r="K69">
        <v>8</v>
      </c>
      <c r="L69">
        <v>28</v>
      </c>
      <c r="M69">
        <v>25</v>
      </c>
      <c r="N69" s="3">
        <v>0.89285700000000001</v>
      </c>
      <c r="O69">
        <v>54</v>
      </c>
      <c r="P69" s="3">
        <v>1.9285699999999999</v>
      </c>
      <c r="Q69" s="5">
        <v>81.607100000000003</v>
      </c>
      <c r="R69">
        <v>8</v>
      </c>
      <c r="S69" s="7">
        <v>0.28571400000000002</v>
      </c>
      <c r="T69">
        <v>3</v>
      </c>
      <c r="U69">
        <f t="shared" ref="U69:U79" si="1">(C69*2)-L69</f>
        <v>0</v>
      </c>
      <c r="W69">
        <v>15</v>
      </c>
      <c r="X69">
        <v>10</v>
      </c>
      <c r="Y69">
        <v>27</v>
      </c>
      <c r="Z69" s="3">
        <v>1.8</v>
      </c>
      <c r="AA69">
        <v>2</v>
      </c>
      <c r="AB69" s="7">
        <v>0.13333300000000001</v>
      </c>
      <c r="AC69">
        <v>3</v>
      </c>
      <c r="AD69" s="7">
        <v>0.2</v>
      </c>
      <c r="AE69" s="5">
        <v>79.666700000000006</v>
      </c>
      <c r="AG69">
        <v>6</v>
      </c>
      <c r="AH69">
        <v>15</v>
      </c>
      <c r="AI69">
        <v>17</v>
      </c>
      <c r="AJ69" s="3">
        <v>2.8333300000000001</v>
      </c>
      <c r="AK69">
        <v>5</v>
      </c>
      <c r="AL69" s="7">
        <v>0.83333299999999999</v>
      </c>
      <c r="AM69">
        <v>1</v>
      </c>
      <c r="AN69" s="7">
        <v>0.16666700000000001</v>
      </c>
      <c r="AO69" s="5">
        <v>98.166700000000006</v>
      </c>
      <c r="AQ69">
        <v>0</v>
      </c>
      <c r="AR69">
        <v>0</v>
      </c>
      <c r="AS69">
        <v>0</v>
      </c>
      <c r="AT69" s="3">
        <v>0</v>
      </c>
      <c r="AU69">
        <v>0</v>
      </c>
      <c r="AV69" s="7">
        <v>0</v>
      </c>
      <c r="AW69">
        <v>0</v>
      </c>
      <c r="AX69" s="7">
        <v>0</v>
      </c>
      <c r="AY69" s="5">
        <v>0</v>
      </c>
      <c r="BA69">
        <v>7</v>
      </c>
      <c r="BB69">
        <v>3</v>
      </c>
      <c r="BC69">
        <v>10</v>
      </c>
      <c r="BD69" s="3">
        <v>1.4285699999999999</v>
      </c>
      <c r="BE69">
        <v>1</v>
      </c>
      <c r="BF69" s="7">
        <v>0.14285700000000001</v>
      </c>
      <c r="BG69">
        <v>0</v>
      </c>
      <c r="BH69" s="7">
        <v>0</v>
      </c>
      <c r="BI69" s="5">
        <v>71.571399999999997</v>
      </c>
      <c r="BL69">
        <v>20</v>
      </c>
      <c r="BM69">
        <v>47</v>
      </c>
      <c r="BN69" s="3">
        <v>2.35</v>
      </c>
      <c r="BO69" s="5">
        <v>88.05</v>
      </c>
      <c r="BP69">
        <v>9</v>
      </c>
      <c r="BQ69">
        <v>0</v>
      </c>
      <c r="BS69">
        <v>12</v>
      </c>
      <c r="BT69">
        <v>26</v>
      </c>
      <c r="BU69">
        <v>4</v>
      </c>
      <c r="BV69" s="3">
        <v>2.1666699999999999</v>
      </c>
      <c r="BW69" s="5">
        <v>82.75</v>
      </c>
      <c r="BX69">
        <v>0</v>
      </c>
      <c r="BZ69">
        <v>8</v>
      </c>
      <c r="CA69">
        <v>21</v>
      </c>
      <c r="CB69">
        <v>5</v>
      </c>
      <c r="CC69" s="3">
        <v>2.625</v>
      </c>
      <c r="CD69" s="5">
        <v>96</v>
      </c>
      <c r="CE69">
        <v>0</v>
      </c>
      <c r="CG69">
        <v>0</v>
      </c>
      <c r="CH69">
        <v>0</v>
      </c>
      <c r="CI69">
        <v>0</v>
      </c>
      <c r="CJ69" s="3">
        <v>0</v>
      </c>
      <c r="CK69" s="5">
        <v>0</v>
      </c>
      <c r="CL69">
        <v>0</v>
      </c>
    </row>
    <row r="70" spans="1:90">
      <c r="A70" t="s">
        <v>78</v>
      </c>
      <c r="B70">
        <v>9</v>
      </c>
      <c r="C70">
        <v>4</v>
      </c>
      <c r="D70">
        <v>6</v>
      </c>
      <c r="E70" s="3">
        <v>1.5</v>
      </c>
      <c r="F70">
        <v>17</v>
      </c>
      <c r="G70" s="3">
        <v>4.25</v>
      </c>
      <c r="H70">
        <v>2</v>
      </c>
      <c r="I70">
        <v>4</v>
      </c>
      <c r="J70">
        <v>2</v>
      </c>
      <c r="K70">
        <v>1</v>
      </c>
      <c r="L70">
        <v>8</v>
      </c>
      <c r="M70">
        <v>6</v>
      </c>
      <c r="N70" s="3">
        <v>0.75</v>
      </c>
      <c r="O70">
        <v>17</v>
      </c>
      <c r="P70" s="3">
        <v>2.125</v>
      </c>
      <c r="Q70" s="5">
        <v>78.25</v>
      </c>
      <c r="R70">
        <v>2</v>
      </c>
      <c r="S70" s="7">
        <v>0.25</v>
      </c>
      <c r="T70">
        <v>0</v>
      </c>
      <c r="U70">
        <f t="shared" si="1"/>
        <v>0</v>
      </c>
      <c r="W70">
        <v>7</v>
      </c>
      <c r="X70">
        <v>6</v>
      </c>
      <c r="Y70">
        <v>15</v>
      </c>
      <c r="Z70" s="3">
        <v>2.1428600000000002</v>
      </c>
      <c r="AA70">
        <v>2</v>
      </c>
      <c r="AB70" s="7">
        <v>0.28571400000000002</v>
      </c>
      <c r="AC70">
        <v>0</v>
      </c>
      <c r="AD70" s="7">
        <v>0</v>
      </c>
      <c r="AE70" s="5">
        <v>77.285700000000006</v>
      </c>
      <c r="AG70">
        <v>1</v>
      </c>
      <c r="AH70">
        <v>0</v>
      </c>
      <c r="AI70">
        <v>2</v>
      </c>
      <c r="AJ70" s="3">
        <v>2</v>
      </c>
      <c r="AK70">
        <v>0</v>
      </c>
      <c r="AL70" s="7">
        <v>0</v>
      </c>
      <c r="AM70">
        <v>0</v>
      </c>
      <c r="AN70" s="7">
        <v>0</v>
      </c>
      <c r="AO70" s="5">
        <v>85</v>
      </c>
      <c r="AQ70">
        <v>0</v>
      </c>
      <c r="AR70">
        <v>0</v>
      </c>
      <c r="AS70">
        <v>0</v>
      </c>
      <c r="AT70" s="3">
        <v>0</v>
      </c>
      <c r="AU70">
        <v>0</v>
      </c>
      <c r="AV70" s="7">
        <v>0</v>
      </c>
      <c r="AW70">
        <v>0</v>
      </c>
      <c r="AX70" s="7">
        <v>0</v>
      </c>
      <c r="AY70" s="5">
        <v>0</v>
      </c>
      <c r="BA70">
        <v>0</v>
      </c>
      <c r="BB70">
        <v>0</v>
      </c>
      <c r="BC70">
        <v>0</v>
      </c>
      <c r="BD70" s="3">
        <v>0</v>
      </c>
      <c r="BE70">
        <v>0</v>
      </c>
      <c r="BF70" s="7">
        <v>0</v>
      </c>
      <c r="BG70">
        <v>0</v>
      </c>
      <c r="BH70" s="7">
        <v>0</v>
      </c>
      <c r="BI70" s="5">
        <v>0</v>
      </c>
      <c r="BL70">
        <v>5</v>
      </c>
      <c r="BM70">
        <v>12</v>
      </c>
      <c r="BN70" s="3">
        <v>2.4</v>
      </c>
      <c r="BO70" s="5">
        <v>83.4</v>
      </c>
      <c r="BP70">
        <v>2</v>
      </c>
      <c r="BQ70">
        <v>0</v>
      </c>
      <c r="BS70">
        <v>4</v>
      </c>
      <c r="BT70">
        <v>9</v>
      </c>
      <c r="BU70">
        <v>1</v>
      </c>
      <c r="BV70" s="3">
        <v>2.25</v>
      </c>
      <c r="BW70" s="5">
        <v>79.25</v>
      </c>
      <c r="BX70">
        <v>0</v>
      </c>
      <c r="BZ70">
        <v>1</v>
      </c>
      <c r="CA70">
        <v>3</v>
      </c>
      <c r="CB70">
        <v>1</v>
      </c>
      <c r="CC70" s="3">
        <v>3</v>
      </c>
      <c r="CD70" s="5">
        <v>100</v>
      </c>
      <c r="CE70">
        <v>0</v>
      </c>
      <c r="CG70">
        <v>0</v>
      </c>
      <c r="CH70">
        <v>0</v>
      </c>
      <c r="CI70">
        <v>0</v>
      </c>
      <c r="CJ70" s="3">
        <v>0</v>
      </c>
      <c r="CK70" s="5">
        <v>0</v>
      </c>
      <c r="CL70">
        <v>0</v>
      </c>
    </row>
    <row r="71" spans="1:90">
      <c r="A71" t="s">
        <v>89</v>
      </c>
      <c r="B71">
        <v>9</v>
      </c>
      <c r="C71">
        <v>2</v>
      </c>
      <c r="D71">
        <v>3</v>
      </c>
      <c r="E71" s="3">
        <v>1.5</v>
      </c>
      <c r="F71">
        <v>9</v>
      </c>
      <c r="G71" s="3">
        <v>4.5</v>
      </c>
      <c r="H71">
        <v>1</v>
      </c>
      <c r="I71">
        <v>1</v>
      </c>
      <c r="J71">
        <v>0</v>
      </c>
      <c r="K71">
        <v>0</v>
      </c>
      <c r="L71">
        <v>4</v>
      </c>
      <c r="M71">
        <v>3</v>
      </c>
      <c r="N71" s="3">
        <v>0.75</v>
      </c>
      <c r="O71">
        <v>9</v>
      </c>
      <c r="P71" s="3">
        <v>2.25</v>
      </c>
      <c r="Q71" s="5">
        <v>92.5</v>
      </c>
      <c r="R71">
        <v>1</v>
      </c>
      <c r="S71" s="7">
        <v>0.25</v>
      </c>
      <c r="T71">
        <v>1</v>
      </c>
      <c r="U71">
        <f t="shared" si="1"/>
        <v>0</v>
      </c>
      <c r="W71">
        <v>2</v>
      </c>
      <c r="X71">
        <v>0</v>
      </c>
      <c r="Y71">
        <v>4</v>
      </c>
      <c r="Z71" s="3">
        <v>2</v>
      </c>
      <c r="AA71">
        <v>0</v>
      </c>
      <c r="AB71" s="7">
        <v>0</v>
      </c>
      <c r="AC71">
        <v>0</v>
      </c>
      <c r="AD71" s="7">
        <v>0</v>
      </c>
      <c r="AE71" s="5">
        <v>87.5</v>
      </c>
      <c r="AG71">
        <v>2</v>
      </c>
      <c r="AH71">
        <v>3</v>
      </c>
      <c r="AI71">
        <v>5</v>
      </c>
      <c r="AJ71" s="3">
        <v>2.5</v>
      </c>
      <c r="AK71">
        <v>1</v>
      </c>
      <c r="AL71" s="7">
        <v>0.5</v>
      </c>
      <c r="AM71">
        <v>1</v>
      </c>
      <c r="AN71" s="7">
        <v>0.5</v>
      </c>
      <c r="AO71" s="5">
        <v>97.5</v>
      </c>
      <c r="AQ71">
        <v>0</v>
      </c>
      <c r="AR71">
        <v>0</v>
      </c>
      <c r="AS71">
        <v>0</v>
      </c>
      <c r="AT71" s="3">
        <v>0</v>
      </c>
      <c r="AU71">
        <v>0</v>
      </c>
      <c r="AV71" s="7">
        <v>0</v>
      </c>
      <c r="AW71">
        <v>0</v>
      </c>
      <c r="AX71" s="7">
        <v>0</v>
      </c>
      <c r="AY71" s="5">
        <v>0</v>
      </c>
      <c r="BA71">
        <v>0</v>
      </c>
      <c r="BB71">
        <v>0</v>
      </c>
      <c r="BC71">
        <v>0</v>
      </c>
      <c r="BD71" s="3">
        <v>0</v>
      </c>
      <c r="BE71">
        <v>0</v>
      </c>
      <c r="BF71" s="7">
        <v>0</v>
      </c>
      <c r="BG71">
        <v>0</v>
      </c>
      <c r="BH71" s="7">
        <v>0</v>
      </c>
      <c r="BI71" s="5">
        <v>0</v>
      </c>
      <c r="BL71">
        <v>2</v>
      </c>
      <c r="BM71">
        <v>5</v>
      </c>
      <c r="BN71" s="3">
        <v>2.5</v>
      </c>
      <c r="BO71" s="5">
        <v>80.5</v>
      </c>
      <c r="BP71">
        <v>1</v>
      </c>
      <c r="BQ71">
        <v>0</v>
      </c>
      <c r="BS71">
        <v>2</v>
      </c>
      <c r="BT71">
        <v>5</v>
      </c>
      <c r="BU71">
        <v>1</v>
      </c>
      <c r="BV71" s="3">
        <v>2.5</v>
      </c>
      <c r="BW71" s="5">
        <v>80.5</v>
      </c>
      <c r="BX71">
        <v>0</v>
      </c>
      <c r="BZ71">
        <v>0</v>
      </c>
      <c r="CA71">
        <v>0</v>
      </c>
      <c r="CB71">
        <v>0</v>
      </c>
      <c r="CC71" s="3">
        <v>0</v>
      </c>
      <c r="CD71" s="5">
        <v>0</v>
      </c>
      <c r="CE71">
        <v>0</v>
      </c>
      <c r="CG71">
        <v>0</v>
      </c>
      <c r="CH71">
        <v>0</v>
      </c>
      <c r="CI71">
        <v>0</v>
      </c>
      <c r="CJ71" s="3">
        <v>0</v>
      </c>
      <c r="CK71" s="5">
        <v>0</v>
      </c>
      <c r="CL71">
        <v>0</v>
      </c>
    </row>
    <row r="72" spans="1:90">
      <c r="A72" t="s">
        <v>122</v>
      </c>
      <c r="B72">
        <v>9</v>
      </c>
      <c r="C72">
        <v>2</v>
      </c>
      <c r="D72">
        <v>3</v>
      </c>
      <c r="E72" s="3">
        <v>1.5</v>
      </c>
      <c r="F72">
        <v>6</v>
      </c>
      <c r="G72" s="3">
        <v>3</v>
      </c>
      <c r="H72">
        <v>1</v>
      </c>
      <c r="I72">
        <v>1</v>
      </c>
      <c r="J72">
        <v>2</v>
      </c>
      <c r="K72">
        <v>0</v>
      </c>
      <c r="L72">
        <v>3</v>
      </c>
      <c r="M72">
        <v>3</v>
      </c>
      <c r="N72" s="3">
        <v>1</v>
      </c>
      <c r="O72">
        <v>6</v>
      </c>
      <c r="P72" s="3">
        <v>2</v>
      </c>
      <c r="Q72" s="5">
        <v>87</v>
      </c>
      <c r="R72">
        <v>1</v>
      </c>
      <c r="S72" s="7">
        <v>0.33333299999999999</v>
      </c>
      <c r="T72">
        <v>1</v>
      </c>
      <c r="U72">
        <f t="shared" si="1"/>
        <v>1</v>
      </c>
      <c r="W72">
        <v>1</v>
      </c>
      <c r="X72">
        <v>0</v>
      </c>
      <c r="Y72">
        <v>1</v>
      </c>
      <c r="Z72" s="3">
        <v>1</v>
      </c>
      <c r="AA72">
        <v>0</v>
      </c>
      <c r="AB72" s="7">
        <v>0</v>
      </c>
      <c r="AC72">
        <v>0</v>
      </c>
      <c r="AD72" s="7">
        <v>0</v>
      </c>
      <c r="AE72" s="5">
        <v>62</v>
      </c>
      <c r="AG72">
        <v>1</v>
      </c>
      <c r="AH72">
        <v>0</v>
      </c>
      <c r="AI72">
        <v>2</v>
      </c>
      <c r="AJ72" s="3">
        <v>2</v>
      </c>
      <c r="AK72">
        <v>0</v>
      </c>
      <c r="AL72" s="7">
        <v>0</v>
      </c>
      <c r="AM72">
        <v>0</v>
      </c>
      <c r="AN72" s="7">
        <v>0</v>
      </c>
      <c r="AO72" s="5">
        <v>99</v>
      </c>
      <c r="AQ72">
        <v>1</v>
      </c>
      <c r="AR72">
        <v>3</v>
      </c>
      <c r="AS72">
        <v>3</v>
      </c>
      <c r="AT72" s="3">
        <v>3</v>
      </c>
      <c r="AU72">
        <v>1</v>
      </c>
      <c r="AV72" s="7">
        <v>1</v>
      </c>
      <c r="AW72">
        <v>1</v>
      </c>
      <c r="AX72" s="7">
        <v>1</v>
      </c>
      <c r="AY72" s="5">
        <v>100</v>
      </c>
      <c r="BA72">
        <v>0</v>
      </c>
      <c r="BB72">
        <v>0</v>
      </c>
      <c r="BC72">
        <v>0</v>
      </c>
      <c r="BD72" s="3">
        <v>0</v>
      </c>
      <c r="BE72">
        <v>0</v>
      </c>
      <c r="BF72" s="7">
        <v>0</v>
      </c>
      <c r="BG72">
        <v>0</v>
      </c>
      <c r="BH72" s="7">
        <v>0</v>
      </c>
      <c r="BI72" s="5">
        <v>0</v>
      </c>
      <c r="BL72">
        <v>4</v>
      </c>
      <c r="BM72">
        <v>8</v>
      </c>
      <c r="BN72" s="3">
        <v>2</v>
      </c>
      <c r="BO72" s="5">
        <v>58.5</v>
      </c>
      <c r="BP72">
        <v>1</v>
      </c>
      <c r="BQ72">
        <v>0</v>
      </c>
      <c r="BS72">
        <v>4</v>
      </c>
      <c r="BT72">
        <v>8</v>
      </c>
      <c r="BU72">
        <v>1</v>
      </c>
      <c r="BV72" s="3">
        <v>2</v>
      </c>
      <c r="BW72" s="5">
        <v>58.5</v>
      </c>
      <c r="BX72">
        <v>0</v>
      </c>
      <c r="BZ72">
        <v>0</v>
      </c>
      <c r="CA72">
        <v>0</v>
      </c>
      <c r="CB72">
        <v>0</v>
      </c>
      <c r="CC72" s="3">
        <v>0</v>
      </c>
      <c r="CD72" s="5">
        <v>0</v>
      </c>
      <c r="CE72">
        <v>0</v>
      </c>
      <c r="CG72">
        <v>0</v>
      </c>
      <c r="CH72">
        <v>0</v>
      </c>
      <c r="CI72">
        <v>0</v>
      </c>
      <c r="CJ72" s="3">
        <v>0</v>
      </c>
      <c r="CK72" s="5">
        <v>0</v>
      </c>
      <c r="CL72">
        <v>0</v>
      </c>
    </row>
    <row r="73" spans="1:90">
      <c r="A73" t="s">
        <v>125</v>
      </c>
      <c r="B73">
        <v>9</v>
      </c>
      <c r="C73">
        <v>4</v>
      </c>
      <c r="D73">
        <v>6</v>
      </c>
      <c r="E73" s="3">
        <v>1.5</v>
      </c>
      <c r="F73">
        <v>15</v>
      </c>
      <c r="G73" s="3">
        <v>3.75</v>
      </c>
      <c r="H73">
        <v>2</v>
      </c>
      <c r="I73">
        <v>5</v>
      </c>
      <c r="J73">
        <v>1</v>
      </c>
      <c r="K73">
        <v>0</v>
      </c>
      <c r="L73">
        <v>8</v>
      </c>
      <c r="M73">
        <v>6</v>
      </c>
      <c r="N73" s="3">
        <v>0.75</v>
      </c>
      <c r="O73">
        <v>15</v>
      </c>
      <c r="P73" s="3">
        <v>1.875</v>
      </c>
      <c r="Q73" s="5">
        <v>77.125</v>
      </c>
      <c r="R73">
        <v>2</v>
      </c>
      <c r="S73" s="7">
        <v>0.25</v>
      </c>
      <c r="T73">
        <v>0</v>
      </c>
      <c r="U73">
        <f t="shared" si="1"/>
        <v>0</v>
      </c>
      <c r="W73">
        <v>1</v>
      </c>
      <c r="X73">
        <v>0</v>
      </c>
      <c r="Y73">
        <v>2</v>
      </c>
      <c r="Z73" s="3">
        <v>2</v>
      </c>
      <c r="AA73">
        <v>0</v>
      </c>
      <c r="AB73" s="7">
        <v>0</v>
      </c>
      <c r="AC73">
        <v>0</v>
      </c>
      <c r="AD73" s="7">
        <v>0</v>
      </c>
      <c r="AE73" s="5">
        <v>78</v>
      </c>
      <c r="AG73">
        <v>3</v>
      </c>
      <c r="AH73">
        <v>0</v>
      </c>
      <c r="AI73">
        <v>5</v>
      </c>
      <c r="AJ73" s="3">
        <v>1.6666700000000001</v>
      </c>
      <c r="AK73">
        <v>0</v>
      </c>
      <c r="AL73" s="7">
        <v>0</v>
      </c>
      <c r="AM73">
        <v>0</v>
      </c>
      <c r="AN73" s="7">
        <v>0</v>
      </c>
      <c r="AO73" s="5">
        <v>74.666700000000006</v>
      </c>
      <c r="AQ73">
        <v>2</v>
      </c>
      <c r="AR73">
        <v>6</v>
      </c>
      <c r="AS73">
        <v>6</v>
      </c>
      <c r="AT73" s="3">
        <v>3</v>
      </c>
      <c r="AU73">
        <v>2</v>
      </c>
      <c r="AV73" s="7">
        <v>1</v>
      </c>
      <c r="AW73">
        <v>2</v>
      </c>
      <c r="AX73" s="7">
        <v>1</v>
      </c>
      <c r="AY73" s="5">
        <v>100</v>
      </c>
      <c r="BA73">
        <v>2</v>
      </c>
      <c r="BB73">
        <v>5</v>
      </c>
      <c r="BC73">
        <v>2</v>
      </c>
      <c r="BD73" s="3">
        <v>1</v>
      </c>
      <c r="BE73">
        <v>0</v>
      </c>
      <c r="BF73" s="7">
        <v>0</v>
      </c>
      <c r="BG73">
        <v>0</v>
      </c>
      <c r="BH73" s="7">
        <v>0</v>
      </c>
      <c r="BI73" s="5">
        <v>57.5</v>
      </c>
      <c r="BL73">
        <v>4</v>
      </c>
      <c r="BM73">
        <v>9</v>
      </c>
      <c r="BN73" s="3">
        <v>2.25</v>
      </c>
      <c r="BO73" s="5">
        <v>90.25</v>
      </c>
      <c r="BP73">
        <v>1</v>
      </c>
      <c r="BQ73">
        <v>0</v>
      </c>
      <c r="BS73">
        <v>4</v>
      </c>
      <c r="BT73">
        <v>9</v>
      </c>
      <c r="BU73">
        <v>1</v>
      </c>
      <c r="BV73" s="3">
        <v>2.25</v>
      </c>
      <c r="BW73" s="5">
        <v>90.25</v>
      </c>
      <c r="BX73">
        <v>0</v>
      </c>
      <c r="BZ73">
        <v>0</v>
      </c>
      <c r="CA73">
        <v>0</v>
      </c>
      <c r="CB73">
        <v>0</v>
      </c>
      <c r="CC73" s="3">
        <v>0</v>
      </c>
      <c r="CD73" s="5">
        <v>0</v>
      </c>
      <c r="CE73">
        <v>0</v>
      </c>
      <c r="CG73">
        <v>0</v>
      </c>
      <c r="CH73">
        <v>0</v>
      </c>
      <c r="CI73">
        <v>0</v>
      </c>
      <c r="CJ73" s="3">
        <v>0</v>
      </c>
      <c r="CK73" s="5">
        <v>0</v>
      </c>
      <c r="CL73">
        <v>0</v>
      </c>
    </row>
    <row r="74" spans="1:90">
      <c r="A74" t="s">
        <v>139</v>
      </c>
      <c r="B74">
        <v>9</v>
      </c>
      <c r="C74">
        <v>2</v>
      </c>
      <c r="D74">
        <v>3</v>
      </c>
      <c r="E74" s="3">
        <v>1.5</v>
      </c>
      <c r="F74">
        <v>6</v>
      </c>
      <c r="G74" s="3">
        <v>3</v>
      </c>
      <c r="H74">
        <v>1</v>
      </c>
      <c r="I74">
        <v>2</v>
      </c>
      <c r="J74">
        <v>2</v>
      </c>
      <c r="K74">
        <v>1</v>
      </c>
      <c r="L74">
        <v>4</v>
      </c>
      <c r="M74">
        <v>3</v>
      </c>
      <c r="N74" s="3">
        <v>0.75</v>
      </c>
      <c r="O74">
        <v>6</v>
      </c>
      <c r="P74" s="3">
        <v>1.5</v>
      </c>
      <c r="Q74" s="5">
        <v>75.5</v>
      </c>
      <c r="R74">
        <v>1</v>
      </c>
      <c r="S74" s="7">
        <v>0.25</v>
      </c>
      <c r="T74">
        <v>0</v>
      </c>
      <c r="U74">
        <f t="shared" si="1"/>
        <v>0</v>
      </c>
      <c r="W74">
        <v>2</v>
      </c>
      <c r="X74">
        <v>0</v>
      </c>
      <c r="Y74">
        <v>2</v>
      </c>
      <c r="Z74" s="3">
        <v>1</v>
      </c>
      <c r="AA74">
        <v>0</v>
      </c>
      <c r="AB74" s="7">
        <v>0</v>
      </c>
      <c r="AC74">
        <v>0</v>
      </c>
      <c r="AD74" s="7">
        <v>0</v>
      </c>
      <c r="AE74" s="5">
        <v>59</v>
      </c>
      <c r="AG74">
        <v>2</v>
      </c>
      <c r="AH74">
        <v>3</v>
      </c>
      <c r="AI74">
        <v>4</v>
      </c>
      <c r="AJ74" s="3">
        <v>2</v>
      </c>
      <c r="AK74">
        <v>1</v>
      </c>
      <c r="AL74" s="7">
        <v>0.5</v>
      </c>
      <c r="AM74">
        <v>0</v>
      </c>
      <c r="AN74" s="7">
        <v>0</v>
      </c>
      <c r="AO74" s="5">
        <v>92</v>
      </c>
      <c r="AQ74">
        <v>0</v>
      </c>
      <c r="AR74">
        <v>0</v>
      </c>
      <c r="AS74">
        <v>0</v>
      </c>
      <c r="AT74" s="3">
        <v>0</v>
      </c>
      <c r="AU74">
        <v>0</v>
      </c>
      <c r="AV74" s="7">
        <v>0</v>
      </c>
      <c r="AW74">
        <v>0</v>
      </c>
      <c r="AX74" s="7">
        <v>0</v>
      </c>
      <c r="AY74" s="5">
        <v>0</v>
      </c>
      <c r="BA74">
        <v>0</v>
      </c>
      <c r="BB74">
        <v>0</v>
      </c>
      <c r="BC74">
        <v>0</v>
      </c>
      <c r="BD74" s="3">
        <v>0</v>
      </c>
      <c r="BE74">
        <v>0</v>
      </c>
      <c r="BF74" s="7">
        <v>0</v>
      </c>
      <c r="BG74">
        <v>0</v>
      </c>
      <c r="BH74" s="7">
        <v>0</v>
      </c>
      <c r="BI74" s="5">
        <v>0</v>
      </c>
      <c r="BL74">
        <v>4</v>
      </c>
      <c r="BM74">
        <v>7</v>
      </c>
      <c r="BN74" s="3">
        <v>1.75</v>
      </c>
      <c r="BO74" s="5">
        <v>70.5</v>
      </c>
      <c r="BP74">
        <v>0</v>
      </c>
      <c r="BQ74">
        <v>0</v>
      </c>
      <c r="BS74">
        <v>3</v>
      </c>
      <c r="BT74">
        <v>5</v>
      </c>
      <c r="BU74">
        <v>0</v>
      </c>
      <c r="BV74" s="3">
        <v>1.6666700000000001</v>
      </c>
      <c r="BW74" s="5">
        <v>65.333299999999994</v>
      </c>
      <c r="BX74">
        <v>0</v>
      </c>
      <c r="BZ74">
        <v>1</v>
      </c>
      <c r="CA74">
        <v>2</v>
      </c>
      <c r="CB74">
        <v>0</v>
      </c>
      <c r="CC74" s="3">
        <v>2</v>
      </c>
      <c r="CD74" s="5">
        <v>86</v>
      </c>
      <c r="CE74">
        <v>0</v>
      </c>
      <c r="CG74">
        <v>0</v>
      </c>
      <c r="CH74">
        <v>0</v>
      </c>
      <c r="CI74">
        <v>0</v>
      </c>
      <c r="CJ74" s="3">
        <v>0</v>
      </c>
      <c r="CK74" s="5">
        <v>0</v>
      </c>
      <c r="CL74">
        <v>0</v>
      </c>
    </row>
    <row r="75" spans="1:90">
      <c r="A75" t="s">
        <v>115</v>
      </c>
      <c r="B75">
        <v>9</v>
      </c>
      <c r="C75">
        <v>6</v>
      </c>
      <c r="D75">
        <v>3</v>
      </c>
      <c r="E75" s="3">
        <v>0.5</v>
      </c>
      <c r="F75">
        <v>20</v>
      </c>
      <c r="G75" s="3">
        <v>3.3333300000000001</v>
      </c>
      <c r="H75">
        <v>1</v>
      </c>
      <c r="I75">
        <v>6</v>
      </c>
      <c r="J75">
        <v>6</v>
      </c>
      <c r="K75">
        <v>1</v>
      </c>
      <c r="L75">
        <v>12</v>
      </c>
      <c r="M75">
        <v>3</v>
      </c>
      <c r="N75" s="3">
        <v>0.25</v>
      </c>
      <c r="O75">
        <v>20</v>
      </c>
      <c r="P75" s="3">
        <v>1.6666700000000001</v>
      </c>
      <c r="Q75" s="5">
        <v>74.75</v>
      </c>
      <c r="R75">
        <v>1</v>
      </c>
      <c r="S75" s="7">
        <v>8.3333299999999999E-2</v>
      </c>
      <c r="T75">
        <v>0</v>
      </c>
      <c r="U75">
        <f t="shared" si="1"/>
        <v>0</v>
      </c>
      <c r="W75">
        <v>4</v>
      </c>
      <c r="X75">
        <v>0</v>
      </c>
      <c r="Y75">
        <v>7</v>
      </c>
      <c r="Z75" s="3">
        <v>1.75</v>
      </c>
      <c r="AA75">
        <v>0</v>
      </c>
      <c r="AB75" s="7">
        <v>0</v>
      </c>
      <c r="AC75">
        <v>0</v>
      </c>
      <c r="AD75" s="7">
        <v>0</v>
      </c>
      <c r="AE75" s="5">
        <v>75.5</v>
      </c>
      <c r="AG75">
        <v>8</v>
      </c>
      <c r="AH75">
        <v>3</v>
      </c>
      <c r="AI75">
        <v>13</v>
      </c>
      <c r="AJ75" s="3">
        <v>1.625</v>
      </c>
      <c r="AK75">
        <v>1</v>
      </c>
      <c r="AL75" s="7">
        <v>0.125</v>
      </c>
      <c r="AM75">
        <v>1</v>
      </c>
      <c r="AN75" s="7">
        <v>0.125</v>
      </c>
      <c r="AO75" s="5">
        <v>74.375</v>
      </c>
      <c r="AQ75">
        <v>0</v>
      </c>
      <c r="AR75">
        <v>0</v>
      </c>
      <c r="AS75">
        <v>0</v>
      </c>
      <c r="AT75" s="3">
        <v>0</v>
      </c>
      <c r="AU75">
        <v>0</v>
      </c>
      <c r="AV75" s="7">
        <v>0</v>
      </c>
      <c r="AW75">
        <v>0</v>
      </c>
      <c r="AX75" s="7">
        <v>0</v>
      </c>
      <c r="AY75" s="5">
        <v>0</v>
      </c>
      <c r="BA75">
        <v>0</v>
      </c>
      <c r="BB75">
        <v>0</v>
      </c>
      <c r="BC75">
        <v>0</v>
      </c>
      <c r="BD75" s="3">
        <v>0</v>
      </c>
      <c r="BE75">
        <v>0</v>
      </c>
      <c r="BF75" s="7">
        <v>0</v>
      </c>
      <c r="BG75">
        <v>0</v>
      </c>
      <c r="BH75" s="7">
        <v>0</v>
      </c>
      <c r="BI75" s="5">
        <v>0</v>
      </c>
      <c r="BL75">
        <v>12</v>
      </c>
      <c r="BM75">
        <v>19</v>
      </c>
      <c r="BN75" s="3">
        <v>1.5833299999999999</v>
      </c>
      <c r="BO75" s="5">
        <v>58.916699999999999</v>
      </c>
      <c r="BP75">
        <v>1</v>
      </c>
      <c r="BQ75">
        <v>0</v>
      </c>
      <c r="BS75">
        <v>11</v>
      </c>
      <c r="BT75">
        <v>18</v>
      </c>
      <c r="BU75">
        <v>1</v>
      </c>
      <c r="BV75" s="3">
        <v>1.63636</v>
      </c>
      <c r="BW75" s="5">
        <v>63.7273</v>
      </c>
      <c r="BX75">
        <v>0</v>
      </c>
      <c r="BZ75">
        <v>1</v>
      </c>
      <c r="CA75">
        <v>1</v>
      </c>
      <c r="CB75">
        <v>0</v>
      </c>
      <c r="CC75" s="3">
        <v>1</v>
      </c>
      <c r="CD75" s="5">
        <v>6</v>
      </c>
      <c r="CE75">
        <v>0</v>
      </c>
      <c r="CG75">
        <v>0</v>
      </c>
      <c r="CH75">
        <v>0</v>
      </c>
      <c r="CI75">
        <v>0</v>
      </c>
      <c r="CJ75" s="3">
        <v>0</v>
      </c>
      <c r="CK75" s="5">
        <v>0</v>
      </c>
      <c r="CL75">
        <v>0</v>
      </c>
    </row>
    <row r="76" spans="1:90">
      <c r="A76" t="s">
        <v>107</v>
      </c>
      <c r="B76">
        <v>9</v>
      </c>
      <c r="C76">
        <v>1</v>
      </c>
      <c r="D76">
        <v>0</v>
      </c>
      <c r="E76" s="3">
        <v>0</v>
      </c>
      <c r="F76">
        <v>2</v>
      </c>
      <c r="G76" s="3">
        <v>2</v>
      </c>
      <c r="H76">
        <v>0</v>
      </c>
      <c r="I76">
        <v>0</v>
      </c>
      <c r="J76">
        <v>2</v>
      </c>
      <c r="K76">
        <v>0</v>
      </c>
      <c r="L76">
        <v>2</v>
      </c>
      <c r="M76">
        <v>0</v>
      </c>
      <c r="N76" s="3">
        <v>0</v>
      </c>
      <c r="O76">
        <v>2</v>
      </c>
      <c r="P76" s="3">
        <v>1</v>
      </c>
      <c r="Q76" s="5">
        <v>41.5</v>
      </c>
      <c r="R76">
        <v>0</v>
      </c>
      <c r="S76" s="7">
        <v>0</v>
      </c>
      <c r="T76">
        <v>0</v>
      </c>
      <c r="U76">
        <f t="shared" si="1"/>
        <v>0</v>
      </c>
      <c r="W76">
        <v>0</v>
      </c>
      <c r="X76">
        <v>0</v>
      </c>
      <c r="Y76">
        <v>0</v>
      </c>
      <c r="Z76" s="3">
        <v>0</v>
      </c>
      <c r="AA76">
        <v>0</v>
      </c>
      <c r="AB76" s="7">
        <v>0</v>
      </c>
      <c r="AC76">
        <v>0</v>
      </c>
      <c r="AD76" s="7">
        <v>0</v>
      </c>
      <c r="AE76" s="5">
        <v>0</v>
      </c>
      <c r="AG76">
        <v>2</v>
      </c>
      <c r="AH76">
        <v>0</v>
      </c>
      <c r="AI76">
        <v>2</v>
      </c>
      <c r="AJ76" s="3">
        <v>1</v>
      </c>
      <c r="AK76">
        <v>0</v>
      </c>
      <c r="AL76" s="7">
        <v>0</v>
      </c>
      <c r="AM76">
        <v>0</v>
      </c>
      <c r="AN76" s="7">
        <v>0</v>
      </c>
      <c r="AO76" s="5">
        <v>41.5</v>
      </c>
      <c r="AQ76">
        <v>0</v>
      </c>
      <c r="AR76">
        <v>0</v>
      </c>
      <c r="AS76">
        <v>0</v>
      </c>
      <c r="AT76" s="3">
        <v>0</v>
      </c>
      <c r="AU76">
        <v>0</v>
      </c>
      <c r="AV76" s="7">
        <v>0</v>
      </c>
      <c r="AW76">
        <v>0</v>
      </c>
      <c r="AX76" s="7">
        <v>0</v>
      </c>
      <c r="AY76" s="5">
        <v>0</v>
      </c>
      <c r="BA76">
        <v>0</v>
      </c>
      <c r="BB76">
        <v>0</v>
      </c>
      <c r="BC76">
        <v>0</v>
      </c>
      <c r="BD76" s="3">
        <v>0</v>
      </c>
      <c r="BE76">
        <v>0</v>
      </c>
      <c r="BF76" s="7">
        <v>0</v>
      </c>
      <c r="BG76">
        <v>0</v>
      </c>
      <c r="BH76" s="7">
        <v>0</v>
      </c>
      <c r="BI76" s="5">
        <v>0</v>
      </c>
      <c r="BL76">
        <v>3</v>
      </c>
      <c r="BM76">
        <v>7</v>
      </c>
      <c r="BN76" s="3">
        <v>2.3333300000000001</v>
      </c>
      <c r="BO76" s="5">
        <v>79.666700000000006</v>
      </c>
      <c r="BP76">
        <v>1</v>
      </c>
      <c r="BQ76">
        <v>0</v>
      </c>
      <c r="BS76">
        <v>3</v>
      </c>
      <c r="BT76">
        <v>7</v>
      </c>
      <c r="BU76">
        <v>1</v>
      </c>
      <c r="BV76" s="3">
        <v>2.3333300000000001</v>
      </c>
      <c r="BW76" s="5">
        <v>79.666700000000006</v>
      </c>
      <c r="BX76">
        <v>0</v>
      </c>
      <c r="BZ76">
        <v>0</v>
      </c>
      <c r="CA76">
        <v>0</v>
      </c>
      <c r="CB76">
        <v>0</v>
      </c>
      <c r="CC76" s="3">
        <v>0</v>
      </c>
      <c r="CD76" s="5">
        <v>0</v>
      </c>
      <c r="CE76">
        <v>0</v>
      </c>
      <c r="CG76">
        <v>0</v>
      </c>
      <c r="CH76">
        <v>0</v>
      </c>
      <c r="CI76">
        <v>0</v>
      </c>
      <c r="CJ76" s="3">
        <v>0</v>
      </c>
      <c r="CK76" s="5">
        <v>0</v>
      </c>
      <c r="CL76">
        <v>0</v>
      </c>
    </row>
    <row r="77" spans="1:90">
      <c r="A77" t="s">
        <v>114</v>
      </c>
      <c r="B77">
        <v>9</v>
      </c>
      <c r="C77">
        <v>1</v>
      </c>
      <c r="D77">
        <v>0</v>
      </c>
      <c r="E77" s="3">
        <v>0</v>
      </c>
      <c r="F77">
        <v>3</v>
      </c>
      <c r="G77" s="3">
        <v>3</v>
      </c>
      <c r="H77">
        <v>0</v>
      </c>
      <c r="I77">
        <v>1</v>
      </c>
      <c r="J77">
        <v>2</v>
      </c>
      <c r="K77">
        <v>0</v>
      </c>
      <c r="L77">
        <v>2</v>
      </c>
      <c r="M77">
        <v>0</v>
      </c>
      <c r="N77" s="3">
        <v>0</v>
      </c>
      <c r="O77">
        <v>3</v>
      </c>
      <c r="P77" s="3">
        <v>1.5</v>
      </c>
      <c r="Q77" s="5">
        <v>64.5</v>
      </c>
      <c r="R77">
        <v>0</v>
      </c>
      <c r="S77" s="7">
        <v>0</v>
      </c>
      <c r="T77">
        <v>0</v>
      </c>
      <c r="U77">
        <f t="shared" si="1"/>
        <v>0</v>
      </c>
      <c r="W77">
        <v>1</v>
      </c>
      <c r="X77">
        <v>0</v>
      </c>
      <c r="Y77">
        <v>2</v>
      </c>
      <c r="Z77" s="3">
        <v>2</v>
      </c>
      <c r="AA77">
        <v>0</v>
      </c>
      <c r="AB77" s="7">
        <v>0</v>
      </c>
      <c r="AC77">
        <v>0</v>
      </c>
      <c r="AD77" s="7">
        <v>0</v>
      </c>
      <c r="AE77" s="5">
        <v>68</v>
      </c>
      <c r="AG77">
        <v>1</v>
      </c>
      <c r="AH77">
        <v>0</v>
      </c>
      <c r="AI77">
        <v>1</v>
      </c>
      <c r="AJ77" s="3">
        <v>1</v>
      </c>
      <c r="AK77">
        <v>0</v>
      </c>
      <c r="AL77" s="7">
        <v>0</v>
      </c>
      <c r="AM77">
        <v>0</v>
      </c>
      <c r="AN77" s="7">
        <v>0</v>
      </c>
      <c r="AO77" s="5">
        <v>61</v>
      </c>
      <c r="AQ77">
        <v>0</v>
      </c>
      <c r="AR77">
        <v>0</v>
      </c>
      <c r="AS77">
        <v>0</v>
      </c>
      <c r="AT77" s="3">
        <v>0</v>
      </c>
      <c r="AU77">
        <v>0</v>
      </c>
      <c r="AV77" s="7">
        <v>0</v>
      </c>
      <c r="AW77">
        <v>0</v>
      </c>
      <c r="AX77" s="7">
        <v>0</v>
      </c>
      <c r="AY77" s="5">
        <v>0</v>
      </c>
      <c r="BA77">
        <v>0</v>
      </c>
      <c r="BB77">
        <v>0</v>
      </c>
      <c r="BC77">
        <v>0</v>
      </c>
      <c r="BD77" s="3">
        <v>0</v>
      </c>
      <c r="BE77">
        <v>0</v>
      </c>
      <c r="BF77" s="7">
        <v>0</v>
      </c>
      <c r="BG77">
        <v>0</v>
      </c>
      <c r="BH77" s="7">
        <v>0</v>
      </c>
      <c r="BI77" s="5">
        <v>0</v>
      </c>
      <c r="BL77">
        <v>3</v>
      </c>
      <c r="BM77">
        <v>3</v>
      </c>
      <c r="BN77" s="3">
        <v>1</v>
      </c>
      <c r="BO77" s="5">
        <v>58</v>
      </c>
      <c r="BP77">
        <v>0</v>
      </c>
      <c r="BQ77">
        <v>1</v>
      </c>
      <c r="BS77">
        <v>3</v>
      </c>
      <c r="BT77">
        <v>3</v>
      </c>
      <c r="BU77">
        <v>0</v>
      </c>
      <c r="BV77" s="3">
        <v>1</v>
      </c>
      <c r="BW77" s="5">
        <v>58</v>
      </c>
      <c r="BX77">
        <v>1</v>
      </c>
      <c r="BZ77">
        <v>0</v>
      </c>
      <c r="CA77">
        <v>0</v>
      </c>
      <c r="CB77">
        <v>0</v>
      </c>
      <c r="CC77" s="3">
        <v>0</v>
      </c>
      <c r="CD77" s="5">
        <v>0</v>
      </c>
      <c r="CE77">
        <v>0</v>
      </c>
      <c r="CG77">
        <v>0</v>
      </c>
      <c r="CH77">
        <v>0</v>
      </c>
      <c r="CI77">
        <v>0</v>
      </c>
      <c r="CJ77" s="3">
        <v>0</v>
      </c>
      <c r="CK77" s="5">
        <v>0</v>
      </c>
      <c r="CL77">
        <v>0</v>
      </c>
    </row>
    <row r="78" spans="1:90">
      <c r="A78" t="s">
        <v>121</v>
      </c>
      <c r="B78">
        <v>9</v>
      </c>
      <c r="C78">
        <v>4</v>
      </c>
      <c r="D78">
        <v>0</v>
      </c>
      <c r="E78" s="3">
        <v>0</v>
      </c>
      <c r="F78">
        <v>17</v>
      </c>
      <c r="G78" s="3">
        <v>4.25</v>
      </c>
      <c r="H78">
        <v>2</v>
      </c>
      <c r="I78">
        <v>2</v>
      </c>
      <c r="J78">
        <v>2</v>
      </c>
      <c r="K78">
        <v>3</v>
      </c>
      <c r="L78">
        <v>8</v>
      </c>
      <c r="M78">
        <v>0</v>
      </c>
      <c r="N78" s="3">
        <v>0</v>
      </c>
      <c r="O78">
        <v>17</v>
      </c>
      <c r="P78" s="3">
        <v>2.125</v>
      </c>
      <c r="Q78" s="5">
        <v>84.625</v>
      </c>
      <c r="R78">
        <v>2</v>
      </c>
      <c r="S78" s="7">
        <v>0.25</v>
      </c>
      <c r="T78">
        <v>2</v>
      </c>
      <c r="U78">
        <f t="shared" si="1"/>
        <v>0</v>
      </c>
      <c r="W78">
        <v>6</v>
      </c>
      <c r="X78">
        <v>0</v>
      </c>
      <c r="Y78">
        <v>12</v>
      </c>
      <c r="Z78" s="3">
        <v>2</v>
      </c>
      <c r="AA78">
        <v>1</v>
      </c>
      <c r="AB78" s="7">
        <v>0.16666700000000001</v>
      </c>
      <c r="AC78">
        <v>0</v>
      </c>
      <c r="AD78" s="7">
        <v>0</v>
      </c>
      <c r="AE78" s="5">
        <v>83</v>
      </c>
      <c r="AG78">
        <v>1</v>
      </c>
      <c r="AH78">
        <v>0</v>
      </c>
      <c r="AI78">
        <v>2</v>
      </c>
      <c r="AJ78" s="3">
        <v>2</v>
      </c>
      <c r="AK78">
        <v>0</v>
      </c>
      <c r="AL78" s="7">
        <v>0</v>
      </c>
      <c r="AM78">
        <v>0</v>
      </c>
      <c r="AN78" s="7">
        <v>0</v>
      </c>
      <c r="AO78" s="5">
        <v>79</v>
      </c>
      <c r="AQ78">
        <v>0</v>
      </c>
      <c r="AR78">
        <v>0</v>
      </c>
      <c r="AS78">
        <v>0</v>
      </c>
      <c r="AT78" s="3">
        <v>0</v>
      </c>
      <c r="AU78">
        <v>0</v>
      </c>
      <c r="AV78" s="7">
        <v>0</v>
      </c>
      <c r="AW78">
        <v>0</v>
      </c>
      <c r="AX78" s="7">
        <v>0</v>
      </c>
      <c r="AY78" s="5">
        <v>0</v>
      </c>
      <c r="BA78">
        <v>1</v>
      </c>
      <c r="BB78">
        <v>5</v>
      </c>
      <c r="BC78">
        <v>3</v>
      </c>
      <c r="BD78" s="3">
        <v>3</v>
      </c>
      <c r="BE78">
        <v>1</v>
      </c>
      <c r="BF78" s="7">
        <v>1</v>
      </c>
      <c r="BG78">
        <v>0</v>
      </c>
      <c r="BH78" s="7">
        <v>0</v>
      </c>
      <c r="BI78" s="5">
        <v>100</v>
      </c>
      <c r="BL78">
        <v>6</v>
      </c>
      <c r="BM78">
        <v>11</v>
      </c>
      <c r="BN78" s="3">
        <v>1.8333299999999999</v>
      </c>
      <c r="BO78" s="5">
        <v>65</v>
      </c>
      <c r="BP78">
        <v>2</v>
      </c>
      <c r="BQ78">
        <v>1</v>
      </c>
      <c r="BS78">
        <v>3</v>
      </c>
      <c r="BT78">
        <v>5</v>
      </c>
      <c r="BU78">
        <v>1</v>
      </c>
      <c r="BV78" s="3">
        <v>1.6666700000000001</v>
      </c>
      <c r="BW78" s="5">
        <v>59.333300000000001</v>
      </c>
      <c r="BX78">
        <v>1</v>
      </c>
      <c r="BZ78">
        <v>3</v>
      </c>
      <c r="CA78">
        <v>6</v>
      </c>
      <c r="CB78">
        <v>1</v>
      </c>
      <c r="CC78" s="3">
        <v>2</v>
      </c>
      <c r="CD78" s="5">
        <v>70.666700000000006</v>
      </c>
      <c r="CE78">
        <v>0</v>
      </c>
      <c r="CG78">
        <v>0</v>
      </c>
      <c r="CH78">
        <v>0</v>
      </c>
      <c r="CI78">
        <v>0</v>
      </c>
      <c r="CJ78" s="3">
        <v>0</v>
      </c>
      <c r="CK78" s="5">
        <v>0</v>
      </c>
      <c r="CL78">
        <v>0</v>
      </c>
    </row>
    <row r="79" spans="1:90">
      <c r="A79" t="s">
        <v>137</v>
      </c>
      <c r="B79">
        <v>9</v>
      </c>
      <c r="C79">
        <v>1</v>
      </c>
      <c r="D79">
        <v>0</v>
      </c>
      <c r="E79" s="3">
        <v>0</v>
      </c>
      <c r="F79">
        <v>4</v>
      </c>
      <c r="G79" s="3">
        <v>4</v>
      </c>
      <c r="H79">
        <v>0</v>
      </c>
      <c r="I79">
        <v>0</v>
      </c>
      <c r="J79">
        <v>2</v>
      </c>
      <c r="K79">
        <v>0</v>
      </c>
      <c r="L79">
        <v>2</v>
      </c>
      <c r="M79">
        <v>0</v>
      </c>
      <c r="N79" s="3">
        <v>0</v>
      </c>
      <c r="O79">
        <v>4</v>
      </c>
      <c r="P79" s="3">
        <v>2</v>
      </c>
      <c r="Q79" s="5">
        <v>68.5</v>
      </c>
      <c r="R79">
        <v>0</v>
      </c>
      <c r="S79" s="7">
        <v>0</v>
      </c>
      <c r="T79">
        <v>0</v>
      </c>
      <c r="U79">
        <f t="shared" si="1"/>
        <v>0</v>
      </c>
      <c r="W79">
        <v>2</v>
      </c>
      <c r="X79">
        <v>0</v>
      </c>
      <c r="Y79">
        <v>4</v>
      </c>
      <c r="Z79" s="3">
        <v>2</v>
      </c>
      <c r="AA79">
        <v>0</v>
      </c>
      <c r="AB79" s="7">
        <v>0</v>
      </c>
      <c r="AC79">
        <v>0</v>
      </c>
      <c r="AD79" s="7">
        <v>0</v>
      </c>
      <c r="AE79" s="5">
        <v>68.5</v>
      </c>
      <c r="AG79">
        <v>0</v>
      </c>
      <c r="AH79">
        <v>0</v>
      </c>
      <c r="AI79">
        <v>0</v>
      </c>
      <c r="AJ79" s="3">
        <v>0</v>
      </c>
      <c r="AK79">
        <v>0</v>
      </c>
      <c r="AL79" s="7">
        <v>0</v>
      </c>
      <c r="AM79">
        <v>0</v>
      </c>
      <c r="AN79" s="7">
        <v>0</v>
      </c>
      <c r="AO79" s="5">
        <v>0</v>
      </c>
      <c r="AQ79">
        <v>0</v>
      </c>
      <c r="AR79">
        <v>0</v>
      </c>
      <c r="AS79">
        <v>0</v>
      </c>
      <c r="AT79" s="3">
        <v>0</v>
      </c>
      <c r="AU79">
        <v>0</v>
      </c>
      <c r="AV79" s="7">
        <v>0</v>
      </c>
      <c r="AW79">
        <v>0</v>
      </c>
      <c r="AX79" s="7">
        <v>0</v>
      </c>
      <c r="AY79" s="5">
        <v>0</v>
      </c>
      <c r="BA79">
        <v>0</v>
      </c>
      <c r="BB79">
        <v>0</v>
      </c>
      <c r="BC79">
        <v>0</v>
      </c>
      <c r="BD79" s="3">
        <v>0</v>
      </c>
      <c r="BE79">
        <v>0</v>
      </c>
      <c r="BF79" s="7">
        <v>0</v>
      </c>
      <c r="BG79">
        <v>0</v>
      </c>
      <c r="BH79" s="7">
        <v>0</v>
      </c>
      <c r="BI79" s="5">
        <v>0</v>
      </c>
      <c r="BL79">
        <v>3</v>
      </c>
      <c r="BM79">
        <v>6</v>
      </c>
      <c r="BN79" s="3">
        <v>2</v>
      </c>
      <c r="BO79" s="5">
        <v>68.333299999999994</v>
      </c>
      <c r="BP79">
        <v>1</v>
      </c>
      <c r="BQ79">
        <v>0</v>
      </c>
      <c r="BS79">
        <v>2</v>
      </c>
      <c r="BT79">
        <v>4</v>
      </c>
      <c r="BU79">
        <v>1</v>
      </c>
      <c r="BV79" s="3">
        <v>2</v>
      </c>
      <c r="BW79" s="5">
        <v>74.5</v>
      </c>
      <c r="BX79">
        <v>0</v>
      </c>
      <c r="BZ79">
        <v>0</v>
      </c>
      <c r="CA79">
        <v>0</v>
      </c>
      <c r="CB79">
        <v>0</v>
      </c>
      <c r="CC79" s="3">
        <v>0</v>
      </c>
      <c r="CD79" s="5">
        <v>0</v>
      </c>
      <c r="CE79">
        <v>0</v>
      </c>
      <c r="CG79">
        <v>1</v>
      </c>
      <c r="CH79">
        <v>2</v>
      </c>
      <c r="CI79">
        <v>0</v>
      </c>
      <c r="CJ79" s="3">
        <v>2</v>
      </c>
      <c r="CK79" s="5">
        <v>56</v>
      </c>
      <c r="CL79">
        <v>0</v>
      </c>
    </row>
  </sheetData>
  <sortState ref="A2:CB78">
    <sortCondition descending="1" ref="B2:B78"/>
    <sortCondition descending="1" ref="E2:E7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2016-06-27T04:14:27Z</dcterms:created>
  <dcterms:modified xsi:type="dcterms:W3CDTF">2016-06-27T04:26:29Z</dcterms:modified>
</cp:coreProperties>
</file>