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5600" yWindow="0" windowWidth="41580" windowHeight="26400" tabRatio="500"/>
  </bookViews>
  <sheets>
    <sheet name="2016-04-10-JTJ-Clan-Report-S3.c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4" i="1"/>
  <c r="L65" i="1"/>
  <c r="L66" i="1"/>
  <c r="L67" i="1"/>
  <c r="L68" i="1"/>
  <c r="L69" i="1"/>
  <c r="L70" i="1"/>
  <c r="L71" i="1"/>
  <c r="L72" i="1"/>
  <c r="L73" i="1"/>
  <c r="L74" i="1"/>
  <c r="L75" i="1"/>
  <c r="L77" i="1"/>
  <c r="L6" i="1"/>
  <c r="L7" i="1"/>
  <c r="L5" i="1"/>
</calcChain>
</file>

<file path=xl/sharedStrings.xml><?xml version="1.0" encoding="utf-8"?>
<sst xmlns="http://schemas.openxmlformats.org/spreadsheetml/2006/main" count="151" uniqueCount="136">
  <si>
    <t>Player</t>
  </si>
  <si>
    <t>TH</t>
  </si>
  <si>
    <t>Total Wars</t>
  </si>
  <si>
    <t>Total Closer Stars</t>
  </si>
  <si>
    <t>Total Avg Closer Stars</t>
  </si>
  <si>
    <t>Total Stars</t>
  </si>
  <si>
    <t>Avg Total Stars</t>
  </si>
  <si>
    <t>Total 3-stars</t>
  </si>
  <si>
    <t>Total Holds</t>
  </si>
  <si>
    <t>Total Bleeds</t>
  </si>
  <si>
    <t>Total Nuked</t>
  </si>
  <si>
    <t>Attacks</t>
  </si>
  <si>
    <t>Closer Stars</t>
  </si>
  <si>
    <t>Avg Closer Stars</t>
  </si>
  <si>
    <t>Stars</t>
  </si>
  <si>
    <t>Avg Stars</t>
  </si>
  <si>
    <t>Avg Dmg %</t>
  </si>
  <si>
    <t>3-stars</t>
  </si>
  <si>
    <t>3-star %</t>
  </si>
  <si>
    <t>Near-miss (95%)</t>
  </si>
  <si>
    <t>Salt Attacks</t>
  </si>
  <si>
    <t>Salt Closer Stars</t>
  </si>
  <si>
    <t>Salt Stars</t>
  </si>
  <si>
    <t>Salt Avg Stars</t>
  </si>
  <si>
    <t>Salt 3-stars</t>
  </si>
  <si>
    <t>Salt 3-star %</t>
  </si>
  <si>
    <t>Salt 1st Attempt</t>
  </si>
  <si>
    <t>Salt % 1st Close</t>
  </si>
  <si>
    <t>Salt Avg Dmg</t>
  </si>
  <si>
    <t>Boot Attacks</t>
  </si>
  <si>
    <t>Boot Closer Stars</t>
  </si>
  <si>
    <t>Boot Stars</t>
  </si>
  <si>
    <t>Boot Avg Stars</t>
  </si>
  <si>
    <t>Boot 3-stars</t>
  </si>
  <si>
    <t>Boot 3-star %</t>
  </si>
  <si>
    <t>Boot 1st Attempt</t>
  </si>
  <si>
    <t>Boot % 1st Close</t>
  </si>
  <si>
    <t>Boot Avg Dmg</t>
  </si>
  <si>
    <t>Nuke Attacks</t>
  </si>
  <si>
    <t>Nuke Closer Stars</t>
  </si>
  <si>
    <t>Nuke Stars</t>
  </si>
  <si>
    <t>Nuke Avg Stars</t>
  </si>
  <si>
    <t>Nuke 3-stars</t>
  </si>
  <si>
    <t>Nuke 3-star %</t>
  </si>
  <si>
    <t>Nuke 1st Attempt</t>
  </si>
  <si>
    <t>Nuke % 1st Close</t>
  </si>
  <si>
    <t>Nuke Avg Dmg</t>
  </si>
  <si>
    <t>Snipe Attacks</t>
  </si>
  <si>
    <t>Snipe Closer Stars</t>
  </si>
  <si>
    <t>Snipe Stars</t>
  </si>
  <si>
    <t>Snipe Avg Stars</t>
  </si>
  <si>
    <t>Snipe 3-stars</t>
  </si>
  <si>
    <t>Snipe 3-star %</t>
  </si>
  <si>
    <t>Snipe 1st Attempt</t>
  </si>
  <si>
    <t>Snipe % 1st Close</t>
  </si>
  <si>
    <t>Snipe Avg Dmg</t>
  </si>
  <si>
    <t>Total Defends</t>
  </si>
  <si>
    <t>Stars Yielded</t>
  </si>
  <si>
    <t>Avg Stars Yielded</t>
  </si>
  <si>
    <t>Avg Dmg</t>
  </si>
  <si>
    <t>3-stars Yielded</t>
  </si>
  <si>
    <t>Misses</t>
  </si>
  <si>
    <t>Peer Attacks</t>
  </si>
  <si>
    <t>Peer Stars</t>
  </si>
  <si>
    <t>Peer 3-stars</t>
  </si>
  <si>
    <t>Peer Avg Stars</t>
  </si>
  <si>
    <t>Peer Avg Dmg</t>
  </si>
  <si>
    <t>Peer Misses</t>
  </si>
  <si>
    <t>Nuke Misses</t>
  </si>
  <si>
    <t>Snipe Misses</t>
  </si>
  <si>
    <t>TheDad</t>
  </si>
  <si>
    <t>Czech1Czech2</t>
  </si>
  <si>
    <t>Mord</t>
  </si>
  <si>
    <t>Whooboy</t>
  </si>
  <si>
    <t>liam</t>
  </si>
  <si>
    <t>ren9</t>
  </si>
  <si>
    <t>Trav12</t>
  </si>
  <si>
    <t>Jester</t>
  </si>
  <si>
    <t>ritteshstark</t>
  </si>
  <si>
    <t>rocksteady</t>
  </si>
  <si>
    <t>Tukutae</t>
  </si>
  <si>
    <t>Simlin</t>
  </si>
  <si>
    <t>opse2013</t>
  </si>
  <si>
    <t>Moose Knuckle</t>
  </si>
  <si>
    <t>lemur</t>
  </si>
  <si>
    <t>NickinOKC</t>
  </si>
  <si>
    <t>Space12345</t>
  </si>
  <si>
    <t>Boomer</t>
  </si>
  <si>
    <t>Adam</t>
  </si>
  <si>
    <t>paytax</t>
  </si>
  <si>
    <t>Alec</t>
  </si>
  <si>
    <t>DarthCarlos10</t>
  </si>
  <si>
    <t>Golden Thumbs</t>
  </si>
  <si>
    <t>Tyrion</t>
  </si>
  <si>
    <t>Cash</t>
  </si>
  <si>
    <t>Eleazar</t>
  </si>
  <si>
    <t>Alaska</t>
  </si>
  <si>
    <t>You</t>
  </si>
  <si>
    <t>sgt7dust</t>
  </si>
  <si>
    <t>darkness</t>
  </si>
  <si>
    <t>Dragon Slayer</t>
  </si>
  <si>
    <t>Katie-cakes</t>
  </si>
  <si>
    <t>RedACE</t>
  </si>
  <si>
    <t>Kighr</t>
  </si>
  <si>
    <t>Caesar</t>
  </si>
  <si>
    <t>Darth Blaine</t>
  </si>
  <si>
    <t>Wryhorn</t>
  </si>
  <si>
    <t>Amagnus</t>
  </si>
  <si>
    <t>Joe</t>
  </si>
  <si>
    <t>secretslayer297</t>
  </si>
  <si>
    <t>Ethan</t>
  </si>
  <si>
    <t>The Boot</t>
  </si>
  <si>
    <t>Poz</t>
  </si>
  <si>
    <t>Aleister Crowle</t>
  </si>
  <si>
    <t>dolphinkickme</t>
  </si>
  <si>
    <t>jeff4217</t>
  </si>
  <si>
    <t>steve</t>
  </si>
  <si>
    <t>Jim</t>
  </si>
  <si>
    <t>Blaine</t>
  </si>
  <si>
    <t>Atlas</t>
  </si>
  <si>
    <t>trappist9</t>
  </si>
  <si>
    <t>Bantatz</t>
  </si>
  <si>
    <t>Chezwick</t>
  </si>
  <si>
    <t>jbarr</t>
  </si>
  <si>
    <t>Darth Carlos</t>
  </si>
  <si>
    <t>Aboy</t>
  </si>
  <si>
    <t>stardust</t>
  </si>
  <si>
    <t>DimSum</t>
  </si>
  <si>
    <t>Dakth</t>
  </si>
  <si>
    <t>Jippieh Yeah</t>
  </si>
  <si>
    <t>Anthony</t>
  </si>
  <si>
    <t>RedACEling</t>
  </si>
  <si>
    <t>Eric</t>
  </si>
  <si>
    <t>Brodavidict</t>
  </si>
  <si>
    <t>MIA</t>
  </si>
  <si>
    <t>JTJ S3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</si>
</sst>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textRotation="90"/>
    </xf>
    <xf numFmtId="2" fontId="0" fillId="0" borderId="0" xfId="0" applyNumberFormat="1"/>
    <xf numFmtId="2" fontId="0" fillId="0" borderId="0" xfId="0" applyNumberFormat="1" applyAlignment="1">
      <alignment textRotation="90"/>
    </xf>
    <xf numFmtId="164" fontId="0" fillId="0" borderId="0" xfId="0" applyNumberFormat="1"/>
    <xf numFmtId="164" fontId="0" fillId="0" borderId="0" xfId="0" applyNumberFormat="1" applyAlignment="1">
      <alignment textRotation="90"/>
    </xf>
    <xf numFmtId="9" fontId="0" fillId="0" borderId="0" xfId="1" applyFont="1"/>
    <xf numFmtId="9" fontId="0" fillId="0" borderId="0" xfId="1" applyFont="1" applyAlignment="1">
      <alignment textRotation="90"/>
    </xf>
    <xf numFmtId="2" fontId="0" fillId="0" borderId="0" xfId="1" applyNumberFormat="1" applyFont="1" applyAlignment="1">
      <alignment textRotation="90"/>
    </xf>
    <xf numFmtId="2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77"/>
  <sheetViews>
    <sheetView tabSelected="1" workbookViewId="0">
      <selection activeCell="A2" sqref="A2"/>
    </sheetView>
  </sheetViews>
  <sheetFormatPr baseColWidth="10" defaultRowHeight="15" x14ac:dyDescent="0"/>
  <cols>
    <col min="1" max="1" width="14.1640625" bestFit="1" customWidth="1"/>
    <col min="2" max="4" width="3.5" bestFit="1" customWidth="1"/>
    <col min="5" max="5" width="4.83203125" style="2" bestFit="1" customWidth="1"/>
    <col min="6" max="6" width="3.5" bestFit="1" customWidth="1"/>
    <col min="7" max="7" width="4.83203125" style="2" bestFit="1" customWidth="1"/>
    <col min="8" max="11" width="3.5" bestFit="1" customWidth="1"/>
    <col min="12" max="13" width="3.5" customWidth="1"/>
    <col min="14" max="15" width="3.5" bestFit="1" customWidth="1"/>
    <col min="16" max="16" width="4.83203125" style="2" bestFit="1" customWidth="1"/>
    <col min="17" max="17" width="3.5" bestFit="1" customWidth="1"/>
    <col min="18" max="18" width="4.83203125" style="2" bestFit="1" customWidth="1"/>
    <col min="19" max="19" width="5.83203125" style="4" bestFit="1" customWidth="1"/>
    <col min="20" max="20" width="3.5" bestFit="1" customWidth="1"/>
    <col min="21" max="21" width="5.6640625" style="6" bestFit="1" customWidth="1"/>
    <col min="22" max="22" width="3.5" bestFit="1" customWidth="1"/>
    <col min="23" max="23" width="3.5" customWidth="1"/>
    <col min="24" max="26" width="3.5" bestFit="1" customWidth="1"/>
    <col min="27" max="27" width="4.83203125" style="2" bestFit="1" customWidth="1"/>
    <col min="28" max="28" width="3.5" bestFit="1" customWidth="1"/>
    <col min="29" max="29" width="5.6640625" style="6" bestFit="1" customWidth="1"/>
    <col min="30" max="30" width="3.5" bestFit="1" customWidth="1"/>
    <col min="31" max="31" width="5.6640625" style="6" bestFit="1" customWidth="1"/>
    <col min="32" max="32" width="5.83203125" style="4" bestFit="1" customWidth="1"/>
    <col min="33" max="33" width="5.83203125" style="4" customWidth="1"/>
    <col min="34" max="36" width="3.5" bestFit="1" customWidth="1"/>
    <col min="37" max="37" width="4.83203125" style="2" bestFit="1" customWidth="1"/>
    <col min="38" max="38" width="3.5" bestFit="1" customWidth="1"/>
    <col min="39" max="39" width="5.6640625" style="6" bestFit="1" customWidth="1"/>
    <col min="40" max="40" width="3.5" bestFit="1" customWidth="1"/>
    <col min="41" max="41" width="5.6640625" style="6" bestFit="1" customWidth="1"/>
    <col min="42" max="42" width="5.83203125" style="4" bestFit="1" customWidth="1"/>
    <col min="43" max="43" width="5.83203125" style="4" customWidth="1"/>
    <col min="44" max="46" width="3.5" bestFit="1" customWidth="1"/>
    <col min="47" max="47" width="4.83203125" style="2" bestFit="1" customWidth="1"/>
    <col min="48" max="48" width="3.5" bestFit="1" customWidth="1"/>
    <col min="49" max="49" width="5.6640625" style="6" bestFit="1" customWidth="1"/>
    <col min="50" max="50" width="3.5" bestFit="1" customWidth="1"/>
    <col min="51" max="51" width="5.6640625" style="6" bestFit="1" customWidth="1"/>
    <col min="52" max="52" width="5.83203125" style="4" bestFit="1" customWidth="1"/>
    <col min="53" max="53" width="5.83203125" style="4" customWidth="1"/>
    <col min="54" max="54" width="3.5" bestFit="1" customWidth="1"/>
    <col min="55" max="55" width="4.1640625" bestFit="1" customWidth="1"/>
    <col min="56" max="56" width="3.5" bestFit="1" customWidth="1"/>
    <col min="57" max="57" width="4.83203125" style="2" bestFit="1" customWidth="1"/>
    <col min="58" max="58" width="3.5" bestFit="1" customWidth="1"/>
    <col min="59" max="59" width="5.6640625" style="6" bestFit="1" customWidth="1"/>
    <col min="60" max="60" width="3.5" bestFit="1" customWidth="1"/>
    <col min="61" max="61" width="5.6640625" style="6" bestFit="1" customWidth="1"/>
    <col min="62" max="62" width="5.83203125" style="4" bestFit="1" customWidth="1"/>
    <col min="63" max="63" width="5.83203125" style="4" customWidth="1"/>
    <col min="64" max="65" width="3.5" bestFit="1" customWidth="1"/>
    <col min="66" max="66" width="4.83203125" style="2" bestFit="1" customWidth="1"/>
    <col min="67" max="67" width="5.83203125" style="4" bestFit="1" customWidth="1"/>
    <col min="68" max="69" width="3.5" bestFit="1" customWidth="1"/>
    <col min="70" max="70" width="3.5" customWidth="1"/>
    <col min="71" max="73" width="3.5" bestFit="1" customWidth="1"/>
    <col min="74" max="74" width="4.83203125" style="2" bestFit="1" customWidth="1"/>
    <col min="75" max="75" width="5.83203125" style="4" bestFit="1" customWidth="1"/>
    <col min="76" max="76" width="3.5" bestFit="1" customWidth="1"/>
    <col min="77" max="77" width="3.5" customWidth="1"/>
    <col min="78" max="80" width="3.5" bestFit="1" customWidth="1"/>
    <col min="81" max="81" width="4.83203125" style="2" bestFit="1" customWidth="1"/>
    <col min="82" max="82" width="5.83203125" style="4" bestFit="1" customWidth="1"/>
    <col min="83" max="83" width="3.5" bestFit="1" customWidth="1"/>
    <col min="84" max="84" width="3.5" customWidth="1"/>
    <col min="85" max="87" width="3.5" bestFit="1" customWidth="1"/>
    <col min="88" max="88" width="5.6640625" style="9" bestFit="1" customWidth="1"/>
    <col min="89" max="89" width="4.83203125" style="4" bestFit="1" customWidth="1"/>
    <col min="90" max="90" width="3.5" bestFit="1" customWidth="1"/>
  </cols>
  <sheetData>
    <row r="1" spans="1:90">
      <c r="A1" s="10">
        <v>41008</v>
      </c>
      <c r="B1" t="s">
        <v>135</v>
      </c>
    </row>
    <row r="4" spans="1:90" s="1" customFormat="1" ht="113">
      <c r="A4" s="1" t="s">
        <v>0</v>
      </c>
      <c r="B4" s="1" t="s">
        <v>1</v>
      </c>
      <c r="C4" s="1" t="s">
        <v>2</v>
      </c>
      <c r="D4" s="1" t="s">
        <v>3</v>
      </c>
      <c r="E4" s="3" t="s">
        <v>4</v>
      </c>
      <c r="F4" s="1" t="s">
        <v>5</v>
      </c>
      <c r="G4" s="3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134</v>
      </c>
      <c r="N4" s="1" t="s">
        <v>11</v>
      </c>
      <c r="O4" s="1" t="s">
        <v>12</v>
      </c>
      <c r="P4" s="3" t="s">
        <v>13</v>
      </c>
      <c r="Q4" s="1" t="s">
        <v>14</v>
      </c>
      <c r="R4" s="3" t="s">
        <v>15</v>
      </c>
      <c r="S4" s="5" t="s">
        <v>16</v>
      </c>
      <c r="T4" s="1" t="s">
        <v>17</v>
      </c>
      <c r="U4" s="7" t="s">
        <v>18</v>
      </c>
      <c r="V4" s="1" t="s">
        <v>19</v>
      </c>
      <c r="X4" s="1" t="s">
        <v>20</v>
      </c>
      <c r="Y4" s="1" t="s">
        <v>21</v>
      </c>
      <c r="Z4" s="1" t="s">
        <v>22</v>
      </c>
      <c r="AA4" s="3" t="s">
        <v>23</v>
      </c>
      <c r="AB4" s="1" t="s">
        <v>24</v>
      </c>
      <c r="AC4" s="7" t="s">
        <v>25</v>
      </c>
      <c r="AD4" s="1" t="s">
        <v>26</v>
      </c>
      <c r="AE4" s="7" t="s">
        <v>27</v>
      </c>
      <c r="AF4" s="5" t="s">
        <v>28</v>
      </c>
      <c r="AG4" s="5"/>
      <c r="AH4" s="1" t="s">
        <v>29</v>
      </c>
      <c r="AI4" s="1" t="s">
        <v>30</v>
      </c>
      <c r="AJ4" s="1" t="s">
        <v>31</v>
      </c>
      <c r="AK4" s="3" t="s">
        <v>32</v>
      </c>
      <c r="AL4" s="1" t="s">
        <v>33</v>
      </c>
      <c r="AM4" s="7" t="s">
        <v>34</v>
      </c>
      <c r="AN4" s="1" t="s">
        <v>35</v>
      </c>
      <c r="AO4" s="7" t="s">
        <v>36</v>
      </c>
      <c r="AP4" s="5" t="s">
        <v>37</v>
      </c>
      <c r="AQ4" s="5"/>
      <c r="AR4" s="1" t="s">
        <v>38</v>
      </c>
      <c r="AS4" s="1" t="s">
        <v>39</v>
      </c>
      <c r="AT4" s="1" t="s">
        <v>40</v>
      </c>
      <c r="AU4" s="3" t="s">
        <v>41</v>
      </c>
      <c r="AV4" s="1" t="s">
        <v>42</v>
      </c>
      <c r="AW4" s="7" t="s">
        <v>43</v>
      </c>
      <c r="AX4" s="1" t="s">
        <v>44</v>
      </c>
      <c r="AY4" s="7" t="s">
        <v>45</v>
      </c>
      <c r="AZ4" s="5" t="s">
        <v>46</v>
      </c>
      <c r="BA4" s="5"/>
      <c r="BB4" s="1" t="s">
        <v>47</v>
      </c>
      <c r="BC4" s="1" t="s">
        <v>48</v>
      </c>
      <c r="BD4" s="1" t="s">
        <v>49</v>
      </c>
      <c r="BE4" s="3" t="s">
        <v>50</v>
      </c>
      <c r="BF4" s="1" t="s">
        <v>51</v>
      </c>
      <c r="BG4" s="7" t="s">
        <v>52</v>
      </c>
      <c r="BH4" s="1" t="s">
        <v>53</v>
      </c>
      <c r="BI4" s="7" t="s">
        <v>54</v>
      </c>
      <c r="BJ4" s="5" t="s">
        <v>55</v>
      </c>
      <c r="BK4" s="5"/>
      <c r="BL4" s="1" t="s">
        <v>56</v>
      </c>
      <c r="BM4" s="1" t="s">
        <v>57</v>
      </c>
      <c r="BN4" s="3" t="s">
        <v>58</v>
      </c>
      <c r="BO4" s="5" t="s">
        <v>59</v>
      </c>
      <c r="BP4" s="1" t="s">
        <v>60</v>
      </c>
      <c r="BQ4" s="1" t="s">
        <v>61</v>
      </c>
      <c r="BS4" s="1" t="s">
        <v>62</v>
      </c>
      <c r="BT4" s="1" t="s">
        <v>63</v>
      </c>
      <c r="BU4" s="1" t="s">
        <v>64</v>
      </c>
      <c r="BV4" s="3" t="s">
        <v>65</v>
      </c>
      <c r="BW4" s="5" t="s">
        <v>66</v>
      </c>
      <c r="BX4" s="1" t="s">
        <v>67</v>
      </c>
      <c r="BZ4" s="1" t="s">
        <v>38</v>
      </c>
      <c r="CA4" s="1" t="s">
        <v>40</v>
      </c>
      <c r="CB4" s="1" t="s">
        <v>42</v>
      </c>
      <c r="CC4" s="3" t="s">
        <v>41</v>
      </c>
      <c r="CD4" s="5" t="s">
        <v>46</v>
      </c>
      <c r="CE4" s="1" t="s">
        <v>68</v>
      </c>
      <c r="CG4" s="1" t="s">
        <v>47</v>
      </c>
      <c r="CH4" s="1" t="s">
        <v>49</v>
      </c>
      <c r="CI4" s="1" t="s">
        <v>51</v>
      </c>
      <c r="CJ4" s="8" t="s">
        <v>50</v>
      </c>
      <c r="CK4" s="5" t="s">
        <v>55</v>
      </c>
      <c r="CL4" s="1" t="s">
        <v>69</v>
      </c>
    </row>
    <row r="5" spans="1:90">
      <c r="A5" t="s">
        <v>82</v>
      </c>
      <c r="B5">
        <v>11</v>
      </c>
      <c r="C5">
        <v>14</v>
      </c>
      <c r="D5">
        <v>56</v>
      </c>
      <c r="E5" s="2">
        <v>4</v>
      </c>
      <c r="F5">
        <v>59</v>
      </c>
      <c r="G5" s="2">
        <v>4.2142900000000001</v>
      </c>
      <c r="H5">
        <v>9</v>
      </c>
      <c r="I5">
        <v>39</v>
      </c>
      <c r="J5">
        <v>7</v>
      </c>
      <c r="K5">
        <v>0</v>
      </c>
      <c r="L5">
        <f>(C5*2)-N5</f>
        <v>0</v>
      </c>
      <c r="N5">
        <v>28</v>
      </c>
      <c r="O5">
        <v>56</v>
      </c>
      <c r="P5" s="2">
        <v>2</v>
      </c>
      <c r="Q5">
        <v>59</v>
      </c>
      <c r="R5" s="2">
        <v>2.1071399999999998</v>
      </c>
      <c r="S5" s="4">
        <v>80.642899999999997</v>
      </c>
      <c r="T5">
        <v>9</v>
      </c>
      <c r="U5" s="6">
        <v>0.32142900000000002</v>
      </c>
      <c r="V5">
        <v>1</v>
      </c>
      <c r="X5">
        <v>0</v>
      </c>
      <c r="Y5">
        <v>0</v>
      </c>
      <c r="Z5">
        <v>0</v>
      </c>
      <c r="AA5" s="2">
        <v>0</v>
      </c>
      <c r="AB5">
        <v>0</v>
      </c>
      <c r="AC5" s="6">
        <v>0</v>
      </c>
      <c r="AD5">
        <v>0</v>
      </c>
      <c r="AE5" s="6">
        <v>0</v>
      </c>
      <c r="AF5" s="4">
        <v>0</v>
      </c>
      <c r="AH5">
        <v>16</v>
      </c>
      <c r="AI5">
        <v>31</v>
      </c>
      <c r="AJ5">
        <v>30</v>
      </c>
      <c r="AK5" s="2">
        <v>1.875</v>
      </c>
      <c r="AL5">
        <v>2</v>
      </c>
      <c r="AM5" s="6">
        <v>0.125</v>
      </c>
      <c r="AN5">
        <v>3</v>
      </c>
      <c r="AO5" s="6">
        <v>0.1875</v>
      </c>
      <c r="AP5" s="4">
        <v>72.6875</v>
      </c>
      <c r="AR5">
        <v>12</v>
      </c>
      <c r="AS5">
        <v>36</v>
      </c>
      <c r="AT5">
        <v>29</v>
      </c>
      <c r="AU5" s="2">
        <v>2.4166699999999999</v>
      </c>
      <c r="AV5">
        <v>7</v>
      </c>
      <c r="AW5" s="6">
        <v>0.58333299999999999</v>
      </c>
      <c r="AX5">
        <v>5</v>
      </c>
      <c r="AY5" s="6">
        <v>0.41666700000000001</v>
      </c>
      <c r="AZ5" s="4">
        <v>91.25</v>
      </c>
      <c r="BB5">
        <v>0</v>
      </c>
      <c r="BC5">
        <v>0</v>
      </c>
      <c r="BD5">
        <v>0</v>
      </c>
      <c r="BE5" s="2">
        <v>0</v>
      </c>
      <c r="BF5">
        <v>0</v>
      </c>
      <c r="BG5" s="6">
        <v>0</v>
      </c>
      <c r="BH5">
        <v>0</v>
      </c>
      <c r="BI5" s="6">
        <v>0</v>
      </c>
      <c r="BJ5" s="4">
        <v>0</v>
      </c>
      <c r="BL5">
        <v>19</v>
      </c>
      <c r="BM5">
        <v>3</v>
      </c>
      <c r="BN5" s="2">
        <v>0.15789500000000001</v>
      </c>
      <c r="BO5" s="4">
        <v>33.473700000000001</v>
      </c>
      <c r="BP5">
        <v>0</v>
      </c>
      <c r="BQ5">
        <v>16</v>
      </c>
      <c r="BS5">
        <v>12</v>
      </c>
      <c r="BT5">
        <v>3</v>
      </c>
      <c r="BU5">
        <v>0</v>
      </c>
      <c r="BV5" s="2">
        <v>0.25</v>
      </c>
      <c r="BW5" s="4">
        <v>38.416699999999999</v>
      </c>
      <c r="BX5">
        <v>9</v>
      </c>
      <c r="BZ5">
        <v>0</v>
      </c>
      <c r="CA5">
        <v>0</v>
      </c>
      <c r="CB5">
        <v>0</v>
      </c>
      <c r="CC5" s="2">
        <v>0</v>
      </c>
      <c r="CD5" s="4">
        <v>0</v>
      </c>
      <c r="CE5">
        <v>0</v>
      </c>
      <c r="CG5">
        <v>7</v>
      </c>
      <c r="CH5">
        <v>0</v>
      </c>
      <c r="CI5">
        <v>0</v>
      </c>
      <c r="CJ5" s="9">
        <v>0</v>
      </c>
      <c r="CK5" s="4">
        <v>25</v>
      </c>
      <c r="CL5">
        <v>7</v>
      </c>
    </row>
    <row r="6" spans="1:90">
      <c r="A6" t="s">
        <v>96</v>
      </c>
      <c r="B6">
        <v>11</v>
      </c>
      <c r="C6">
        <v>2</v>
      </c>
      <c r="D6">
        <v>5</v>
      </c>
      <c r="E6" s="2">
        <v>2.5</v>
      </c>
      <c r="F6">
        <v>7</v>
      </c>
      <c r="G6" s="2">
        <v>3.5</v>
      </c>
      <c r="H6">
        <v>1</v>
      </c>
      <c r="I6">
        <v>2</v>
      </c>
      <c r="J6">
        <v>2</v>
      </c>
      <c r="K6">
        <v>0</v>
      </c>
      <c r="L6">
        <f t="shared" ref="L6:L69" si="0">(C6*2)-N6</f>
        <v>0</v>
      </c>
      <c r="N6">
        <v>4</v>
      </c>
      <c r="O6">
        <v>5</v>
      </c>
      <c r="P6" s="2">
        <v>1.25</v>
      </c>
      <c r="Q6">
        <v>7</v>
      </c>
      <c r="R6" s="2">
        <v>1.75</v>
      </c>
      <c r="S6" s="4">
        <v>71.25</v>
      </c>
      <c r="T6">
        <v>1</v>
      </c>
      <c r="U6" s="6">
        <v>0.25</v>
      </c>
      <c r="V6">
        <v>0</v>
      </c>
      <c r="X6">
        <v>0</v>
      </c>
      <c r="Y6">
        <v>0</v>
      </c>
      <c r="Z6">
        <v>0</v>
      </c>
      <c r="AA6" s="2">
        <v>0</v>
      </c>
      <c r="AB6">
        <v>0</v>
      </c>
      <c r="AC6" s="6">
        <v>0</v>
      </c>
      <c r="AD6">
        <v>0</v>
      </c>
      <c r="AE6" s="6">
        <v>0</v>
      </c>
      <c r="AF6" s="4">
        <v>0</v>
      </c>
      <c r="AH6">
        <v>3</v>
      </c>
      <c r="AI6">
        <v>5</v>
      </c>
      <c r="AJ6">
        <v>5</v>
      </c>
      <c r="AK6" s="2">
        <v>1.6666700000000001</v>
      </c>
      <c r="AL6">
        <v>1</v>
      </c>
      <c r="AM6" s="6">
        <v>0.33333299999999999</v>
      </c>
      <c r="AN6">
        <v>1</v>
      </c>
      <c r="AO6" s="6">
        <v>0.33333299999999999</v>
      </c>
      <c r="AP6" s="4">
        <v>64</v>
      </c>
      <c r="AR6">
        <v>1</v>
      </c>
      <c r="AS6">
        <v>0</v>
      </c>
      <c r="AT6">
        <v>2</v>
      </c>
      <c r="AU6" s="2">
        <v>2</v>
      </c>
      <c r="AV6">
        <v>0</v>
      </c>
      <c r="AW6" s="6">
        <v>0</v>
      </c>
      <c r="AX6">
        <v>0</v>
      </c>
      <c r="AY6" s="6">
        <v>0</v>
      </c>
      <c r="AZ6" s="4">
        <v>93</v>
      </c>
      <c r="BB6">
        <v>0</v>
      </c>
      <c r="BC6">
        <v>0</v>
      </c>
      <c r="BD6">
        <v>0</v>
      </c>
      <c r="BE6" s="2">
        <v>0</v>
      </c>
      <c r="BF6">
        <v>0</v>
      </c>
      <c r="BG6" s="6">
        <v>0</v>
      </c>
      <c r="BH6">
        <v>0</v>
      </c>
      <c r="BI6" s="6">
        <v>0</v>
      </c>
      <c r="BJ6" s="4">
        <v>0</v>
      </c>
      <c r="BL6">
        <v>4</v>
      </c>
      <c r="BM6">
        <v>4</v>
      </c>
      <c r="BN6" s="2">
        <v>1</v>
      </c>
      <c r="BO6" s="4">
        <v>35</v>
      </c>
      <c r="BP6">
        <v>0</v>
      </c>
      <c r="BQ6">
        <v>2</v>
      </c>
      <c r="BS6">
        <v>2</v>
      </c>
      <c r="BT6">
        <v>4</v>
      </c>
      <c r="BU6">
        <v>0</v>
      </c>
      <c r="BV6" s="2">
        <v>2</v>
      </c>
      <c r="BW6" s="4">
        <v>67</v>
      </c>
      <c r="BX6">
        <v>0</v>
      </c>
      <c r="BZ6">
        <v>0</v>
      </c>
      <c r="CA6">
        <v>0</v>
      </c>
      <c r="CB6">
        <v>0</v>
      </c>
      <c r="CC6" s="2">
        <v>0</v>
      </c>
      <c r="CD6" s="4">
        <v>0</v>
      </c>
      <c r="CE6">
        <v>0</v>
      </c>
      <c r="CG6">
        <v>2</v>
      </c>
      <c r="CH6">
        <v>0</v>
      </c>
      <c r="CI6">
        <v>0</v>
      </c>
      <c r="CJ6" s="9">
        <v>0</v>
      </c>
      <c r="CK6" s="4">
        <v>3</v>
      </c>
      <c r="CL6">
        <v>2</v>
      </c>
    </row>
    <row r="7" spans="1:90">
      <c r="A7" t="s">
        <v>106</v>
      </c>
      <c r="B7">
        <v>11</v>
      </c>
      <c r="C7">
        <v>14</v>
      </c>
      <c r="D7">
        <v>27</v>
      </c>
      <c r="E7" s="2">
        <v>1.9285699999999999</v>
      </c>
      <c r="F7">
        <v>33</v>
      </c>
      <c r="G7" s="2">
        <v>2.3571399999999998</v>
      </c>
      <c r="H7">
        <v>2</v>
      </c>
      <c r="I7">
        <v>27</v>
      </c>
      <c r="J7">
        <v>7</v>
      </c>
      <c r="K7">
        <v>0</v>
      </c>
      <c r="L7">
        <f t="shared" si="0"/>
        <v>3</v>
      </c>
      <c r="N7">
        <v>25</v>
      </c>
      <c r="O7">
        <v>27</v>
      </c>
      <c r="P7" s="2">
        <v>1.08</v>
      </c>
      <c r="Q7">
        <v>33</v>
      </c>
      <c r="R7" s="2">
        <v>1.32</v>
      </c>
      <c r="S7" s="4">
        <v>61.44</v>
      </c>
      <c r="T7">
        <v>2</v>
      </c>
      <c r="U7" s="6">
        <v>0.08</v>
      </c>
      <c r="V7">
        <v>1</v>
      </c>
      <c r="X7">
        <v>0</v>
      </c>
      <c r="Y7">
        <v>0</v>
      </c>
      <c r="Z7">
        <v>0</v>
      </c>
      <c r="AA7" s="2">
        <v>0</v>
      </c>
      <c r="AB7">
        <v>0</v>
      </c>
      <c r="AC7" s="6">
        <v>0</v>
      </c>
      <c r="AD7">
        <v>0</v>
      </c>
      <c r="AE7" s="6">
        <v>0</v>
      </c>
      <c r="AF7" s="4">
        <v>0</v>
      </c>
      <c r="AH7">
        <v>17</v>
      </c>
      <c r="AI7">
        <v>17</v>
      </c>
      <c r="AJ7">
        <v>17</v>
      </c>
      <c r="AK7" s="2">
        <v>1</v>
      </c>
      <c r="AL7">
        <v>0</v>
      </c>
      <c r="AM7" s="6">
        <v>0</v>
      </c>
      <c r="AN7">
        <v>7</v>
      </c>
      <c r="AO7" s="6">
        <v>0.41176499999999999</v>
      </c>
      <c r="AP7" s="4">
        <v>52.941200000000002</v>
      </c>
      <c r="AR7">
        <v>8</v>
      </c>
      <c r="AS7">
        <v>10</v>
      </c>
      <c r="AT7">
        <v>16</v>
      </c>
      <c r="AU7" s="2">
        <v>2</v>
      </c>
      <c r="AV7">
        <v>2</v>
      </c>
      <c r="AW7" s="6">
        <v>0.25</v>
      </c>
      <c r="AX7">
        <v>1</v>
      </c>
      <c r="AY7" s="6">
        <v>0.125</v>
      </c>
      <c r="AZ7" s="4">
        <v>79.5</v>
      </c>
      <c r="BB7">
        <v>0</v>
      </c>
      <c r="BC7">
        <v>0</v>
      </c>
      <c r="BD7">
        <v>0</v>
      </c>
      <c r="BE7" s="2">
        <v>0</v>
      </c>
      <c r="BF7">
        <v>0</v>
      </c>
      <c r="BG7" s="6">
        <v>0</v>
      </c>
      <c r="BH7">
        <v>0</v>
      </c>
      <c r="BI7" s="6">
        <v>0</v>
      </c>
      <c r="BJ7" s="4">
        <v>0</v>
      </c>
      <c r="BL7">
        <v>20</v>
      </c>
      <c r="BM7">
        <v>17</v>
      </c>
      <c r="BN7" s="2">
        <v>0.85</v>
      </c>
      <c r="BO7" s="4">
        <v>40.85</v>
      </c>
      <c r="BP7">
        <v>0</v>
      </c>
      <c r="BQ7">
        <v>7</v>
      </c>
      <c r="BS7">
        <v>14</v>
      </c>
      <c r="BT7">
        <v>15</v>
      </c>
      <c r="BU7">
        <v>0</v>
      </c>
      <c r="BV7" s="2">
        <v>1.0714300000000001</v>
      </c>
      <c r="BW7" s="4">
        <v>48.785699999999999</v>
      </c>
      <c r="BX7">
        <v>3</v>
      </c>
      <c r="BZ7">
        <v>0</v>
      </c>
      <c r="CA7">
        <v>0</v>
      </c>
      <c r="CB7">
        <v>0</v>
      </c>
      <c r="CC7" s="2">
        <v>0</v>
      </c>
      <c r="CD7" s="4">
        <v>0</v>
      </c>
      <c r="CE7">
        <v>0</v>
      </c>
      <c r="CG7">
        <v>6</v>
      </c>
      <c r="CH7">
        <v>2</v>
      </c>
      <c r="CI7">
        <v>0</v>
      </c>
      <c r="CJ7" s="9">
        <v>0.33333299999999999</v>
      </c>
      <c r="CK7" s="4">
        <v>22.333300000000001</v>
      </c>
      <c r="CL7">
        <v>4</v>
      </c>
    </row>
    <row r="9" spans="1:90">
      <c r="A9" t="s">
        <v>91</v>
      </c>
      <c r="B9">
        <v>10</v>
      </c>
      <c r="C9">
        <v>5</v>
      </c>
      <c r="D9">
        <v>19</v>
      </c>
      <c r="E9" s="2">
        <v>3.8</v>
      </c>
      <c r="F9">
        <v>23</v>
      </c>
      <c r="G9" s="2">
        <v>4.5999999999999996</v>
      </c>
      <c r="H9">
        <v>3</v>
      </c>
      <c r="I9">
        <v>7</v>
      </c>
      <c r="J9">
        <v>0</v>
      </c>
      <c r="K9">
        <v>3</v>
      </c>
      <c r="L9">
        <f t="shared" si="0"/>
        <v>0</v>
      </c>
      <c r="N9">
        <v>10</v>
      </c>
      <c r="O9">
        <v>19</v>
      </c>
      <c r="P9" s="2">
        <v>1.9</v>
      </c>
      <c r="Q9">
        <v>23</v>
      </c>
      <c r="R9" s="2">
        <v>2.2999999999999998</v>
      </c>
      <c r="S9" s="4">
        <v>88.5</v>
      </c>
      <c r="T9">
        <v>3</v>
      </c>
      <c r="U9" s="6">
        <v>0.3</v>
      </c>
      <c r="V9">
        <v>3</v>
      </c>
      <c r="X9">
        <v>0</v>
      </c>
      <c r="Y9">
        <v>0</v>
      </c>
      <c r="Z9">
        <v>0</v>
      </c>
      <c r="AA9" s="2">
        <v>0</v>
      </c>
      <c r="AB9">
        <v>0</v>
      </c>
      <c r="AC9" s="6">
        <v>0</v>
      </c>
      <c r="AD9">
        <v>0</v>
      </c>
      <c r="AE9" s="6">
        <v>0</v>
      </c>
      <c r="AF9" s="4">
        <v>0</v>
      </c>
      <c r="AH9">
        <v>9</v>
      </c>
      <c r="AI9">
        <v>17</v>
      </c>
      <c r="AJ9">
        <v>21</v>
      </c>
      <c r="AK9" s="2">
        <v>2.3333300000000001</v>
      </c>
      <c r="AL9">
        <v>3</v>
      </c>
      <c r="AM9" s="6">
        <v>0.33333299999999999</v>
      </c>
      <c r="AN9">
        <v>6</v>
      </c>
      <c r="AO9" s="6">
        <v>0.66666700000000001</v>
      </c>
      <c r="AP9" s="4">
        <v>90.666700000000006</v>
      </c>
      <c r="AR9">
        <v>0</v>
      </c>
      <c r="AS9">
        <v>0</v>
      </c>
      <c r="AT9">
        <v>0</v>
      </c>
      <c r="AU9" s="2">
        <v>0</v>
      </c>
      <c r="AV9">
        <v>0</v>
      </c>
      <c r="AW9" s="6">
        <v>0</v>
      </c>
      <c r="AX9">
        <v>0</v>
      </c>
      <c r="AY9" s="6">
        <v>0</v>
      </c>
      <c r="AZ9" s="4">
        <v>0</v>
      </c>
      <c r="BB9">
        <v>1</v>
      </c>
      <c r="BC9">
        <v>2</v>
      </c>
      <c r="BD9">
        <v>2</v>
      </c>
      <c r="BE9" s="2">
        <v>2</v>
      </c>
      <c r="BF9">
        <v>0</v>
      </c>
      <c r="BG9" s="6">
        <v>0</v>
      </c>
      <c r="BH9">
        <v>1</v>
      </c>
      <c r="BI9" s="6">
        <v>1</v>
      </c>
      <c r="BJ9" s="4">
        <v>69</v>
      </c>
      <c r="BL9">
        <v>5</v>
      </c>
      <c r="BM9">
        <v>8</v>
      </c>
      <c r="BN9" s="2">
        <v>1.6</v>
      </c>
      <c r="BO9" s="4">
        <v>58.8</v>
      </c>
      <c r="BP9">
        <v>0</v>
      </c>
      <c r="BQ9">
        <v>0</v>
      </c>
      <c r="BS9">
        <v>1</v>
      </c>
      <c r="BT9">
        <v>2</v>
      </c>
      <c r="BU9">
        <v>0</v>
      </c>
      <c r="BV9" s="2">
        <v>2</v>
      </c>
      <c r="BW9" s="4">
        <v>50</v>
      </c>
      <c r="BX9">
        <v>0</v>
      </c>
      <c r="BZ9">
        <v>3</v>
      </c>
      <c r="CA9">
        <v>5</v>
      </c>
      <c r="CB9">
        <v>0</v>
      </c>
      <c r="CC9" s="2">
        <v>1.6666700000000001</v>
      </c>
      <c r="CD9" s="4">
        <v>65</v>
      </c>
      <c r="CE9">
        <v>0</v>
      </c>
      <c r="CG9">
        <v>1</v>
      </c>
      <c r="CH9">
        <v>1</v>
      </c>
      <c r="CI9">
        <v>0</v>
      </c>
      <c r="CJ9" s="9">
        <v>1</v>
      </c>
      <c r="CK9" s="4">
        <v>49</v>
      </c>
      <c r="CL9">
        <v>0</v>
      </c>
    </row>
    <row r="10" spans="1:90">
      <c r="A10" t="s">
        <v>122</v>
      </c>
      <c r="B10">
        <v>10</v>
      </c>
      <c r="C10">
        <v>8</v>
      </c>
      <c r="D10">
        <v>21</v>
      </c>
      <c r="E10" s="2">
        <v>2.625</v>
      </c>
      <c r="F10">
        <v>27</v>
      </c>
      <c r="G10" s="2">
        <v>3.375</v>
      </c>
      <c r="H10">
        <v>4</v>
      </c>
      <c r="I10">
        <v>6</v>
      </c>
      <c r="J10">
        <v>6</v>
      </c>
      <c r="K10">
        <v>8</v>
      </c>
      <c r="L10">
        <f t="shared" si="0"/>
        <v>0</v>
      </c>
      <c r="N10">
        <v>16</v>
      </c>
      <c r="O10">
        <v>21</v>
      </c>
      <c r="P10" s="2">
        <v>1.3125</v>
      </c>
      <c r="Q10">
        <v>27</v>
      </c>
      <c r="R10" s="2">
        <v>1.6875</v>
      </c>
      <c r="S10" s="4">
        <v>70.3125</v>
      </c>
      <c r="T10">
        <v>4</v>
      </c>
      <c r="U10" s="6">
        <v>0.25</v>
      </c>
      <c r="V10">
        <v>1</v>
      </c>
      <c r="X10">
        <v>0</v>
      </c>
      <c r="Y10">
        <v>0</v>
      </c>
      <c r="Z10">
        <v>0</v>
      </c>
      <c r="AA10" s="2">
        <v>0</v>
      </c>
      <c r="AB10">
        <v>0</v>
      </c>
      <c r="AC10" s="6">
        <v>0</v>
      </c>
      <c r="AD10">
        <v>0</v>
      </c>
      <c r="AE10" s="6">
        <v>0</v>
      </c>
      <c r="AF10" s="4">
        <v>0</v>
      </c>
      <c r="AH10">
        <v>9</v>
      </c>
      <c r="AI10">
        <v>14</v>
      </c>
      <c r="AJ10">
        <v>18</v>
      </c>
      <c r="AK10" s="2">
        <v>2</v>
      </c>
      <c r="AL10">
        <v>3</v>
      </c>
      <c r="AM10" s="6">
        <v>0.33333299999999999</v>
      </c>
      <c r="AN10">
        <v>1</v>
      </c>
      <c r="AO10" s="6">
        <v>0.111111</v>
      </c>
      <c r="AP10" s="4">
        <v>85</v>
      </c>
      <c r="AR10">
        <v>1</v>
      </c>
      <c r="AS10">
        <v>3</v>
      </c>
      <c r="AT10">
        <v>3</v>
      </c>
      <c r="AU10" s="2">
        <v>3</v>
      </c>
      <c r="AV10">
        <v>1</v>
      </c>
      <c r="AW10" s="6">
        <v>1</v>
      </c>
      <c r="AX10">
        <v>0</v>
      </c>
      <c r="AY10" s="6">
        <v>0</v>
      </c>
      <c r="AZ10" s="4">
        <v>100</v>
      </c>
      <c r="BB10">
        <v>6</v>
      </c>
      <c r="BC10">
        <v>4</v>
      </c>
      <c r="BD10">
        <v>6</v>
      </c>
      <c r="BE10" s="2">
        <v>1</v>
      </c>
      <c r="BF10">
        <v>0</v>
      </c>
      <c r="BG10" s="6">
        <v>0</v>
      </c>
      <c r="BH10">
        <v>0</v>
      </c>
      <c r="BI10" s="6">
        <v>0</v>
      </c>
      <c r="BJ10" s="4">
        <v>43.333300000000001</v>
      </c>
      <c r="BL10">
        <v>14</v>
      </c>
      <c r="BM10">
        <v>21</v>
      </c>
      <c r="BN10" s="2">
        <v>1.5</v>
      </c>
      <c r="BO10" s="4">
        <v>57.642899999999997</v>
      </c>
      <c r="BP10">
        <v>2</v>
      </c>
      <c r="BQ10">
        <v>3</v>
      </c>
      <c r="BS10">
        <v>3</v>
      </c>
      <c r="BT10">
        <v>5</v>
      </c>
      <c r="BU10">
        <v>0</v>
      </c>
      <c r="BV10" s="2">
        <v>1.6666700000000001</v>
      </c>
      <c r="BW10" s="4">
        <v>52.333300000000001</v>
      </c>
      <c r="BX10">
        <v>0</v>
      </c>
      <c r="BZ10">
        <v>8</v>
      </c>
      <c r="CA10">
        <v>15</v>
      </c>
      <c r="CB10">
        <v>2</v>
      </c>
      <c r="CC10" s="2">
        <v>1.875</v>
      </c>
      <c r="CD10" s="4">
        <v>71.375</v>
      </c>
      <c r="CE10">
        <v>1</v>
      </c>
      <c r="CG10">
        <v>3</v>
      </c>
      <c r="CH10">
        <v>1</v>
      </c>
      <c r="CI10">
        <v>0</v>
      </c>
      <c r="CJ10" s="9">
        <v>0.33333299999999999</v>
      </c>
      <c r="CK10" s="4">
        <v>26.333300000000001</v>
      </c>
      <c r="CL10">
        <v>2</v>
      </c>
    </row>
    <row r="11" spans="1:90">
      <c r="A11" t="s">
        <v>125</v>
      </c>
      <c r="B11">
        <v>10</v>
      </c>
      <c r="C11">
        <v>8</v>
      </c>
      <c r="D11">
        <v>20</v>
      </c>
      <c r="E11" s="2">
        <v>2.5</v>
      </c>
      <c r="F11">
        <v>31</v>
      </c>
      <c r="G11" s="2">
        <v>3.875</v>
      </c>
      <c r="H11">
        <v>5</v>
      </c>
      <c r="I11">
        <v>8</v>
      </c>
      <c r="J11">
        <v>2</v>
      </c>
      <c r="K11">
        <v>1</v>
      </c>
      <c r="L11">
        <f t="shared" si="0"/>
        <v>0</v>
      </c>
      <c r="N11">
        <v>16</v>
      </c>
      <c r="O11">
        <v>20</v>
      </c>
      <c r="P11" s="2">
        <v>1.25</v>
      </c>
      <c r="Q11">
        <v>31</v>
      </c>
      <c r="R11" s="2">
        <v>1.9375</v>
      </c>
      <c r="S11" s="4">
        <v>78.375</v>
      </c>
      <c r="T11">
        <v>5</v>
      </c>
      <c r="U11" s="6">
        <v>0.3125</v>
      </c>
      <c r="V11">
        <v>0</v>
      </c>
      <c r="X11">
        <v>0</v>
      </c>
      <c r="Y11">
        <v>0</v>
      </c>
      <c r="Z11">
        <v>0</v>
      </c>
      <c r="AA11" s="2">
        <v>0</v>
      </c>
      <c r="AB11">
        <v>0</v>
      </c>
      <c r="AC11" s="6">
        <v>0</v>
      </c>
      <c r="AD11">
        <v>0</v>
      </c>
      <c r="AE11" s="6">
        <v>0</v>
      </c>
      <c r="AF11" s="4">
        <v>0</v>
      </c>
      <c r="AH11">
        <v>9</v>
      </c>
      <c r="AI11">
        <v>11</v>
      </c>
      <c r="AJ11">
        <v>17</v>
      </c>
      <c r="AK11" s="2">
        <v>1.88889</v>
      </c>
      <c r="AL11">
        <v>1</v>
      </c>
      <c r="AM11" s="6">
        <v>0.111111</v>
      </c>
      <c r="AN11">
        <v>3</v>
      </c>
      <c r="AO11" s="6">
        <v>0.33333299999999999</v>
      </c>
      <c r="AP11" s="4">
        <v>77.111099999999993</v>
      </c>
      <c r="AR11">
        <v>5</v>
      </c>
      <c r="AS11">
        <v>9</v>
      </c>
      <c r="AT11">
        <v>14</v>
      </c>
      <c r="AU11" s="2">
        <v>2.8</v>
      </c>
      <c r="AV11">
        <v>4</v>
      </c>
      <c r="AW11" s="6">
        <v>0.8</v>
      </c>
      <c r="AX11">
        <v>1</v>
      </c>
      <c r="AY11" s="6">
        <v>0.2</v>
      </c>
      <c r="AZ11" s="4">
        <v>97.4</v>
      </c>
      <c r="BB11">
        <v>2</v>
      </c>
      <c r="BC11">
        <v>9</v>
      </c>
      <c r="BD11">
        <v>0</v>
      </c>
      <c r="BE11" s="2">
        <v>0</v>
      </c>
      <c r="BF11">
        <v>0</v>
      </c>
      <c r="BG11" s="6">
        <v>0</v>
      </c>
      <c r="BH11">
        <v>0</v>
      </c>
      <c r="BI11" s="6">
        <v>0</v>
      </c>
      <c r="BJ11" s="4">
        <v>36.5</v>
      </c>
      <c r="BL11">
        <v>10</v>
      </c>
      <c r="BM11">
        <v>17</v>
      </c>
      <c r="BN11" s="2">
        <v>1.7</v>
      </c>
      <c r="BO11" s="4">
        <v>61.4</v>
      </c>
      <c r="BP11">
        <v>1</v>
      </c>
      <c r="BQ11">
        <v>1</v>
      </c>
      <c r="BS11">
        <v>8</v>
      </c>
      <c r="BT11">
        <v>13</v>
      </c>
      <c r="BU11">
        <v>1</v>
      </c>
      <c r="BV11" s="2">
        <v>1.625</v>
      </c>
      <c r="BW11" s="4">
        <v>61.875</v>
      </c>
      <c r="BX11">
        <v>1</v>
      </c>
      <c r="BZ11">
        <v>1</v>
      </c>
      <c r="CA11">
        <v>2</v>
      </c>
      <c r="CB11">
        <v>0</v>
      </c>
      <c r="CC11" s="2">
        <v>2</v>
      </c>
      <c r="CD11" s="4">
        <v>59</v>
      </c>
      <c r="CE11">
        <v>0</v>
      </c>
      <c r="CG11">
        <v>1</v>
      </c>
      <c r="CH11">
        <v>2</v>
      </c>
      <c r="CI11">
        <v>0</v>
      </c>
      <c r="CJ11" s="9">
        <v>2</v>
      </c>
      <c r="CK11" s="4">
        <v>60</v>
      </c>
      <c r="CL11">
        <v>0</v>
      </c>
    </row>
    <row r="12" spans="1:90">
      <c r="A12" t="s">
        <v>119</v>
      </c>
      <c r="B12">
        <v>10</v>
      </c>
      <c r="C12">
        <v>7</v>
      </c>
      <c r="D12">
        <v>16</v>
      </c>
      <c r="E12" s="2">
        <v>2.2857099999999999</v>
      </c>
      <c r="F12">
        <v>20</v>
      </c>
      <c r="G12" s="2">
        <v>2.8571399999999998</v>
      </c>
      <c r="H12">
        <v>1</v>
      </c>
      <c r="I12">
        <v>6</v>
      </c>
      <c r="J12">
        <v>7</v>
      </c>
      <c r="K12">
        <v>4</v>
      </c>
      <c r="L12">
        <f t="shared" si="0"/>
        <v>0</v>
      </c>
      <c r="N12">
        <v>14</v>
      </c>
      <c r="O12">
        <v>16</v>
      </c>
      <c r="P12" s="2">
        <v>1.14286</v>
      </c>
      <c r="Q12">
        <v>20</v>
      </c>
      <c r="R12" s="2">
        <v>1.4285699999999999</v>
      </c>
      <c r="S12" s="4">
        <v>62.285699999999999</v>
      </c>
      <c r="T12">
        <v>1</v>
      </c>
      <c r="U12" s="6">
        <v>7.1428599999999995E-2</v>
      </c>
      <c r="V12">
        <v>1</v>
      </c>
      <c r="X12">
        <v>0</v>
      </c>
      <c r="Y12">
        <v>0</v>
      </c>
      <c r="Z12">
        <v>0</v>
      </c>
      <c r="AA12" s="2">
        <v>0</v>
      </c>
      <c r="AB12">
        <v>0</v>
      </c>
      <c r="AC12" s="6">
        <v>0</v>
      </c>
      <c r="AD12">
        <v>0</v>
      </c>
      <c r="AE12" s="6">
        <v>0</v>
      </c>
      <c r="AF12" s="4">
        <v>0</v>
      </c>
      <c r="AH12">
        <v>11</v>
      </c>
      <c r="AI12">
        <v>12</v>
      </c>
      <c r="AJ12">
        <v>15</v>
      </c>
      <c r="AK12" s="2">
        <v>1.36364</v>
      </c>
      <c r="AL12">
        <v>1</v>
      </c>
      <c r="AM12" s="6">
        <v>9.0909100000000007E-2</v>
      </c>
      <c r="AN12">
        <v>2</v>
      </c>
      <c r="AO12" s="6">
        <v>0.18181800000000001</v>
      </c>
      <c r="AP12" s="4">
        <v>55.363599999999998</v>
      </c>
      <c r="AR12">
        <v>3</v>
      </c>
      <c r="AS12">
        <v>4</v>
      </c>
      <c r="AT12">
        <v>5</v>
      </c>
      <c r="AU12" s="2">
        <v>1.6666700000000001</v>
      </c>
      <c r="AV12">
        <v>0</v>
      </c>
      <c r="AW12" s="6">
        <v>0</v>
      </c>
      <c r="AX12">
        <v>0</v>
      </c>
      <c r="AY12" s="6">
        <v>0</v>
      </c>
      <c r="AZ12" s="4">
        <v>87.666700000000006</v>
      </c>
      <c r="BB12">
        <v>0</v>
      </c>
      <c r="BC12">
        <v>0</v>
      </c>
      <c r="BD12">
        <v>0</v>
      </c>
      <c r="BE12" s="2">
        <v>0</v>
      </c>
      <c r="BF12">
        <v>0</v>
      </c>
      <c r="BG12" s="6">
        <v>0</v>
      </c>
      <c r="BH12">
        <v>0</v>
      </c>
      <c r="BI12" s="6">
        <v>0</v>
      </c>
      <c r="BJ12" s="4">
        <v>0</v>
      </c>
      <c r="BL12">
        <v>14</v>
      </c>
      <c r="BM12">
        <v>18</v>
      </c>
      <c r="BN12" s="2">
        <v>1.2857099999999999</v>
      </c>
      <c r="BO12" s="4">
        <v>55.785699999999999</v>
      </c>
      <c r="BP12">
        <v>2</v>
      </c>
      <c r="BQ12">
        <v>4</v>
      </c>
      <c r="BS12">
        <v>6</v>
      </c>
      <c r="BT12">
        <v>7</v>
      </c>
      <c r="BU12">
        <v>0</v>
      </c>
      <c r="BV12" s="2">
        <v>1.1666700000000001</v>
      </c>
      <c r="BW12" s="4">
        <v>56.5</v>
      </c>
      <c r="BX12">
        <v>2</v>
      </c>
      <c r="BZ12">
        <v>4</v>
      </c>
      <c r="CA12">
        <v>9</v>
      </c>
      <c r="CB12">
        <v>2</v>
      </c>
      <c r="CC12" s="2">
        <v>2.25</v>
      </c>
      <c r="CD12" s="4">
        <v>80</v>
      </c>
      <c r="CE12">
        <v>0</v>
      </c>
      <c r="CG12">
        <v>4</v>
      </c>
      <c r="CH12">
        <v>2</v>
      </c>
      <c r="CI12">
        <v>0</v>
      </c>
      <c r="CJ12" s="9">
        <v>0.5</v>
      </c>
      <c r="CK12" s="4">
        <v>30.5</v>
      </c>
      <c r="CL12">
        <v>2</v>
      </c>
    </row>
    <row r="13" spans="1:90">
      <c r="A13" t="s">
        <v>86</v>
      </c>
      <c r="B13">
        <v>10</v>
      </c>
      <c r="C13">
        <v>13</v>
      </c>
      <c r="D13">
        <v>27</v>
      </c>
      <c r="E13" s="2">
        <v>2.0769199999999999</v>
      </c>
      <c r="F13">
        <v>45</v>
      </c>
      <c r="G13" s="2">
        <v>3.4615399999999998</v>
      </c>
      <c r="H13">
        <v>7</v>
      </c>
      <c r="I13">
        <v>22</v>
      </c>
      <c r="J13">
        <v>7</v>
      </c>
      <c r="K13">
        <v>8</v>
      </c>
      <c r="L13">
        <f t="shared" si="0"/>
        <v>0</v>
      </c>
      <c r="N13">
        <v>26</v>
      </c>
      <c r="O13">
        <v>27</v>
      </c>
      <c r="P13" s="2">
        <v>1.0384599999999999</v>
      </c>
      <c r="Q13">
        <v>45</v>
      </c>
      <c r="R13" s="2">
        <v>1.7307699999999999</v>
      </c>
      <c r="S13" s="4">
        <v>73.076899999999995</v>
      </c>
      <c r="T13">
        <v>7</v>
      </c>
      <c r="U13" s="6">
        <v>0.269231</v>
      </c>
      <c r="V13">
        <v>0</v>
      </c>
      <c r="X13">
        <v>0</v>
      </c>
      <c r="Y13">
        <v>0</v>
      </c>
      <c r="Z13">
        <v>0</v>
      </c>
      <c r="AA13" s="2">
        <v>0</v>
      </c>
      <c r="AB13">
        <v>0</v>
      </c>
      <c r="AC13" s="6">
        <v>0</v>
      </c>
      <c r="AD13">
        <v>0</v>
      </c>
      <c r="AE13" s="6">
        <v>0</v>
      </c>
      <c r="AF13" s="4">
        <v>0</v>
      </c>
      <c r="AH13">
        <v>19</v>
      </c>
      <c r="AI13">
        <v>15</v>
      </c>
      <c r="AJ13">
        <v>28</v>
      </c>
      <c r="AK13" s="2">
        <v>1.4736800000000001</v>
      </c>
      <c r="AL13">
        <v>2</v>
      </c>
      <c r="AM13" s="6">
        <v>0.105263</v>
      </c>
      <c r="AN13">
        <v>4</v>
      </c>
      <c r="AO13" s="6">
        <v>0.21052599999999999</v>
      </c>
      <c r="AP13" s="4">
        <v>67.947400000000002</v>
      </c>
      <c r="AR13">
        <v>5</v>
      </c>
      <c r="AS13">
        <v>12</v>
      </c>
      <c r="AT13">
        <v>15</v>
      </c>
      <c r="AU13" s="2">
        <v>3</v>
      </c>
      <c r="AV13">
        <v>5</v>
      </c>
      <c r="AW13" s="6">
        <v>1</v>
      </c>
      <c r="AX13">
        <v>0</v>
      </c>
      <c r="AY13" s="6">
        <v>0</v>
      </c>
      <c r="AZ13" s="4">
        <v>100</v>
      </c>
      <c r="BB13">
        <v>2</v>
      </c>
      <c r="BC13">
        <v>1</v>
      </c>
      <c r="BD13">
        <v>2</v>
      </c>
      <c r="BE13" s="2">
        <v>1</v>
      </c>
      <c r="BF13">
        <v>0</v>
      </c>
      <c r="BG13" s="6">
        <v>0</v>
      </c>
      <c r="BH13">
        <v>0</v>
      </c>
      <c r="BI13" s="6">
        <v>0</v>
      </c>
      <c r="BJ13" s="4">
        <v>54.5</v>
      </c>
      <c r="BL13">
        <v>20</v>
      </c>
      <c r="BM13">
        <v>24</v>
      </c>
      <c r="BN13" s="2">
        <v>1.2</v>
      </c>
      <c r="BO13" s="4">
        <v>50.55</v>
      </c>
      <c r="BP13">
        <v>0</v>
      </c>
      <c r="BQ13">
        <v>2</v>
      </c>
      <c r="BS13">
        <v>12</v>
      </c>
      <c r="BT13">
        <v>14</v>
      </c>
      <c r="BU13">
        <v>0</v>
      </c>
      <c r="BV13" s="2">
        <v>1.1666700000000001</v>
      </c>
      <c r="BW13" s="4">
        <v>50.166699999999999</v>
      </c>
      <c r="BX13">
        <v>2</v>
      </c>
      <c r="BZ13">
        <v>8</v>
      </c>
      <c r="CA13">
        <v>10</v>
      </c>
      <c r="CB13">
        <v>0</v>
      </c>
      <c r="CC13" s="2">
        <v>1.25</v>
      </c>
      <c r="CD13" s="4">
        <v>51.125</v>
      </c>
      <c r="CE13">
        <v>0</v>
      </c>
      <c r="CG13">
        <v>0</v>
      </c>
      <c r="CH13">
        <v>0</v>
      </c>
      <c r="CI13">
        <v>0</v>
      </c>
      <c r="CJ13" s="9">
        <v>0</v>
      </c>
      <c r="CK13" s="4">
        <v>0</v>
      </c>
      <c r="CL13">
        <v>0</v>
      </c>
    </row>
    <row r="15" spans="1:90" hidden="1">
      <c r="A15" t="s">
        <v>70</v>
      </c>
      <c r="B15">
        <v>9</v>
      </c>
      <c r="C15">
        <v>1</v>
      </c>
      <c r="D15">
        <v>6</v>
      </c>
      <c r="E15" s="2">
        <v>6</v>
      </c>
      <c r="F15">
        <v>6</v>
      </c>
      <c r="G15" s="2">
        <v>6</v>
      </c>
      <c r="H15">
        <v>2</v>
      </c>
      <c r="I15">
        <v>0</v>
      </c>
      <c r="J15">
        <v>0</v>
      </c>
      <c r="K15">
        <v>0</v>
      </c>
      <c r="L15">
        <f t="shared" si="0"/>
        <v>0</v>
      </c>
      <c r="N15">
        <v>2</v>
      </c>
      <c r="O15">
        <v>6</v>
      </c>
      <c r="P15" s="2">
        <v>3</v>
      </c>
      <c r="Q15">
        <v>6</v>
      </c>
      <c r="R15" s="2">
        <v>3</v>
      </c>
      <c r="S15" s="4">
        <v>100</v>
      </c>
      <c r="T15">
        <v>2</v>
      </c>
      <c r="U15" s="6">
        <v>1</v>
      </c>
      <c r="V15">
        <v>0</v>
      </c>
      <c r="X15">
        <v>0</v>
      </c>
      <c r="Y15">
        <v>0</v>
      </c>
      <c r="Z15">
        <v>0</v>
      </c>
      <c r="AA15" s="2">
        <v>0</v>
      </c>
      <c r="AB15">
        <v>0</v>
      </c>
      <c r="AC15" s="6">
        <v>0</v>
      </c>
      <c r="AD15">
        <v>0</v>
      </c>
      <c r="AE15" s="6">
        <v>0</v>
      </c>
      <c r="AF15" s="4">
        <v>0</v>
      </c>
      <c r="AH15">
        <v>0</v>
      </c>
      <c r="AI15">
        <v>0</v>
      </c>
      <c r="AJ15">
        <v>0</v>
      </c>
      <c r="AK15" s="2">
        <v>0</v>
      </c>
      <c r="AL15">
        <v>0</v>
      </c>
      <c r="AM15" s="6">
        <v>0</v>
      </c>
      <c r="AN15">
        <v>0</v>
      </c>
      <c r="AO15" s="6">
        <v>0</v>
      </c>
      <c r="AP15" s="4">
        <v>0</v>
      </c>
      <c r="AR15">
        <v>2</v>
      </c>
      <c r="AS15">
        <v>6</v>
      </c>
      <c r="AT15">
        <v>6</v>
      </c>
      <c r="AU15" s="2">
        <v>3</v>
      </c>
      <c r="AV15">
        <v>2</v>
      </c>
      <c r="AW15" s="6">
        <v>1</v>
      </c>
      <c r="AX15">
        <v>2</v>
      </c>
      <c r="AY15" s="6">
        <v>1</v>
      </c>
      <c r="AZ15" s="4">
        <v>100</v>
      </c>
      <c r="BB15">
        <v>0</v>
      </c>
      <c r="BC15">
        <v>0</v>
      </c>
      <c r="BD15">
        <v>0</v>
      </c>
      <c r="BE15" s="2">
        <v>0</v>
      </c>
      <c r="BF15">
        <v>0</v>
      </c>
      <c r="BG15" s="6">
        <v>0</v>
      </c>
      <c r="BH15">
        <v>0</v>
      </c>
      <c r="BI15" s="6">
        <v>0</v>
      </c>
      <c r="BJ15" s="4">
        <v>0</v>
      </c>
      <c r="BL15">
        <v>1</v>
      </c>
      <c r="BM15">
        <v>3</v>
      </c>
      <c r="BN15" s="2">
        <v>3</v>
      </c>
      <c r="BO15" s="4">
        <v>100</v>
      </c>
      <c r="BP15">
        <v>1</v>
      </c>
      <c r="BQ15">
        <v>0</v>
      </c>
      <c r="BS15">
        <v>1</v>
      </c>
      <c r="BT15">
        <v>3</v>
      </c>
      <c r="BU15">
        <v>1</v>
      </c>
      <c r="BV15" s="2">
        <v>3</v>
      </c>
      <c r="BW15" s="4">
        <v>100</v>
      </c>
      <c r="BX15">
        <v>0</v>
      </c>
      <c r="BZ15">
        <v>0</v>
      </c>
      <c r="CA15">
        <v>0</v>
      </c>
      <c r="CB15">
        <v>0</v>
      </c>
      <c r="CC15" s="2">
        <v>0</v>
      </c>
      <c r="CD15" s="4">
        <v>0</v>
      </c>
      <c r="CE15">
        <v>0</v>
      </c>
      <c r="CG15">
        <v>0</v>
      </c>
      <c r="CH15">
        <v>0</v>
      </c>
      <c r="CI15">
        <v>0</v>
      </c>
      <c r="CJ15" s="9">
        <v>0</v>
      </c>
      <c r="CK15" s="4">
        <v>0</v>
      </c>
      <c r="CL15">
        <v>0</v>
      </c>
    </row>
    <row r="16" spans="1:90" hidden="1">
      <c r="A16" t="s">
        <v>75</v>
      </c>
      <c r="B16">
        <v>9</v>
      </c>
      <c r="C16">
        <v>1</v>
      </c>
      <c r="D16">
        <v>6</v>
      </c>
      <c r="E16" s="2">
        <v>6</v>
      </c>
      <c r="F16">
        <v>6</v>
      </c>
      <c r="G16" s="2">
        <v>6</v>
      </c>
      <c r="H16">
        <v>2</v>
      </c>
      <c r="I16">
        <v>1</v>
      </c>
      <c r="J16">
        <v>4</v>
      </c>
      <c r="K16">
        <v>0</v>
      </c>
      <c r="L16">
        <f t="shared" si="0"/>
        <v>0</v>
      </c>
      <c r="N16">
        <v>2</v>
      </c>
      <c r="O16">
        <v>6</v>
      </c>
      <c r="P16" s="2">
        <v>3</v>
      </c>
      <c r="Q16">
        <v>6</v>
      </c>
      <c r="R16" s="2">
        <v>3</v>
      </c>
      <c r="S16" s="4">
        <v>100</v>
      </c>
      <c r="T16">
        <v>2</v>
      </c>
      <c r="U16" s="6">
        <v>1</v>
      </c>
      <c r="V16">
        <v>0</v>
      </c>
      <c r="X16">
        <v>0</v>
      </c>
      <c r="Y16">
        <v>0</v>
      </c>
      <c r="Z16">
        <v>0</v>
      </c>
      <c r="AA16" s="2">
        <v>0</v>
      </c>
      <c r="AB16">
        <v>0</v>
      </c>
      <c r="AC16" s="6">
        <v>0</v>
      </c>
      <c r="AD16">
        <v>0</v>
      </c>
      <c r="AE16" s="6">
        <v>0</v>
      </c>
      <c r="AF16" s="4">
        <v>0</v>
      </c>
      <c r="AH16">
        <v>2</v>
      </c>
      <c r="AI16">
        <v>6</v>
      </c>
      <c r="AJ16">
        <v>6</v>
      </c>
      <c r="AK16" s="2">
        <v>3</v>
      </c>
      <c r="AL16">
        <v>2</v>
      </c>
      <c r="AM16" s="6">
        <v>1</v>
      </c>
      <c r="AN16">
        <v>1</v>
      </c>
      <c r="AO16" s="6">
        <v>0.5</v>
      </c>
      <c r="AP16" s="4">
        <v>100</v>
      </c>
      <c r="AR16">
        <v>0</v>
      </c>
      <c r="AS16">
        <v>0</v>
      </c>
      <c r="AT16">
        <v>0</v>
      </c>
      <c r="AU16" s="2">
        <v>0</v>
      </c>
      <c r="AV16">
        <v>0</v>
      </c>
      <c r="AW16" s="6">
        <v>0</v>
      </c>
      <c r="AX16">
        <v>0</v>
      </c>
      <c r="AY16" s="6">
        <v>0</v>
      </c>
      <c r="AZ16" s="4">
        <v>0</v>
      </c>
      <c r="BB16">
        <v>0</v>
      </c>
      <c r="BC16">
        <v>0</v>
      </c>
      <c r="BD16">
        <v>0</v>
      </c>
      <c r="BE16" s="2">
        <v>0</v>
      </c>
      <c r="BF16">
        <v>0</v>
      </c>
      <c r="BG16" s="6">
        <v>0</v>
      </c>
      <c r="BH16">
        <v>0</v>
      </c>
      <c r="BI16" s="6">
        <v>0</v>
      </c>
      <c r="BJ16" s="4">
        <v>0</v>
      </c>
      <c r="BL16">
        <v>5</v>
      </c>
      <c r="BM16">
        <v>5</v>
      </c>
      <c r="BN16" s="2">
        <v>1</v>
      </c>
      <c r="BO16" s="4">
        <v>48.8</v>
      </c>
      <c r="BP16">
        <v>0</v>
      </c>
      <c r="BQ16">
        <v>1</v>
      </c>
      <c r="BS16">
        <v>5</v>
      </c>
      <c r="BT16">
        <v>5</v>
      </c>
      <c r="BU16">
        <v>0</v>
      </c>
      <c r="BV16" s="2">
        <v>1</v>
      </c>
      <c r="BW16" s="4">
        <v>48.8</v>
      </c>
      <c r="BX16">
        <v>1</v>
      </c>
      <c r="BZ16">
        <v>0</v>
      </c>
      <c r="CA16">
        <v>0</v>
      </c>
      <c r="CB16">
        <v>0</v>
      </c>
      <c r="CC16" s="2">
        <v>0</v>
      </c>
      <c r="CD16" s="4">
        <v>0</v>
      </c>
      <c r="CE16">
        <v>0</v>
      </c>
      <c r="CG16">
        <v>0</v>
      </c>
      <c r="CH16">
        <v>0</v>
      </c>
      <c r="CI16">
        <v>0</v>
      </c>
      <c r="CJ16" s="9">
        <v>0</v>
      </c>
      <c r="CK16" s="4">
        <v>0</v>
      </c>
      <c r="CL16">
        <v>0</v>
      </c>
    </row>
    <row r="17" spans="1:90" hidden="1">
      <c r="A17" t="s">
        <v>94</v>
      </c>
      <c r="B17">
        <v>9</v>
      </c>
      <c r="C17">
        <v>1</v>
      </c>
      <c r="D17">
        <v>6</v>
      </c>
      <c r="E17" s="2">
        <v>6</v>
      </c>
      <c r="F17">
        <v>6</v>
      </c>
      <c r="G17" s="2">
        <v>6</v>
      </c>
      <c r="H17">
        <v>2</v>
      </c>
      <c r="I17">
        <v>1</v>
      </c>
      <c r="J17">
        <v>2</v>
      </c>
      <c r="K17">
        <v>0</v>
      </c>
      <c r="L17">
        <f t="shared" si="0"/>
        <v>0</v>
      </c>
      <c r="N17">
        <v>2</v>
      </c>
      <c r="O17">
        <v>6</v>
      </c>
      <c r="P17" s="2">
        <v>3</v>
      </c>
      <c r="Q17">
        <v>6</v>
      </c>
      <c r="R17" s="2">
        <v>3</v>
      </c>
      <c r="S17" s="4">
        <v>100</v>
      </c>
      <c r="T17">
        <v>2</v>
      </c>
      <c r="U17" s="6">
        <v>1</v>
      </c>
      <c r="V17">
        <v>0</v>
      </c>
      <c r="X17">
        <v>2</v>
      </c>
      <c r="Y17">
        <v>6</v>
      </c>
      <c r="Z17">
        <v>6</v>
      </c>
      <c r="AA17" s="2">
        <v>3</v>
      </c>
      <c r="AB17">
        <v>2</v>
      </c>
      <c r="AC17" s="6">
        <v>1</v>
      </c>
      <c r="AD17">
        <v>0</v>
      </c>
      <c r="AE17" s="6">
        <v>0</v>
      </c>
      <c r="AF17" s="4">
        <v>100</v>
      </c>
      <c r="AH17">
        <v>0</v>
      </c>
      <c r="AI17">
        <v>0</v>
      </c>
      <c r="AJ17">
        <v>0</v>
      </c>
      <c r="AK17" s="2">
        <v>0</v>
      </c>
      <c r="AL17">
        <v>0</v>
      </c>
      <c r="AM17" s="6">
        <v>0</v>
      </c>
      <c r="AN17">
        <v>0</v>
      </c>
      <c r="AO17" s="6">
        <v>0</v>
      </c>
      <c r="AP17" s="4">
        <v>0</v>
      </c>
      <c r="AR17">
        <v>0</v>
      </c>
      <c r="AS17">
        <v>0</v>
      </c>
      <c r="AT17">
        <v>0</v>
      </c>
      <c r="AU17" s="2">
        <v>0</v>
      </c>
      <c r="AV17">
        <v>0</v>
      </c>
      <c r="AW17" s="6">
        <v>0</v>
      </c>
      <c r="AX17">
        <v>0</v>
      </c>
      <c r="AY17" s="6">
        <v>0</v>
      </c>
      <c r="AZ17" s="4">
        <v>0</v>
      </c>
      <c r="BB17">
        <v>0</v>
      </c>
      <c r="BC17">
        <v>0</v>
      </c>
      <c r="BD17">
        <v>0</v>
      </c>
      <c r="BE17" s="2">
        <v>0</v>
      </c>
      <c r="BF17">
        <v>0</v>
      </c>
      <c r="BG17" s="6">
        <v>0</v>
      </c>
      <c r="BH17">
        <v>0</v>
      </c>
      <c r="BI17" s="6">
        <v>0</v>
      </c>
      <c r="BJ17" s="4">
        <v>0</v>
      </c>
      <c r="BL17">
        <v>3</v>
      </c>
      <c r="BM17">
        <v>6</v>
      </c>
      <c r="BN17" s="2">
        <v>2</v>
      </c>
      <c r="BO17" s="4">
        <v>73</v>
      </c>
      <c r="BP17">
        <v>0</v>
      </c>
      <c r="BQ17">
        <v>0</v>
      </c>
      <c r="BS17">
        <v>3</v>
      </c>
      <c r="BT17">
        <v>6</v>
      </c>
      <c r="BU17">
        <v>0</v>
      </c>
      <c r="BV17" s="2">
        <v>2</v>
      </c>
      <c r="BW17" s="4">
        <v>73</v>
      </c>
      <c r="BX17">
        <v>0</v>
      </c>
      <c r="BZ17">
        <v>0</v>
      </c>
      <c r="CA17">
        <v>0</v>
      </c>
      <c r="CB17">
        <v>0</v>
      </c>
      <c r="CC17" s="2">
        <v>0</v>
      </c>
      <c r="CD17" s="4">
        <v>0</v>
      </c>
      <c r="CE17">
        <v>0</v>
      </c>
      <c r="CG17">
        <v>0</v>
      </c>
      <c r="CH17">
        <v>0</v>
      </c>
      <c r="CI17">
        <v>0</v>
      </c>
      <c r="CJ17" s="9">
        <v>0</v>
      </c>
      <c r="CK17" s="4">
        <v>0</v>
      </c>
      <c r="CL17">
        <v>0</v>
      </c>
    </row>
    <row r="18" spans="1:90" hidden="1">
      <c r="A18" t="s">
        <v>105</v>
      </c>
      <c r="B18">
        <v>9</v>
      </c>
      <c r="C18">
        <v>1</v>
      </c>
      <c r="D18">
        <v>6</v>
      </c>
      <c r="E18" s="2">
        <v>6</v>
      </c>
      <c r="F18">
        <v>6</v>
      </c>
      <c r="G18" s="2">
        <v>6</v>
      </c>
      <c r="H18">
        <v>2</v>
      </c>
      <c r="I18">
        <v>0</v>
      </c>
      <c r="J18">
        <v>1</v>
      </c>
      <c r="K18">
        <v>0</v>
      </c>
      <c r="L18">
        <f t="shared" si="0"/>
        <v>0</v>
      </c>
      <c r="N18">
        <v>2</v>
      </c>
      <c r="O18">
        <v>6</v>
      </c>
      <c r="P18" s="2">
        <v>3</v>
      </c>
      <c r="Q18">
        <v>6</v>
      </c>
      <c r="R18" s="2">
        <v>3</v>
      </c>
      <c r="S18" s="4">
        <v>100</v>
      </c>
      <c r="T18">
        <v>2</v>
      </c>
      <c r="U18" s="6">
        <v>1</v>
      </c>
      <c r="V18">
        <v>0</v>
      </c>
      <c r="X18">
        <v>1</v>
      </c>
      <c r="Y18">
        <v>3</v>
      </c>
      <c r="Z18">
        <v>3</v>
      </c>
      <c r="AA18" s="2">
        <v>3</v>
      </c>
      <c r="AB18">
        <v>1</v>
      </c>
      <c r="AC18" s="6">
        <v>1</v>
      </c>
      <c r="AD18">
        <v>0</v>
      </c>
      <c r="AE18" s="6">
        <v>0</v>
      </c>
      <c r="AF18" s="4">
        <v>100</v>
      </c>
      <c r="AH18">
        <v>1</v>
      </c>
      <c r="AI18">
        <v>3</v>
      </c>
      <c r="AJ18">
        <v>3</v>
      </c>
      <c r="AK18" s="2">
        <v>3</v>
      </c>
      <c r="AL18">
        <v>1</v>
      </c>
      <c r="AM18" s="6">
        <v>1</v>
      </c>
      <c r="AN18">
        <v>0</v>
      </c>
      <c r="AO18" s="6">
        <v>0</v>
      </c>
      <c r="AP18" s="4">
        <v>100</v>
      </c>
      <c r="AR18">
        <v>0</v>
      </c>
      <c r="AS18">
        <v>0</v>
      </c>
      <c r="AT18">
        <v>0</v>
      </c>
      <c r="AU18" s="2">
        <v>0</v>
      </c>
      <c r="AV18">
        <v>0</v>
      </c>
      <c r="AW18" s="6">
        <v>0</v>
      </c>
      <c r="AX18">
        <v>0</v>
      </c>
      <c r="AY18" s="6">
        <v>0</v>
      </c>
      <c r="AZ18" s="4">
        <v>0</v>
      </c>
      <c r="BB18">
        <v>0</v>
      </c>
      <c r="BC18">
        <v>0</v>
      </c>
      <c r="BD18">
        <v>0</v>
      </c>
      <c r="BE18" s="2">
        <v>0</v>
      </c>
      <c r="BF18">
        <v>0</v>
      </c>
      <c r="BG18" s="6">
        <v>0</v>
      </c>
      <c r="BH18">
        <v>0</v>
      </c>
      <c r="BI18" s="6">
        <v>0</v>
      </c>
      <c r="BJ18" s="4">
        <v>0</v>
      </c>
      <c r="BL18">
        <v>2</v>
      </c>
      <c r="BM18">
        <v>5</v>
      </c>
      <c r="BN18" s="2">
        <v>2.5</v>
      </c>
      <c r="BO18" s="4">
        <v>95.5</v>
      </c>
      <c r="BP18">
        <v>1</v>
      </c>
      <c r="BQ18">
        <v>0</v>
      </c>
      <c r="BS18">
        <v>2</v>
      </c>
      <c r="BT18">
        <v>5</v>
      </c>
      <c r="BU18">
        <v>1</v>
      </c>
      <c r="BV18" s="2">
        <v>2.5</v>
      </c>
      <c r="BW18" s="4">
        <v>95.5</v>
      </c>
      <c r="BX18">
        <v>0</v>
      </c>
      <c r="BZ18">
        <v>0</v>
      </c>
      <c r="CA18">
        <v>0</v>
      </c>
      <c r="CB18">
        <v>0</v>
      </c>
      <c r="CC18" s="2">
        <v>0</v>
      </c>
      <c r="CD18" s="4">
        <v>0</v>
      </c>
      <c r="CE18">
        <v>0</v>
      </c>
      <c r="CG18">
        <v>0</v>
      </c>
      <c r="CH18">
        <v>0</v>
      </c>
      <c r="CI18">
        <v>0</v>
      </c>
      <c r="CJ18" s="9">
        <v>0</v>
      </c>
      <c r="CK18" s="4">
        <v>0</v>
      </c>
      <c r="CL18">
        <v>0</v>
      </c>
    </row>
    <row r="19" spans="1:90" hidden="1">
      <c r="A19" t="s">
        <v>121</v>
      </c>
      <c r="B19">
        <v>9</v>
      </c>
      <c r="C19">
        <v>1</v>
      </c>
      <c r="D19">
        <v>6</v>
      </c>
      <c r="E19" s="2">
        <v>6</v>
      </c>
      <c r="F19">
        <v>6</v>
      </c>
      <c r="G19" s="2">
        <v>6</v>
      </c>
      <c r="H19">
        <v>2</v>
      </c>
      <c r="I19">
        <v>0</v>
      </c>
      <c r="J19">
        <v>1</v>
      </c>
      <c r="K19">
        <v>0</v>
      </c>
      <c r="L19">
        <f t="shared" si="0"/>
        <v>0</v>
      </c>
      <c r="N19">
        <v>2</v>
      </c>
      <c r="O19">
        <v>6</v>
      </c>
      <c r="P19" s="2">
        <v>3</v>
      </c>
      <c r="Q19">
        <v>6</v>
      </c>
      <c r="R19" s="2">
        <v>3</v>
      </c>
      <c r="S19" s="4">
        <v>100</v>
      </c>
      <c r="T19">
        <v>2</v>
      </c>
      <c r="U19" s="6">
        <v>1</v>
      </c>
      <c r="V19">
        <v>0</v>
      </c>
      <c r="X19">
        <v>2</v>
      </c>
      <c r="Y19">
        <v>6</v>
      </c>
      <c r="Z19">
        <v>6</v>
      </c>
      <c r="AA19" s="2">
        <v>3</v>
      </c>
      <c r="AB19">
        <v>2</v>
      </c>
      <c r="AC19" s="6">
        <v>1</v>
      </c>
      <c r="AD19">
        <v>1</v>
      </c>
      <c r="AE19" s="6">
        <v>0.5</v>
      </c>
      <c r="AF19" s="4">
        <v>100</v>
      </c>
      <c r="AH19">
        <v>0</v>
      </c>
      <c r="AI19">
        <v>0</v>
      </c>
      <c r="AJ19">
        <v>0</v>
      </c>
      <c r="AK19" s="2">
        <v>0</v>
      </c>
      <c r="AL19">
        <v>0</v>
      </c>
      <c r="AM19" s="6">
        <v>0</v>
      </c>
      <c r="AN19">
        <v>0</v>
      </c>
      <c r="AO19" s="6">
        <v>0</v>
      </c>
      <c r="AP19" s="4">
        <v>0</v>
      </c>
      <c r="AR19">
        <v>0</v>
      </c>
      <c r="AS19">
        <v>0</v>
      </c>
      <c r="AT19">
        <v>0</v>
      </c>
      <c r="AU19" s="2">
        <v>0</v>
      </c>
      <c r="AV19">
        <v>0</v>
      </c>
      <c r="AW19" s="6">
        <v>0</v>
      </c>
      <c r="AX19">
        <v>0</v>
      </c>
      <c r="AY19" s="6">
        <v>0</v>
      </c>
      <c r="AZ19" s="4">
        <v>0</v>
      </c>
      <c r="BB19">
        <v>0</v>
      </c>
      <c r="BC19">
        <v>0</v>
      </c>
      <c r="BD19">
        <v>0</v>
      </c>
      <c r="BE19" s="2">
        <v>0</v>
      </c>
      <c r="BF19">
        <v>0</v>
      </c>
      <c r="BG19" s="6">
        <v>0</v>
      </c>
      <c r="BH19">
        <v>0</v>
      </c>
      <c r="BI19" s="6">
        <v>0</v>
      </c>
      <c r="BJ19" s="4">
        <v>0</v>
      </c>
      <c r="BL19">
        <v>2</v>
      </c>
      <c r="BM19">
        <v>5</v>
      </c>
      <c r="BN19" s="2">
        <v>2.5</v>
      </c>
      <c r="BO19" s="4">
        <v>84</v>
      </c>
      <c r="BP19">
        <v>1</v>
      </c>
      <c r="BQ19">
        <v>0</v>
      </c>
      <c r="BS19">
        <v>2</v>
      </c>
      <c r="BT19">
        <v>5</v>
      </c>
      <c r="BU19">
        <v>1</v>
      </c>
      <c r="BV19" s="2">
        <v>2.5</v>
      </c>
      <c r="BW19" s="4">
        <v>84</v>
      </c>
      <c r="BX19">
        <v>0</v>
      </c>
      <c r="BZ19">
        <v>0</v>
      </c>
      <c r="CA19">
        <v>0</v>
      </c>
      <c r="CB19">
        <v>0</v>
      </c>
      <c r="CC19" s="2">
        <v>0</v>
      </c>
      <c r="CD19" s="4">
        <v>0</v>
      </c>
      <c r="CE19">
        <v>0</v>
      </c>
      <c r="CG19">
        <v>0</v>
      </c>
      <c r="CH19">
        <v>0</v>
      </c>
      <c r="CI19">
        <v>0</v>
      </c>
      <c r="CJ19" s="9">
        <v>0</v>
      </c>
      <c r="CK19" s="4">
        <v>0</v>
      </c>
      <c r="CL19">
        <v>0</v>
      </c>
    </row>
    <row r="20" spans="1:90" hidden="1">
      <c r="A20" t="s">
        <v>121</v>
      </c>
      <c r="B20">
        <v>9</v>
      </c>
      <c r="C20">
        <v>2</v>
      </c>
      <c r="D20">
        <v>9</v>
      </c>
      <c r="E20" s="2">
        <v>4.5</v>
      </c>
      <c r="F20">
        <v>11</v>
      </c>
      <c r="G20" s="2">
        <v>5.5</v>
      </c>
      <c r="H20">
        <v>3</v>
      </c>
      <c r="I20">
        <v>1</v>
      </c>
      <c r="J20">
        <v>0</v>
      </c>
      <c r="K20">
        <v>1</v>
      </c>
      <c r="L20">
        <f t="shared" si="0"/>
        <v>0</v>
      </c>
      <c r="N20">
        <v>4</v>
      </c>
      <c r="O20">
        <v>9</v>
      </c>
      <c r="P20" s="2">
        <v>2.25</v>
      </c>
      <c r="Q20">
        <v>11</v>
      </c>
      <c r="R20" s="2">
        <v>2.75</v>
      </c>
      <c r="S20" s="4">
        <v>96.5</v>
      </c>
      <c r="T20">
        <v>3</v>
      </c>
      <c r="U20" s="6">
        <v>0.75</v>
      </c>
      <c r="V20">
        <v>0</v>
      </c>
      <c r="X20">
        <v>4</v>
      </c>
      <c r="Y20">
        <v>9</v>
      </c>
      <c r="Z20">
        <v>11</v>
      </c>
      <c r="AA20" s="2">
        <v>2.75</v>
      </c>
      <c r="AB20">
        <v>3</v>
      </c>
      <c r="AC20" s="6">
        <v>0.75</v>
      </c>
      <c r="AD20">
        <v>2</v>
      </c>
      <c r="AE20" s="6">
        <v>0.5</v>
      </c>
      <c r="AF20" s="4">
        <v>96.5</v>
      </c>
      <c r="AH20">
        <v>0</v>
      </c>
      <c r="AI20">
        <v>0</v>
      </c>
      <c r="AJ20">
        <v>0</v>
      </c>
      <c r="AK20" s="2">
        <v>0</v>
      </c>
      <c r="AL20">
        <v>0</v>
      </c>
      <c r="AM20" s="6">
        <v>0</v>
      </c>
      <c r="AN20">
        <v>0</v>
      </c>
      <c r="AO20" s="6">
        <v>0</v>
      </c>
      <c r="AP20" s="4">
        <v>0</v>
      </c>
      <c r="AR20">
        <v>0</v>
      </c>
      <c r="AS20">
        <v>0</v>
      </c>
      <c r="AT20">
        <v>0</v>
      </c>
      <c r="AU20" s="2">
        <v>0</v>
      </c>
      <c r="AV20">
        <v>0</v>
      </c>
      <c r="AW20" s="6">
        <v>0</v>
      </c>
      <c r="AX20">
        <v>0</v>
      </c>
      <c r="AY20" s="6">
        <v>0</v>
      </c>
      <c r="AZ20" s="4">
        <v>0</v>
      </c>
      <c r="BB20">
        <v>0</v>
      </c>
      <c r="BC20">
        <v>0</v>
      </c>
      <c r="BD20">
        <v>0</v>
      </c>
      <c r="BE20" s="2">
        <v>0</v>
      </c>
      <c r="BF20">
        <v>0</v>
      </c>
      <c r="BG20" s="6">
        <v>0</v>
      </c>
      <c r="BH20">
        <v>0</v>
      </c>
      <c r="BI20" s="6">
        <v>0</v>
      </c>
      <c r="BJ20" s="4">
        <v>0</v>
      </c>
      <c r="BL20">
        <v>2</v>
      </c>
      <c r="BM20">
        <v>5</v>
      </c>
      <c r="BN20" s="2">
        <v>2.5</v>
      </c>
      <c r="BO20" s="4">
        <v>89.5</v>
      </c>
      <c r="BP20">
        <v>1</v>
      </c>
      <c r="BQ20">
        <v>0</v>
      </c>
      <c r="BS20">
        <v>1</v>
      </c>
      <c r="BT20">
        <v>2</v>
      </c>
      <c r="BU20">
        <v>0</v>
      </c>
      <c r="BV20" s="2">
        <v>2</v>
      </c>
      <c r="BW20" s="4">
        <v>79</v>
      </c>
      <c r="BX20">
        <v>0</v>
      </c>
      <c r="BZ20">
        <v>1</v>
      </c>
      <c r="CA20">
        <v>3</v>
      </c>
      <c r="CB20">
        <v>1</v>
      </c>
      <c r="CC20" s="2">
        <v>3</v>
      </c>
      <c r="CD20" s="4">
        <v>100</v>
      </c>
      <c r="CE20">
        <v>0</v>
      </c>
      <c r="CG20">
        <v>0</v>
      </c>
      <c r="CH20">
        <v>0</v>
      </c>
      <c r="CI20">
        <v>0</v>
      </c>
      <c r="CJ20" s="9">
        <v>0</v>
      </c>
      <c r="CK20" s="4">
        <v>0</v>
      </c>
      <c r="CL20">
        <v>0</v>
      </c>
    </row>
    <row r="21" spans="1:90">
      <c r="A21" t="s">
        <v>124</v>
      </c>
      <c r="B21">
        <v>9</v>
      </c>
      <c r="C21">
        <v>13</v>
      </c>
      <c r="D21">
        <v>52</v>
      </c>
      <c r="E21" s="2">
        <v>4</v>
      </c>
      <c r="F21">
        <v>65</v>
      </c>
      <c r="G21" s="2">
        <v>5</v>
      </c>
      <c r="H21">
        <v>16</v>
      </c>
      <c r="I21">
        <v>8</v>
      </c>
      <c r="J21">
        <v>6</v>
      </c>
      <c r="K21">
        <v>8</v>
      </c>
      <c r="L21">
        <f t="shared" si="0"/>
        <v>0</v>
      </c>
      <c r="N21">
        <v>26</v>
      </c>
      <c r="O21">
        <v>52</v>
      </c>
      <c r="P21" s="2">
        <v>2</v>
      </c>
      <c r="Q21">
        <v>65</v>
      </c>
      <c r="R21" s="2">
        <v>2.5</v>
      </c>
      <c r="S21" s="4">
        <v>92.423100000000005</v>
      </c>
      <c r="T21">
        <v>16</v>
      </c>
      <c r="U21" s="6">
        <v>0.61538499999999996</v>
      </c>
      <c r="V21">
        <v>2</v>
      </c>
      <c r="X21">
        <v>20</v>
      </c>
      <c r="Y21">
        <v>44</v>
      </c>
      <c r="Z21">
        <v>52</v>
      </c>
      <c r="AA21" s="2">
        <v>2.6</v>
      </c>
      <c r="AB21">
        <v>14</v>
      </c>
      <c r="AC21" s="6">
        <v>0.7</v>
      </c>
      <c r="AD21">
        <v>7</v>
      </c>
      <c r="AE21" s="6">
        <v>0.35</v>
      </c>
      <c r="AF21" s="4">
        <v>95.25</v>
      </c>
      <c r="AH21">
        <v>1</v>
      </c>
      <c r="AI21">
        <v>0</v>
      </c>
      <c r="AJ21">
        <v>2</v>
      </c>
      <c r="AK21" s="2">
        <v>2</v>
      </c>
      <c r="AL21">
        <v>0</v>
      </c>
      <c r="AM21" s="6">
        <v>0</v>
      </c>
      <c r="AN21">
        <v>0</v>
      </c>
      <c r="AO21" s="6">
        <v>0</v>
      </c>
      <c r="AP21" s="4">
        <v>99</v>
      </c>
      <c r="AR21">
        <v>0</v>
      </c>
      <c r="AS21">
        <v>0</v>
      </c>
      <c r="AT21">
        <v>0</v>
      </c>
      <c r="AU21" s="2">
        <v>0</v>
      </c>
      <c r="AV21">
        <v>0</v>
      </c>
      <c r="AW21" s="6">
        <v>0</v>
      </c>
      <c r="AX21">
        <v>0</v>
      </c>
      <c r="AY21" s="6">
        <v>0</v>
      </c>
      <c r="AZ21" s="4">
        <v>0</v>
      </c>
      <c r="BB21">
        <v>5</v>
      </c>
      <c r="BC21">
        <v>10</v>
      </c>
      <c r="BD21">
        <v>11</v>
      </c>
      <c r="BE21" s="2">
        <v>2.2000000000000002</v>
      </c>
      <c r="BF21">
        <v>2</v>
      </c>
      <c r="BG21" s="6">
        <v>0.4</v>
      </c>
      <c r="BH21">
        <v>2</v>
      </c>
      <c r="BI21" s="6">
        <v>0.4</v>
      </c>
      <c r="BJ21" s="4">
        <v>79.8</v>
      </c>
      <c r="BL21">
        <v>19</v>
      </c>
      <c r="BM21">
        <v>42</v>
      </c>
      <c r="BN21" s="2">
        <v>2.2105299999999999</v>
      </c>
      <c r="BO21" s="4">
        <v>78</v>
      </c>
      <c r="BP21">
        <v>5</v>
      </c>
      <c r="BQ21">
        <v>0</v>
      </c>
      <c r="BS21">
        <v>11</v>
      </c>
      <c r="BT21">
        <v>23</v>
      </c>
      <c r="BU21">
        <v>2</v>
      </c>
      <c r="BV21" s="2">
        <v>2.09091</v>
      </c>
      <c r="BW21" s="4">
        <v>74.090900000000005</v>
      </c>
      <c r="BX21">
        <v>0</v>
      </c>
      <c r="BZ21">
        <v>8</v>
      </c>
      <c r="CA21">
        <v>19</v>
      </c>
      <c r="CB21">
        <v>3</v>
      </c>
      <c r="CC21" s="2">
        <v>2.375</v>
      </c>
      <c r="CD21" s="4">
        <v>83.375</v>
      </c>
      <c r="CE21">
        <v>0</v>
      </c>
      <c r="CG21">
        <v>0</v>
      </c>
      <c r="CH21">
        <v>0</v>
      </c>
      <c r="CI21">
        <v>0</v>
      </c>
      <c r="CJ21" s="9">
        <v>0</v>
      </c>
      <c r="CK21" s="4">
        <v>0</v>
      </c>
      <c r="CL21">
        <v>0</v>
      </c>
    </row>
    <row r="22" spans="1:90">
      <c r="A22" t="s">
        <v>126</v>
      </c>
      <c r="B22">
        <v>9</v>
      </c>
      <c r="C22">
        <v>5</v>
      </c>
      <c r="D22">
        <v>20</v>
      </c>
      <c r="E22" s="2">
        <v>4</v>
      </c>
      <c r="F22">
        <v>25</v>
      </c>
      <c r="G22" s="2">
        <v>5</v>
      </c>
      <c r="H22">
        <v>6</v>
      </c>
      <c r="I22">
        <v>2</v>
      </c>
      <c r="J22">
        <v>3</v>
      </c>
      <c r="K22">
        <v>0</v>
      </c>
      <c r="L22">
        <f t="shared" si="0"/>
        <v>0</v>
      </c>
      <c r="N22">
        <v>10</v>
      </c>
      <c r="O22">
        <v>20</v>
      </c>
      <c r="P22" s="2">
        <v>2</v>
      </c>
      <c r="Q22">
        <v>25</v>
      </c>
      <c r="R22" s="2">
        <v>2.5</v>
      </c>
      <c r="S22" s="4">
        <v>86</v>
      </c>
      <c r="T22">
        <v>6</v>
      </c>
      <c r="U22" s="6">
        <v>0.6</v>
      </c>
      <c r="V22">
        <v>0</v>
      </c>
      <c r="X22">
        <v>7</v>
      </c>
      <c r="Y22">
        <v>18</v>
      </c>
      <c r="Z22">
        <v>20</v>
      </c>
      <c r="AA22" s="2">
        <v>2.8571399999999998</v>
      </c>
      <c r="AB22">
        <v>6</v>
      </c>
      <c r="AC22" s="6">
        <v>0.85714299999999999</v>
      </c>
      <c r="AD22">
        <v>1</v>
      </c>
      <c r="AE22" s="6">
        <v>0.14285700000000001</v>
      </c>
      <c r="AF22" s="4">
        <v>97.285700000000006</v>
      </c>
      <c r="AH22">
        <v>1</v>
      </c>
      <c r="AI22">
        <v>0</v>
      </c>
      <c r="AJ22">
        <v>1</v>
      </c>
      <c r="AK22" s="2">
        <v>1</v>
      </c>
      <c r="AL22">
        <v>0</v>
      </c>
      <c r="AM22" s="6">
        <v>0</v>
      </c>
      <c r="AN22">
        <v>0</v>
      </c>
      <c r="AO22" s="6">
        <v>0</v>
      </c>
      <c r="AP22" s="4">
        <v>63</v>
      </c>
      <c r="AR22">
        <v>0</v>
      </c>
      <c r="AS22">
        <v>0</v>
      </c>
      <c r="AT22">
        <v>0</v>
      </c>
      <c r="AU22" s="2">
        <v>0</v>
      </c>
      <c r="AV22">
        <v>0</v>
      </c>
      <c r="AW22" s="6">
        <v>0</v>
      </c>
      <c r="AX22">
        <v>0</v>
      </c>
      <c r="AY22" s="6">
        <v>0</v>
      </c>
      <c r="AZ22" s="4">
        <v>0</v>
      </c>
      <c r="BB22">
        <v>2</v>
      </c>
      <c r="BC22">
        <v>52</v>
      </c>
      <c r="BD22">
        <v>4</v>
      </c>
      <c r="BE22" s="2">
        <v>2</v>
      </c>
      <c r="BF22">
        <v>0</v>
      </c>
      <c r="BG22" s="6">
        <v>0</v>
      </c>
      <c r="BH22">
        <v>0</v>
      </c>
      <c r="BI22" s="6">
        <v>0</v>
      </c>
      <c r="BJ22" s="4">
        <v>58</v>
      </c>
      <c r="BL22">
        <v>8</v>
      </c>
      <c r="BM22">
        <v>16</v>
      </c>
      <c r="BN22" s="2">
        <v>2</v>
      </c>
      <c r="BO22" s="4">
        <v>81.125</v>
      </c>
      <c r="BP22">
        <v>3</v>
      </c>
      <c r="BQ22">
        <v>1</v>
      </c>
      <c r="BS22">
        <v>8</v>
      </c>
      <c r="BT22">
        <v>16</v>
      </c>
      <c r="BU22">
        <v>3</v>
      </c>
      <c r="BV22" s="2">
        <v>2</v>
      </c>
      <c r="BW22" s="4">
        <v>81.125</v>
      </c>
      <c r="BX22">
        <v>1</v>
      </c>
      <c r="BZ22">
        <v>0</v>
      </c>
      <c r="CA22">
        <v>0</v>
      </c>
      <c r="CB22">
        <v>0</v>
      </c>
      <c r="CC22" s="2">
        <v>0</v>
      </c>
      <c r="CD22" s="4">
        <v>0</v>
      </c>
      <c r="CE22">
        <v>0</v>
      </c>
      <c r="CG22">
        <v>0</v>
      </c>
      <c r="CH22">
        <v>0</v>
      </c>
      <c r="CI22">
        <v>0</v>
      </c>
      <c r="CJ22" s="9">
        <v>0</v>
      </c>
      <c r="CK22" s="4">
        <v>0</v>
      </c>
      <c r="CL22">
        <v>0</v>
      </c>
    </row>
    <row r="23" spans="1:90">
      <c r="A23" t="s">
        <v>102</v>
      </c>
      <c r="B23">
        <v>9</v>
      </c>
      <c r="C23">
        <v>18</v>
      </c>
      <c r="D23">
        <v>70</v>
      </c>
      <c r="E23" s="2">
        <v>3.88889</v>
      </c>
      <c r="F23">
        <v>89</v>
      </c>
      <c r="G23" s="2">
        <v>4.9444400000000002</v>
      </c>
      <c r="H23">
        <v>22</v>
      </c>
      <c r="I23">
        <v>17</v>
      </c>
      <c r="J23">
        <v>13</v>
      </c>
      <c r="K23">
        <v>4</v>
      </c>
      <c r="L23">
        <f t="shared" si="0"/>
        <v>0</v>
      </c>
      <c r="N23">
        <v>36</v>
      </c>
      <c r="O23">
        <v>70</v>
      </c>
      <c r="P23" s="2">
        <v>1.9444399999999999</v>
      </c>
      <c r="Q23">
        <v>89</v>
      </c>
      <c r="R23" s="2">
        <v>2.4722200000000001</v>
      </c>
      <c r="S23" s="4">
        <v>92.722200000000001</v>
      </c>
      <c r="T23">
        <v>22</v>
      </c>
      <c r="U23" s="6">
        <v>0.61111099999999996</v>
      </c>
      <c r="V23">
        <v>2</v>
      </c>
      <c r="X23">
        <v>21</v>
      </c>
      <c r="Y23">
        <v>37</v>
      </c>
      <c r="Z23">
        <v>49</v>
      </c>
      <c r="AA23" s="2">
        <v>2.3333300000000001</v>
      </c>
      <c r="AB23">
        <v>11</v>
      </c>
      <c r="AC23" s="6">
        <v>0.52381</v>
      </c>
      <c r="AD23">
        <v>10</v>
      </c>
      <c r="AE23" s="6">
        <v>0.47619</v>
      </c>
      <c r="AF23" s="4">
        <v>89.904799999999994</v>
      </c>
      <c r="AH23">
        <v>15</v>
      </c>
      <c r="AI23">
        <v>33</v>
      </c>
      <c r="AJ23">
        <v>40</v>
      </c>
      <c r="AK23" s="2">
        <v>2.6666699999999999</v>
      </c>
      <c r="AL23">
        <v>11</v>
      </c>
      <c r="AM23" s="6">
        <v>0.73333300000000001</v>
      </c>
      <c r="AN23">
        <v>6</v>
      </c>
      <c r="AO23" s="6">
        <v>0.4</v>
      </c>
      <c r="AP23" s="4">
        <v>96.666700000000006</v>
      </c>
      <c r="AR23">
        <v>0</v>
      </c>
      <c r="AS23">
        <v>0</v>
      </c>
      <c r="AT23">
        <v>0</v>
      </c>
      <c r="AU23" s="2">
        <v>0</v>
      </c>
      <c r="AV23">
        <v>0</v>
      </c>
      <c r="AW23" s="6">
        <v>0</v>
      </c>
      <c r="AX23">
        <v>0</v>
      </c>
      <c r="AY23" s="6">
        <v>0</v>
      </c>
      <c r="AZ23" s="4">
        <v>0</v>
      </c>
      <c r="BB23">
        <v>0</v>
      </c>
      <c r="BC23">
        <v>0</v>
      </c>
      <c r="BD23">
        <v>0</v>
      </c>
      <c r="BE23" s="2">
        <v>0</v>
      </c>
      <c r="BF23">
        <v>0</v>
      </c>
      <c r="BG23" s="6">
        <v>0</v>
      </c>
      <c r="BH23">
        <v>0</v>
      </c>
      <c r="BI23" s="6">
        <v>0</v>
      </c>
      <c r="BJ23" s="4">
        <v>0</v>
      </c>
      <c r="BL23">
        <v>30</v>
      </c>
      <c r="BM23">
        <v>49</v>
      </c>
      <c r="BN23" s="2">
        <v>1.6333299999999999</v>
      </c>
      <c r="BO23" s="4">
        <v>66.066699999999997</v>
      </c>
      <c r="BP23">
        <v>4</v>
      </c>
      <c r="BQ23">
        <v>3</v>
      </c>
      <c r="BS23">
        <v>25</v>
      </c>
      <c r="BT23">
        <v>41</v>
      </c>
      <c r="BU23">
        <v>4</v>
      </c>
      <c r="BV23" s="2">
        <v>1.64</v>
      </c>
      <c r="BW23" s="4">
        <v>65.28</v>
      </c>
      <c r="BX23">
        <v>2</v>
      </c>
      <c r="BZ23">
        <v>4</v>
      </c>
      <c r="CA23">
        <v>8</v>
      </c>
      <c r="CB23">
        <v>0</v>
      </c>
      <c r="CC23" s="2">
        <v>2</v>
      </c>
      <c r="CD23" s="4">
        <v>75.75</v>
      </c>
      <c r="CE23">
        <v>0</v>
      </c>
      <c r="CG23">
        <v>1</v>
      </c>
      <c r="CH23">
        <v>0</v>
      </c>
      <c r="CI23">
        <v>0</v>
      </c>
      <c r="CJ23" s="9">
        <v>0</v>
      </c>
      <c r="CK23" s="4">
        <v>47</v>
      </c>
      <c r="CL23">
        <v>1</v>
      </c>
    </row>
    <row r="24" spans="1:90">
      <c r="A24" t="s">
        <v>113</v>
      </c>
      <c r="B24">
        <v>9</v>
      </c>
      <c r="C24">
        <v>4</v>
      </c>
      <c r="D24">
        <v>15</v>
      </c>
      <c r="E24" s="2">
        <v>3.75</v>
      </c>
      <c r="F24">
        <v>20</v>
      </c>
      <c r="G24" s="2">
        <v>5</v>
      </c>
      <c r="H24">
        <v>5</v>
      </c>
      <c r="I24">
        <v>3</v>
      </c>
      <c r="J24">
        <v>2</v>
      </c>
      <c r="K24">
        <v>1</v>
      </c>
      <c r="L24">
        <f t="shared" si="0"/>
        <v>0</v>
      </c>
      <c r="N24">
        <v>8</v>
      </c>
      <c r="O24">
        <v>15</v>
      </c>
      <c r="P24" s="2">
        <v>1.875</v>
      </c>
      <c r="Q24">
        <v>20</v>
      </c>
      <c r="R24" s="2">
        <v>2.5</v>
      </c>
      <c r="S24" s="4">
        <v>93.375</v>
      </c>
      <c r="T24">
        <v>5</v>
      </c>
      <c r="U24" s="6">
        <v>0.625</v>
      </c>
      <c r="V24">
        <v>0</v>
      </c>
      <c r="X24">
        <v>1</v>
      </c>
      <c r="Y24">
        <v>0</v>
      </c>
      <c r="Z24">
        <v>2</v>
      </c>
      <c r="AA24" s="2">
        <v>2</v>
      </c>
      <c r="AB24">
        <v>0</v>
      </c>
      <c r="AC24" s="6">
        <v>0</v>
      </c>
      <c r="AD24">
        <v>0</v>
      </c>
      <c r="AE24" s="6">
        <v>0</v>
      </c>
      <c r="AF24" s="4">
        <v>69</v>
      </c>
      <c r="AH24">
        <v>7</v>
      </c>
      <c r="AI24">
        <v>15</v>
      </c>
      <c r="AJ24">
        <v>18</v>
      </c>
      <c r="AK24" s="2">
        <v>2.5714299999999999</v>
      </c>
      <c r="AL24">
        <v>5</v>
      </c>
      <c r="AM24" s="6">
        <v>0.71428599999999998</v>
      </c>
      <c r="AN24">
        <v>1</v>
      </c>
      <c r="AO24" s="6">
        <v>0.14285700000000001</v>
      </c>
      <c r="AP24" s="4">
        <v>96.857100000000003</v>
      </c>
      <c r="AR24">
        <v>0</v>
      </c>
      <c r="AS24">
        <v>0</v>
      </c>
      <c r="AT24">
        <v>0</v>
      </c>
      <c r="AU24" s="2">
        <v>0</v>
      </c>
      <c r="AV24">
        <v>0</v>
      </c>
      <c r="AW24" s="6">
        <v>0</v>
      </c>
      <c r="AX24">
        <v>0</v>
      </c>
      <c r="AY24" s="6">
        <v>0</v>
      </c>
      <c r="AZ24" s="4">
        <v>0</v>
      </c>
      <c r="BB24">
        <v>0</v>
      </c>
      <c r="BC24">
        <v>0</v>
      </c>
      <c r="BD24">
        <v>0</v>
      </c>
      <c r="BE24" s="2">
        <v>0</v>
      </c>
      <c r="BF24">
        <v>0</v>
      </c>
      <c r="BG24" s="6">
        <v>0</v>
      </c>
      <c r="BH24">
        <v>0</v>
      </c>
      <c r="BI24" s="6">
        <v>0</v>
      </c>
      <c r="BJ24" s="4">
        <v>0</v>
      </c>
      <c r="BL24">
        <v>6</v>
      </c>
      <c r="BM24">
        <v>12</v>
      </c>
      <c r="BN24" s="2">
        <v>2</v>
      </c>
      <c r="BO24" s="4">
        <v>79.333299999999994</v>
      </c>
      <c r="BP24">
        <v>1</v>
      </c>
      <c r="BQ24">
        <v>0</v>
      </c>
      <c r="BS24">
        <v>5</v>
      </c>
      <c r="BT24">
        <v>9</v>
      </c>
      <c r="BU24">
        <v>0</v>
      </c>
      <c r="BV24" s="2">
        <v>1.8</v>
      </c>
      <c r="BW24" s="4">
        <v>75.2</v>
      </c>
      <c r="BX24">
        <v>0</v>
      </c>
      <c r="BZ24">
        <v>1</v>
      </c>
      <c r="CA24">
        <v>3</v>
      </c>
      <c r="CB24">
        <v>1</v>
      </c>
      <c r="CC24" s="2">
        <v>3</v>
      </c>
      <c r="CD24" s="4">
        <v>100</v>
      </c>
      <c r="CE24">
        <v>0</v>
      </c>
      <c r="CG24">
        <v>0</v>
      </c>
      <c r="CH24">
        <v>0</v>
      </c>
      <c r="CI24">
        <v>0</v>
      </c>
      <c r="CJ24" s="9">
        <v>0</v>
      </c>
      <c r="CK24" s="4">
        <v>0</v>
      </c>
      <c r="CL24">
        <v>0</v>
      </c>
    </row>
    <row r="25" spans="1:90">
      <c r="A25" t="s">
        <v>117</v>
      </c>
      <c r="B25">
        <v>9</v>
      </c>
      <c r="C25">
        <v>10</v>
      </c>
      <c r="D25">
        <v>36</v>
      </c>
      <c r="E25" s="2">
        <v>3.6</v>
      </c>
      <c r="F25">
        <v>44</v>
      </c>
      <c r="G25" s="2">
        <v>4.4000000000000004</v>
      </c>
      <c r="H25">
        <v>12</v>
      </c>
      <c r="I25">
        <v>9</v>
      </c>
      <c r="J25">
        <v>7</v>
      </c>
      <c r="K25">
        <v>0</v>
      </c>
      <c r="L25">
        <f t="shared" si="0"/>
        <v>0</v>
      </c>
      <c r="N25">
        <v>20</v>
      </c>
      <c r="O25">
        <v>36</v>
      </c>
      <c r="P25" s="2">
        <v>1.8</v>
      </c>
      <c r="Q25">
        <v>44</v>
      </c>
      <c r="R25" s="2">
        <v>2.2000000000000002</v>
      </c>
      <c r="S25" s="4">
        <v>85.7</v>
      </c>
      <c r="T25">
        <v>12</v>
      </c>
      <c r="U25" s="6">
        <v>0.6</v>
      </c>
      <c r="V25">
        <v>0</v>
      </c>
      <c r="X25">
        <v>16</v>
      </c>
      <c r="Y25">
        <v>35</v>
      </c>
      <c r="Z25">
        <v>42</v>
      </c>
      <c r="AA25" s="2">
        <v>2.625</v>
      </c>
      <c r="AB25">
        <v>12</v>
      </c>
      <c r="AC25" s="6">
        <v>0.75</v>
      </c>
      <c r="AD25">
        <v>0</v>
      </c>
      <c r="AE25" s="6">
        <v>0</v>
      </c>
      <c r="AF25" s="4">
        <v>94.1875</v>
      </c>
      <c r="AH25">
        <v>0</v>
      </c>
      <c r="AI25">
        <v>0</v>
      </c>
      <c r="AJ25">
        <v>0</v>
      </c>
      <c r="AK25" s="2">
        <v>0</v>
      </c>
      <c r="AL25">
        <v>0</v>
      </c>
      <c r="AM25" s="6">
        <v>0</v>
      </c>
      <c r="AN25">
        <v>0</v>
      </c>
      <c r="AO25" s="6">
        <v>0</v>
      </c>
      <c r="AP25" s="4">
        <v>0</v>
      </c>
      <c r="AR25">
        <v>0</v>
      </c>
      <c r="AS25">
        <v>0</v>
      </c>
      <c r="AT25">
        <v>0</v>
      </c>
      <c r="AU25" s="2">
        <v>0</v>
      </c>
      <c r="AV25">
        <v>0</v>
      </c>
      <c r="AW25" s="6">
        <v>0</v>
      </c>
      <c r="AX25">
        <v>0</v>
      </c>
      <c r="AY25" s="6">
        <v>0</v>
      </c>
      <c r="AZ25" s="4">
        <v>0</v>
      </c>
      <c r="BB25">
        <v>4</v>
      </c>
      <c r="BC25">
        <v>3</v>
      </c>
      <c r="BD25">
        <v>2</v>
      </c>
      <c r="BE25" s="2">
        <v>0.5</v>
      </c>
      <c r="BF25">
        <v>0</v>
      </c>
      <c r="BG25" s="6">
        <v>0</v>
      </c>
      <c r="BH25">
        <v>0</v>
      </c>
      <c r="BI25" s="6">
        <v>0</v>
      </c>
      <c r="BJ25" s="4">
        <v>51.75</v>
      </c>
      <c r="BL25">
        <v>16</v>
      </c>
      <c r="BM25">
        <v>34</v>
      </c>
      <c r="BN25" s="2">
        <v>2.125</v>
      </c>
      <c r="BO25" s="4">
        <v>75.625</v>
      </c>
      <c r="BP25">
        <v>4</v>
      </c>
      <c r="BQ25">
        <v>0</v>
      </c>
      <c r="BS25">
        <v>16</v>
      </c>
      <c r="BT25">
        <v>34</v>
      </c>
      <c r="BU25">
        <v>4</v>
      </c>
      <c r="BV25" s="2">
        <v>2.125</v>
      </c>
      <c r="BW25" s="4">
        <v>75.625</v>
      </c>
      <c r="BX25">
        <v>0</v>
      </c>
      <c r="BZ25">
        <v>0</v>
      </c>
      <c r="CA25">
        <v>0</v>
      </c>
      <c r="CB25">
        <v>0</v>
      </c>
      <c r="CC25" s="2">
        <v>0</v>
      </c>
      <c r="CD25" s="4">
        <v>0</v>
      </c>
      <c r="CE25">
        <v>0</v>
      </c>
      <c r="CG25">
        <v>0</v>
      </c>
      <c r="CH25">
        <v>0</v>
      </c>
      <c r="CI25">
        <v>0</v>
      </c>
      <c r="CJ25" s="9">
        <v>0</v>
      </c>
      <c r="CK25" s="4">
        <v>0</v>
      </c>
      <c r="CL25">
        <v>0</v>
      </c>
    </row>
    <row r="26" spans="1:90">
      <c r="A26" t="s">
        <v>118</v>
      </c>
      <c r="B26">
        <v>9</v>
      </c>
      <c r="C26">
        <v>18</v>
      </c>
      <c r="D26">
        <v>63</v>
      </c>
      <c r="E26" s="2">
        <v>3.5</v>
      </c>
      <c r="F26">
        <v>86</v>
      </c>
      <c r="G26" s="2">
        <v>4.7777799999999999</v>
      </c>
      <c r="H26">
        <v>21</v>
      </c>
      <c r="I26">
        <v>15</v>
      </c>
      <c r="J26">
        <v>16</v>
      </c>
      <c r="K26">
        <v>10</v>
      </c>
      <c r="L26">
        <f t="shared" si="0"/>
        <v>0</v>
      </c>
      <c r="N26">
        <v>36</v>
      </c>
      <c r="O26">
        <v>63</v>
      </c>
      <c r="P26" s="2">
        <v>1.75</v>
      </c>
      <c r="Q26">
        <v>86</v>
      </c>
      <c r="R26" s="2">
        <v>2.38889</v>
      </c>
      <c r="S26" s="4">
        <v>91.916700000000006</v>
      </c>
      <c r="T26">
        <v>21</v>
      </c>
      <c r="U26" s="6">
        <v>0.58333299999999999</v>
      </c>
      <c r="V26">
        <v>4</v>
      </c>
      <c r="X26">
        <v>34</v>
      </c>
      <c r="Y26">
        <v>63</v>
      </c>
      <c r="Z26">
        <v>84</v>
      </c>
      <c r="AA26" s="2">
        <v>2.4705900000000001</v>
      </c>
      <c r="AB26">
        <v>21</v>
      </c>
      <c r="AC26" s="6">
        <v>0.61764699999999995</v>
      </c>
      <c r="AD26">
        <v>16</v>
      </c>
      <c r="AE26" s="6">
        <v>0.47058800000000001</v>
      </c>
      <c r="AF26" s="4">
        <v>94.176500000000004</v>
      </c>
      <c r="AH26">
        <v>0</v>
      </c>
      <c r="AI26">
        <v>0</v>
      </c>
      <c r="AJ26">
        <v>0</v>
      </c>
      <c r="AK26" s="2">
        <v>0</v>
      </c>
      <c r="AL26">
        <v>0</v>
      </c>
      <c r="AM26" s="6">
        <v>0</v>
      </c>
      <c r="AN26">
        <v>0</v>
      </c>
      <c r="AO26" s="6">
        <v>0</v>
      </c>
      <c r="AP26" s="4">
        <v>0</v>
      </c>
      <c r="AR26">
        <v>0</v>
      </c>
      <c r="AS26">
        <v>0</v>
      </c>
      <c r="AT26">
        <v>0</v>
      </c>
      <c r="AU26" s="2">
        <v>0</v>
      </c>
      <c r="AV26">
        <v>0</v>
      </c>
      <c r="AW26" s="6">
        <v>0</v>
      </c>
      <c r="AX26">
        <v>0</v>
      </c>
      <c r="AY26" s="6">
        <v>0</v>
      </c>
      <c r="AZ26" s="4">
        <v>0</v>
      </c>
      <c r="BB26">
        <v>2</v>
      </c>
      <c r="BC26">
        <v>3</v>
      </c>
      <c r="BD26">
        <v>2</v>
      </c>
      <c r="BE26" s="2">
        <v>1</v>
      </c>
      <c r="BF26">
        <v>0</v>
      </c>
      <c r="BG26" s="6">
        <v>0</v>
      </c>
      <c r="BH26">
        <v>0</v>
      </c>
      <c r="BI26" s="6">
        <v>0</v>
      </c>
      <c r="BJ26" s="4">
        <v>53.5</v>
      </c>
      <c r="BL26">
        <v>34</v>
      </c>
      <c r="BM26">
        <v>60</v>
      </c>
      <c r="BN26" s="2">
        <v>1.76471</v>
      </c>
      <c r="BO26" s="4">
        <v>56.382399999999997</v>
      </c>
      <c r="BP26">
        <v>5</v>
      </c>
      <c r="BQ26">
        <v>0</v>
      </c>
      <c r="BS26">
        <v>15</v>
      </c>
      <c r="BT26">
        <v>30</v>
      </c>
      <c r="BU26">
        <v>2</v>
      </c>
      <c r="BV26" s="2">
        <v>2</v>
      </c>
      <c r="BW26" s="4">
        <v>70.400000000000006</v>
      </c>
      <c r="BX26">
        <v>0</v>
      </c>
      <c r="BZ26">
        <v>10</v>
      </c>
      <c r="CA26">
        <v>21</v>
      </c>
      <c r="CB26">
        <v>3</v>
      </c>
      <c r="CC26" s="2">
        <v>2.1</v>
      </c>
      <c r="CD26" s="4">
        <v>70.5</v>
      </c>
      <c r="CE26">
        <v>0</v>
      </c>
      <c r="CG26">
        <v>9</v>
      </c>
      <c r="CH26">
        <v>9</v>
      </c>
      <c r="CI26">
        <v>0</v>
      </c>
      <c r="CJ26" s="9">
        <v>1</v>
      </c>
      <c r="CK26" s="4">
        <v>17.333300000000001</v>
      </c>
      <c r="CL26">
        <v>0</v>
      </c>
    </row>
    <row r="27" spans="1:90">
      <c r="A27" t="s">
        <v>107</v>
      </c>
      <c r="B27">
        <v>9</v>
      </c>
      <c r="C27">
        <v>18</v>
      </c>
      <c r="D27">
        <v>59</v>
      </c>
      <c r="E27" s="2">
        <v>3.2777799999999999</v>
      </c>
      <c r="F27">
        <v>85</v>
      </c>
      <c r="G27" s="2">
        <v>4.7222200000000001</v>
      </c>
      <c r="H27">
        <v>20</v>
      </c>
      <c r="I27">
        <v>17</v>
      </c>
      <c r="J27">
        <v>13</v>
      </c>
      <c r="K27">
        <v>2</v>
      </c>
      <c r="L27">
        <f t="shared" si="0"/>
        <v>0</v>
      </c>
      <c r="N27">
        <v>36</v>
      </c>
      <c r="O27">
        <v>59</v>
      </c>
      <c r="P27" s="2">
        <v>1.63889</v>
      </c>
      <c r="Q27">
        <v>85</v>
      </c>
      <c r="R27" s="2">
        <v>2.36111</v>
      </c>
      <c r="S27" s="4">
        <v>87.111099999999993</v>
      </c>
      <c r="T27">
        <v>20</v>
      </c>
      <c r="U27" s="6">
        <v>0.55555600000000005</v>
      </c>
      <c r="V27">
        <v>1</v>
      </c>
      <c r="X27">
        <v>9</v>
      </c>
      <c r="Y27">
        <v>5</v>
      </c>
      <c r="Z27">
        <v>16</v>
      </c>
      <c r="AA27" s="2">
        <v>1.7777799999999999</v>
      </c>
      <c r="AB27">
        <v>2</v>
      </c>
      <c r="AC27" s="6">
        <v>0.222222</v>
      </c>
      <c r="AD27">
        <v>1</v>
      </c>
      <c r="AE27" s="6">
        <v>0.111111</v>
      </c>
      <c r="AF27" s="4">
        <v>70</v>
      </c>
      <c r="AH27">
        <v>27</v>
      </c>
      <c r="AI27">
        <v>54</v>
      </c>
      <c r="AJ27">
        <v>69</v>
      </c>
      <c r="AK27" s="2">
        <v>2.5555599999999998</v>
      </c>
      <c r="AL27">
        <v>18</v>
      </c>
      <c r="AM27" s="6">
        <v>0.66666700000000001</v>
      </c>
      <c r="AN27">
        <v>11</v>
      </c>
      <c r="AO27" s="6">
        <v>0.40740700000000002</v>
      </c>
      <c r="AP27" s="4">
        <v>92.814800000000005</v>
      </c>
      <c r="AR27">
        <v>0</v>
      </c>
      <c r="AS27">
        <v>0</v>
      </c>
      <c r="AT27">
        <v>0</v>
      </c>
      <c r="AU27" s="2">
        <v>0</v>
      </c>
      <c r="AV27">
        <v>0</v>
      </c>
      <c r="AW27" s="6">
        <v>0</v>
      </c>
      <c r="AX27">
        <v>0</v>
      </c>
      <c r="AY27" s="6">
        <v>0</v>
      </c>
      <c r="AZ27" s="4">
        <v>0</v>
      </c>
      <c r="BB27">
        <v>0</v>
      </c>
      <c r="BC27">
        <v>0</v>
      </c>
      <c r="BD27">
        <v>0</v>
      </c>
      <c r="BE27" s="2">
        <v>0</v>
      </c>
      <c r="BF27">
        <v>0</v>
      </c>
      <c r="BG27" s="6">
        <v>0</v>
      </c>
      <c r="BH27">
        <v>0</v>
      </c>
      <c r="BI27" s="6">
        <v>0</v>
      </c>
      <c r="BJ27" s="4">
        <v>0</v>
      </c>
      <c r="BL27">
        <v>30</v>
      </c>
      <c r="BM27">
        <v>49</v>
      </c>
      <c r="BN27" s="2">
        <v>1.6333299999999999</v>
      </c>
      <c r="BO27" s="4">
        <v>70.7333</v>
      </c>
      <c r="BP27">
        <v>4</v>
      </c>
      <c r="BQ27">
        <v>2</v>
      </c>
      <c r="BS27">
        <v>27</v>
      </c>
      <c r="BT27">
        <v>45</v>
      </c>
      <c r="BU27">
        <v>4</v>
      </c>
      <c r="BV27" s="2">
        <v>1.6666700000000001</v>
      </c>
      <c r="BW27" s="4">
        <v>72</v>
      </c>
      <c r="BX27">
        <v>2</v>
      </c>
      <c r="BZ27">
        <v>2</v>
      </c>
      <c r="CA27">
        <v>3</v>
      </c>
      <c r="CB27">
        <v>0</v>
      </c>
      <c r="CC27" s="2">
        <v>1.5</v>
      </c>
      <c r="CD27" s="4">
        <v>70.5</v>
      </c>
      <c r="CE27">
        <v>0</v>
      </c>
      <c r="CG27">
        <v>1</v>
      </c>
      <c r="CH27">
        <v>1</v>
      </c>
      <c r="CI27">
        <v>0</v>
      </c>
      <c r="CJ27" s="9">
        <v>1</v>
      </c>
      <c r="CK27" s="4">
        <v>37</v>
      </c>
      <c r="CL27">
        <v>0</v>
      </c>
    </row>
    <row r="28" spans="1:90">
      <c r="A28" t="s">
        <v>129</v>
      </c>
      <c r="B28">
        <v>9</v>
      </c>
      <c r="C28">
        <v>12</v>
      </c>
      <c r="D28">
        <v>39</v>
      </c>
      <c r="E28" s="2">
        <v>3.25</v>
      </c>
      <c r="F28">
        <v>55</v>
      </c>
      <c r="G28" s="2">
        <v>4.5833300000000001</v>
      </c>
      <c r="H28">
        <v>14</v>
      </c>
      <c r="I28">
        <v>14</v>
      </c>
      <c r="J28">
        <v>7</v>
      </c>
      <c r="K28">
        <v>0</v>
      </c>
      <c r="L28">
        <f t="shared" si="0"/>
        <v>0</v>
      </c>
      <c r="N28">
        <v>24</v>
      </c>
      <c r="O28">
        <v>39</v>
      </c>
      <c r="P28" s="2">
        <v>1.625</v>
      </c>
      <c r="Q28">
        <v>55</v>
      </c>
      <c r="R28" s="2">
        <v>2.2916699999999999</v>
      </c>
      <c r="S28" s="4">
        <v>88.25</v>
      </c>
      <c r="T28">
        <v>14</v>
      </c>
      <c r="U28" s="6">
        <v>0.58333299999999999</v>
      </c>
      <c r="V28">
        <v>2</v>
      </c>
      <c r="X28">
        <v>21</v>
      </c>
      <c r="Y28">
        <v>33</v>
      </c>
      <c r="Z28">
        <v>47</v>
      </c>
      <c r="AA28" s="2">
        <v>2.2381000000000002</v>
      </c>
      <c r="AB28">
        <v>12</v>
      </c>
      <c r="AC28" s="6">
        <v>0.57142899999999996</v>
      </c>
      <c r="AD28">
        <v>2</v>
      </c>
      <c r="AE28" s="6">
        <v>9.5238100000000006E-2</v>
      </c>
      <c r="AF28" s="4">
        <v>88.714299999999994</v>
      </c>
      <c r="AH28">
        <v>2</v>
      </c>
      <c r="AI28">
        <v>6</v>
      </c>
      <c r="AJ28">
        <v>6</v>
      </c>
      <c r="AK28" s="2">
        <v>3</v>
      </c>
      <c r="AL28">
        <v>2</v>
      </c>
      <c r="AM28" s="6">
        <v>1</v>
      </c>
      <c r="AN28">
        <v>0</v>
      </c>
      <c r="AO28" s="6">
        <v>0</v>
      </c>
      <c r="AP28" s="4">
        <v>100</v>
      </c>
      <c r="AR28">
        <v>0</v>
      </c>
      <c r="AS28">
        <v>0</v>
      </c>
      <c r="AT28">
        <v>0</v>
      </c>
      <c r="AU28" s="2">
        <v>0</v>
      </c>
      <c r="AV28">
        <v>0</v>
      </c>
      <c r="AW28" s="6">
        <v>0</v>
      </c>
      <c r="AX28">
        <v>0</v>
      </c>
      <c r="AY28" s="6">
        <v>0</v>
      </c>
      <c r="AZ28" s="4">
        <v>0</v>
      </c>
      <c r="BB28">
        <v>1</v>
      </c>
      <c r="BC28">
        <v>52</v>
      </c>
      <c r="BD28">
        <v>2</v>
      </c>
      <c r="BE28" s="2">
        <v>2</v>
      </c>
      <c r="BF28">
        <v>0</v>
      </c>
      <c r="BG28" s="6">
        <v>0</v>
      </c>
      <c r="BH28">
        <v>0</v>
      </c>
      <c r="BI28" s="6">
        <v>0</v>
      </c>
      <c r="BJ28" s="4">
        <v>55</v>
      </c>
      <c r="BL28">
        <v>18</v>
      </c>
      <c r="BM28">
        <v>30</v>
      </c>
      <c r="BN28" s="2">
        <v>1.6666700000000001</v>
      </c>
      <c r="BO28" s="4">
        <v>68.777799999999999</v>
      </c>
      <c r="BP28">
        <v>1</v>
      </c>
      <c r="BQ28">
        <v>0</v>
      </c>
      <c r="BS28">
        <v>18</v>
      </c>
      <c r="BT28">
        <v>30</v>
      </c>
      <c r="BU28">
        <v>1</v>
      </c>
      <c r="BV28" s="2">
        <v>1.6666700000000001</v>
      </c>
      <c r="BW28" s="4">
        <v>68.777799999999999</v>
      </c>
      <c r="BX28">
        <v>0</v>
      </c>
      <c r="BZ28">
        <v>0</v>
      </c>
      <c r="CA28">
        <v>0</v>
      </c>
      <c r="CB28">
        <v>0</v>
      </c>
      <c r="CC28" s="2">
        <v>0</v>
      </c>
      <c r="CD28" s="4">
        <v>0</v>
      </c>
      <c r="CE28">
        <v>0</v>
      </c>
      <c r="CG28">
        <v>0</v>
      </c>
      <c r="CH28">
        <v>0</v>
      </c>
      <c r="CI28">
        <v>0</v>
      </c>
      <c r="CJ28" s="9">
        <v>0</v>
      </c>
      <c r="CK28" s="4">
        <v>0</v>
      </c>
      <c r="CL28">
        <v>0</v>
      </c>
    </row>
    <row r="29" spans="1:90">
      <c r="A29" t="s">
        <v>133</v>
      </c>
      <c r="B29">
        <v>9</v>
      </c>
      <c r="C29">
        <v>11</v>
      </c>
      <c r="D29">
        <v>35</v>
      </c>
      <c r="E29" s="2">
        <v>3.1818200000000001</v>
      </c>
      <c r="F29">
        <v>47</v>
      </c>
      <c r="G29" s="2">
        <v>4.2727300000000001</v>
      </c>
      <c r="H29">
        <v>12</v>
      </c>
      <c r="I29">
        <v>12</v>
      </c>
      <c r="J29">
        <v>1</v>
      </c>
      <c r="K29">
        <v>0</v>
      </c>
      <c r="L29">
        <f t="shared" si="0"/>
        <v>2</v>
      </c>
      <c r="N29">
        <v>20</v>
      </c>
      <c r="O29">
        <v>35</v>
      </c>
      <c r="P29" s="2">
        <v>1.75</v>
      </c>
      <c r="Q29">
        <v>47</v>
      </c>
      <c r="R29" s="2">
        <v>2.35</v>
      </c>
      <c r="S29" s="4">
        <v>91.6</v>
      </c>
      <c r="T29">
        <v>12</v>
      </c>
      <c r="U29" s="6">
        <v>0.6</v>
      </c>
      <c r="V29">
        <v>0</v>
      </c>
      <c r="X29">
        <v>19</v>
      </c>
      <c r="Y29">
        <v>32</v>
      </c>
      <c r="Z29">
        <v>44</v>
      </c>
      <c r="AA29" s="2">
        <v>2.3157899999999998</v>
      </c>
      <c r="AB29">
        <v>11</v>
      </c>
      <c r="AC29" s="6">
        <v>0.57894699999999999</v>
      </c>
      <c r="AD29">
        <v>7</v>
      </c>
      <c r="AE29" s="6">
        <v>0.368421</v>
      </c>
      <c r="AF29" s="4">
        <v>91.157899999999998</v>
      </c>
      <c r="AH29">
        <v>1</v>
      </c>
      <c r="AI29">
        <v>3</v>
      </c>
      <c r="AJ29">
        <v>3</v>
      </c>
      <c r="AK29" s="2">
        <v>3</v>
      </c>
      <c r="AL29">
        <v>1</v>
      </c>
      <c r="AM29" s="6">
        <v>1</v>
      </c>
      <c r="AN29">
        <v>0</v>
      </c>
      <c r="AO29" s="6">
        <v>0</v>
      </c>
      <c r="AP29" s="4">
        <v>100</v>
      </c>
      <c r="AR29">
        <v>0</v>
      </c>
      <c r="AS29">
        <v>0</v>
      </c>
      <c r="AT29">
        <v>0</v>
      </c>
      <c r="AU29" s="2">
        <v>0</v>
      </c>
      <c r="AV29">
        <v>0</v>
      </c>
      <c r="AW29" s="6">
        <v>0</v>
      </c>
      <c r="AX29">
        <v>0</v>
      </c>
      <c r="AY29" s="6">
        <v>0</v>
      </c>
      <c r="AZ29" s="4">
        <v>0</v>
      </c>
      <c r="BB29">
        <v>0</v>
      </c>
      <c r="BC29">
        <v>0</v>
      </c>
      <c r="BD29">
        <v>0</v>
      </c>
      <c r="BE29" s="2">
        <v>0</v>
      </c>
      <c r="BF29">
        <v>0</v>
      </c>
      <c r="BG29" s="6">
        <v>0</v>
      </c>
      <c r="BH29">
        <v>0</v>
      </c>
      <c r="BI29" s="6">
        <v>0</v>
      </c>
      <c r="BJ29" s="4">
        <v>0</v>
      </c>
      <c r="BL29">
        <v>11</v>
      </c>
      <c r="BM29">
        <v>22</v>
      </c>
      <c r="BN29" s="2">
        <v>2</v>
      </c>
      <c r="BO29" s="4">
        <v>70.545500000000004</v>
      </c>
      <c r="BP29">
        <v>2</v>
      </c>
      <c r="BQ29">
        <v>0</v>
      </c>
      <c r="BS29">
        <v>11</v>
      </c>
      <c r="BT29">
        <v>22</v>
      </c>
      <c r="BU29">
        <v>2</v>
      </c>
      <c r="BV29" s="2">
        <v>2</v>
      </c>
      <c r="BW29" s="4">
        <v>70.545500000000004</v>
      </c>
      <c r="BX29">
        <v>0</v>
      </c>
      <c r="BZ29">
        <v>0</v>
      </c>
      <c r="CA29">
        <v>0</v>
      </c>
      <c r="CB29">
        <v>0</v>
      </c>
      <c r="CC29" s="2">
        <v>0</v>
      </c>
      <c r="CD29" s="4">
        <v>0</v>
      </c>
      <c r="CE29">
        <v>0</v>
      </c>
      <c r="CG29">
        <v>0</v>
      </c>
      <c r="CH29">
        <v>0</v>
      </c>
      <c r="CI29">
        <v>0</v>
      </c>
      <c r="CJ29" s="9">
        <v>0</v>
      </c>
      <c r="CK29" s="4">
        <v>0</v>
      </c>
      <c r="CL29">
        <v>0</v>
      </c>
    </row>
    <row r="30" spans="1:90">
      <c r="A30" t="s">
        <v>80</v>
      </c>
      <c r="B30">
        <v>9</v>
      </c>
      <c r="C30">
        <v>4</v>
      </c>
      <c r="D30">
        <v>12</v>
      </c>
      <c r="E30" s="2">
        <v>3</v>
      </c>
      <c r="F30">
        <v>17</v>
      </c>
      <c r="G30" s="2">
        <v>4.25</v>
      </c>
      <c r="H30">
        <v>4</v>
      </c>
      <c r="I30">
        <v>2</v>
      </c>
      <c r="J30">
        <v>5</v>
      </c>
      <c r="K30">
        <v>0</v>
      </c>
      <c r="L30">
        <f t="shared" si="0"/>
        <v>0</v>
      </c>
      <c r="N30">
        <v>8</v>
      </c>
      <c r="O30">
        <v>12</v>
      </c>
      <c r="P30" s="2">
        <v>1.5</v>
      </c>
      <c r="Q30">
        <v>17</v>
      </c>
      <c r="R30" s="2">
        <v>2.125</v>
      </c>
      <c r="S30" s="4">
        <v>85.625</v>
      </c>
      <c r="T30">
        <v>4</v>
      </c>
      <c r="U30" s="6">
        <v>0.5</v>
      </c>
      <c r="V30">
        <v>2</v>
      </c>
      <c r="X30">
        <v>1</v>
      </c>
      <c r="Y30">
        <v>0</v>
      </c>
      <c r="Z30">
        <v>1</v>
      </c>
      <c r="AA30" s="2">
        <v>1</v>
      </c>
      <c r="AB30">
        <v>0</v>
      </c>
      <c r="AC30" s="6">
        <v>0</v>
      </c>
      <c r="AD30">
        <v>0</v>
      </c>
      <c r="AE30" s="6">
        <v>0</v>
      </c>
      <c r="AF30" s="4">
        <v>52</v>
      </c>
      <c r="AH30">
        <v>7</v>
      </c>
      <c r="AI30">
        <v>12</v>
      </c>
      <c r="AJ30">
        <v>16</v>
      </c>
      <c r="AK30" s="2">
        <v>2.2857099999999999</v>
      </c>
      <c r="AL30">
        <v>4</v>
      </c>
      <c r="AM30" s="6">
        <v>0.57142899999999996</v>
      </c>
      <c r="AN30">
        <v>4</v>
      </c>
      <c r="AO30" s="6">
        <v>0.57142899999999996</v>
      </c>
      <c r="AP30" s="4">
        <v>90.428600000000003</v>
      </c>
      <c r="AR30">
        <v>0</v>
      </c>
      <c r="AS30">
        <v>0</v>
      </c>
      <c r="AT30">
        <v>0</v>
      </c>
      <c r="AU30" s="2">
        <v>0</v>
      </c>
      <c r="AV30">
        <v>0</v>
      </c>
      <c r="AW30" s="6">
        <v>0</v>
      </c>
      <c r="AX30">
        <v>0</v>
      </c>
      <c r="AY30" s="6">
        <v>0</v>
      </c>
      <c r="AZ30" s="4">
        <v>0</v>
      </c>
      <c r="BB30">
        <v>0</v>
      </c>
      <c r="BC30">
        <v>0</v>
      </c>
      <c r="BD30">
        <v>0</v>
      </c>
      <c r="BE30" s="2">
        <v>0</v>
      </c>
      <c r="BF30">
        <v>0</v>
      </c>
      <c r="BG30" s="6">
        <v>0</v>
      </c>
      <c r="BH30">
        <v>0</v>
      </c>
      <c r="BI30" s="6">
        <v>0</v>
      </c>
      <c r="BJ30" s="4">
        <v>0</v>
      </c>
      <c r="BL30">
        <v>9</v>
      </c>
      <c r="BM30">
        <v>18</v>
      </c>
      <c r="BN30" s="2">
        <v>2</v>
      </c>
      <c r="BO30" s="4">
        <v>77.111099999999993</v>
      </c>
      <c r="BP30">
        <v>2</v>
      </c>
      <c r="BQ30">
        <v>0</v>
      </c>
      <c r="BS30">
        <v>9</v>
      </c>
      <c r="BT30">
        <v>18</v>
      </c>
      <c r="BU30">
        <v>2</v>
      </c>
      <c r="BV30" s="2">
        <v>2</v>
      </c>
      <c r="BW30" s="4">
        <v>77.111099999999993</v>
      </c>
      <c r="BX30">
        <v>0</v>
      </c>
      <c r="BZ30">
        <v>0</v>
      </c>
      <c r="CA30">
        <v>0</v>
      </c>
      <c r="CB30">
        <v>0</v>
      </c>
      <c r="CC30" s="2">
        <v>0</v>
      </c>
      <c r="CD30" s="4">
        <v>0</v>
      </c>
      <c r="CE30">
        <v>0</v>
      </c>
      <c r="CG30">
        <v>0</v>
      </c>
      <c r="CH30">
        <v>0</v>
      </c>
      <c r="CI30">
        <v>0</v>
      </c>
      <c r="CJ30" s="9">
        <v>0</v>
      </c>
      <c r="CK30" s="4">
        <v>0</v>
      </c>
      <c r="CL30">
        <v>0</v>
      </c>
    </row>
    <row r="31" spans="1:90" hidden="1">
      <c r="A31" t="s">
        <v>97</v>
      </c>
      <c r="B31">
        <v>9</v>
      </c>
      <c r="C31">
        <v>1</v>
      </c>
      <c r="D31">
        <v>3</v>
      </c>
      <c r="E31" s="2">
        <v>3</v>
      </c>
      <c r="F31">
        <v>5</v>
      </c>
      <c r="G31" s="2">
        <v>5</v>
      </c>
      <c r="H31">
        <v>1</v>
      </c>
      <c r="I31">
        <v>2</v>
      </c>
      <c r="J31">
        <v>1</v>
      </c>
      <c r="K31">
        <v>0</v>
      </c>
      <c r="L31">
        <f t="shared" si="0"/>
        <v>0</v>
      </c>
      <c r="N31">
        <v>2</v>
      </c>
      <c r="O31">
        <v>3</v>
      </c>
      <c r="P31" s="2">
        <v>1.5</v>
      </c>
      <c r="Q31">
        <v>5</v>
      </c>
      <c r="R31" s="2">
        <v>2.5</v>
      </c>
      <c r="S31" s="4">
        <v>84.5</v>
      </c>
      <c r="T31">
        <v>1</v>
      </c>
      <c r="U31" s="6">
        <v>0.5</v>
      </c>
      <c r="V31">
        <v>0</v>
      </c>
      <c r="X31">
        <v>1</v>
      </c>
      <c r="Y31">
        <v>3</v>
      </c>
      <c r="Z31">
        <v>3</v>
      </c>
      <c r="AA31" s="2">
        <v>3</v>
      </c>
      <c r="AB31">
        <v>1</v>
      </c>
      <c r="AC31" s="6">
        <v>1</v>
      </c>
      <c r="AD31">
        <v>1</v>
      </c>
      <c r="AE31" s="6">
        <v>1</v>
      </c>
      <c r="AF31" s="4">
        <v>100</v>
      </c>
      <c r="AH31">
        <v>0</v>
      </c>
      <c r="AI31">
        <v>0</v>
      </c>
      <c r="AJ31">
        <v>0</v>
      </c>
      <c r="AK31" s="2">
        <v>0</v>
      </c>
      <c r="AL31">
        <v>0</v>
      </c>
      <c r="AM31" s="6">
        <v>0</v>
      </c>
      <c r="AN31">
        <v>0</v>
      </c>
      <c r="AO31" s="6">
        <v>0</v>
      </c>
      <c r="AP31" s="4">
        <v>0</v>
      </c>
      <c r="AR31">
        <v>0</v>
      </c>
      <c r="AS31">
        <v>0</v>
      </c>
      <c r="AT31">
        <v>0</v>
      </c>
      <c r="AU31" s="2">
        <v>0</v>
      </c>
      <c r="AV31">
        <v>0</v>
      </c>
      <c r="AW31" s="6">
        <v>0</v>
      </c>
      <c r="AX31">
        <v>0</v>
      </c>
      <c r="AY31" s="6">
        <v>0</v>
      </c>
      <c r="AZ31" s="4">
        <v>0</v>
      </c>
      <c r="BB31">
        <v>1</v>
      </c>
      <c r="BC31">
        <v>2</v>
      </c>
      <c r="BD31">
        <v>2</v>
      </c>
      <c r="BE31" s="2">
        <v>2</v>
      </c>
      <c r="BF31">
        <v>0</v>
      </c>
      <c r="BG31" s="6">
        <v>0</v>
      </c>
      <c r="BH31">
        <v>0</v>
      </c>
      <c r="BI31" s="6">
        <v>0</v>
      </c>
      <c r="BJ31" s="4">
        <v>69</v>
      </c>
      <c r="BL31">
        <v>2</v>
      </c>
      <c r="BM31">
        <v>2</v>
      </c>
      <c r="BN31" s="2">
        <v>1</v>
      </c>
      <c r="BO31" s="4">
        <v>67</v>
      </c>
      <c r="BP31">
        <v>0</v>
      </c>
      <c r="BQ31">
        <v>0</v>
      </c>
      <c r="BS31">
        <v>2</v>
      </c>
      <c r="BT31">
        <v>2</v>
      </c>
      <c r="BU31">
        <v>0</v>
      </c>
      <c r="BV31" s="2">
        <v>1</v>
      </c>
      <c r="BW31" s="4">
        <v>67</v>
      </c>
      <c r="BX31">
        <v>0</v>
      </c>
      <c r="BZ31">
        <v>0</v>
      </c>
      <c r="CA31">
        <v>0</v>
      </c>
      <c r="CB31">
        <v>0</v>
      </c>
      <c r="CC31" s="2">
        <v>0</v>
      </c>
      <c r="CD31" s="4">
        <v>0</v>
      </c>
      <c r="CE31">
        <v>0</v>
      </c>
      <c r="CG31">
        <v>0</v>
      </c>
      <c r="CH31">
        <v>0</v>
      </c>
      <c r="CI31">
        <v>0</v>
      </c>
      <c r="CJ31" s="9">
        <v>0</v>
      </c>
      <c r="CK31" s="4">
        <v>0</v>
      </c>
      <c r="CL31">
        <v>0</v>
      </c>
    </row>
    <row r="32" spans="1:90" hidden="1">
      <c r="A32" t="s">
        <v>99</v>
      </c>
      <c r="B32">
        <v>9</v>
      </c>
      <c r="C32">
        <v>2</v>
      </c>
      <c r="D32">
        <v>6</v>
      </c>
      <c r="E32" s="2">
        <v>3</v>
      </c>
      <c r="F32">
        <v>11</v>
      </c>
      <c r="G32" s="2">
        <v>5.5</v>
      </c>
      <c r="H32">
        <v>3</v>
      </c>
      <c r="I32">
        <v>1</v>
      </c>
      <c r="J32">
        <v>1</v>
      </c>
      <c r="K32">
        <v>0</v>
      </c>
      <c r="L32">
        <f t="shared" si="0"/>
        <v>0</v>
      </c>
      <c r="N32">
        <v>4</v>
      </c>
      <c r="O32">
        <v>6</v>
      </c>
      <c r="P32" s="2">
        <v>1.5</v>
      </c>
      <c r="Q32">
        <v>11</v>
      </c>
      <c r="R32" s="2">
        <v>2.75</v>
      </c>
      <c r="S32" s="4">
        <v>97</v>
      </c>
      <c r="T32">
        <v>3</v>
      </c>
      <c r="U32" s="6">
        <v>0.75</v>
      </c>
      <c r="V32">
        <v>0</v>
      </c>
      <c r="X32">
        <v>1</v>
      </c>
      <c r="Y32">
        <v>3</v>
      </c>
      <c r="Z32">
        <v>3</v>
      </c>
      <c r="AA32" s="2">
        <v>3</v>
      </c>
      <c r="AB32">
        <v>1</v>
      </c>
      <c r="AC32" s="6">
        <v>1</v>
      </c>
      <c r="AD32">
        <v>0</v>
      </c>
      <c r="AE32" s="6">
        <v>0</v>
      </c>
      <c r="AF32" s="4">
        <v>100</v>
      </c>
      <c r="AH32">
        <v>2</v>
      </c>
      <c r="AI32">
        <v>3</v>
      </c>
      <c r="AJ32">
        <v>5</v>
      </c>
      <c r="AK32" s="2">
        <v>2.5</v>
      </c>
      <c r="AL32">
        <v>1</v>
      </c>
      <c r="AM32" s="6">
        <v>0.5</v>
      </c>
      <c r="AN32">
        <v>1</v>
      </c>
      <c r="AO32" s="6">
        <v>0.5</v>
      </c>
      <c r="AP32" s="4">
        <v>94</v>
      </c>
      <c r="AR32">
        <v>0</v>
      </c>
      <c r="AS32">
        <v>0</v>
      </c>
      <c r="AT32">
        <v>0</v>
      </c>
      <c r="AU32" s="2">
        <v>0</v>
      </c>
      <c r="AV32">
        <v>0</v>
      </c>
      <c r="AW32" s="6">
        <v>0</v>
      </c>
      <c r="AX32">
        <v>0</v>
      </c>
      <c r="AY32" s="6">
        <v>0</v>
      </c>
      <c r="AZ32" s="4">
        <v>0</v>
      </c>
      <c r="BB32">
        <v>1</v>
      </c>
      <c r="BC32">
        <v>0</v>
      </c>
      <c r="BD32">
        <v>3</v>
      </c>
      <c r="BE32" s="2">
        <v>3</v>
      </c>
      <c r="BF32">
        <v>1</v>
      </c>
      <c r="BG32" s="6">
        <v>1</v>
      </c>
      <c r="BH32">
        <v>0</v>
      </c>
      <c r="BI32" s="6">
        <v>0</v>
      </c>
      <c r="BJ32" s="4">
        <v>100</v>
      </c>
      <c r="BL32">
        <v>3</v>
      </c>
      <c r="BM32">
        <v>6</v>
      </c>
      <c r="BN32" s="2">
        <v>2</v>
      </c>
      <c r="BO32" s="4">
        <v>80</v>
      </c>
      <c r="BP32">
        <v>1</v>
      </c>
      <c r="BQ32">
        <v>0</v>
      </c>
      <c r="BS32">
        <v>3</v>
      </c>
      <c r="BT32">
        <v>6</v>
      </c>
      <c r="BU32">
        <v>1</v>
      </c>
      <c r="BV32" s="2">
        <v>2</v>
      </c>
      <c r="BW32" s="4">
        <v>80</v>
      </c>
      <c r="BX32">
        <v>0</v>
      </c>
      <c r="BZ32">
        <v>0</v>
      </c>
      <c r="CA32">
        <v>0</v>
      </c>
      <c r="CB32">
        <v>0</v>
      </c>
      <c r="CC32" s="2">
        <v>0</v>
      </c>
      <c r="CD32" s="4">
        <v>0</v>
      </c>
      <c r="CE32">
        <v>0</v>
      </c>
      <c r="CG32">
        <v>0</v>
      </c>
      <c r="CH32">
        <v>0</v>
      </c>
      <c r="CI32">
        <v>0</v>
      </c>
      <c r="CJ32" s="9">
        <v>0</v>
      </c>
      <c r="CK32" s="4">
        <v>0</v>
      </c>
      <c r="CL32">
        <v>0</v>
      </c>
    </row>
    <row r="33" spans="1:90">
      <c r="A33" t="s">
        <v>104</v>
      </c>
      <c r="B33">
        <v>9</v>
      </c>
      <c r="C33">
        <v>4</v>
      </c>
      <c r="D33">
        <v>12</v>
      </c>
      <c r="E33" s="2">
        <v>3</v>
      </c>
      <c r="F33">
        <v>16</v>
      </c>
      <c r="G33" s="2">
        <v>4</v>
      </c>
      <c r="H33">
        <v>4</v>
      </c>
      <c r="I33">
        <v>3</v>
      </c>
      <c r="J33">
        <v>4</v>
      </c>
      <c r="K33">
        <v>0</v>
      </c>
      <c r="L33">
        <f t="shared" si="0"/>
        <v>2</v>
      </c>
      <c r="N33">
        <v>6</v>
      </c>
      <c r="O33">
        <v>12</v>
      </c>
      <c r="P33" s="2">
        <v>2</v>
      </c>
      <c r="Q33">
        <v>16</v>
      </c>
      <c r="R33" s="2">
        <v>2.6666699999999999</v>
      </c>
      <c r="S33" s="4">
        <v>91.666700000000006</v>
      </c>
      <c r="T33">
        <v>4</v>
      </c>
      <c r="U33" s="6">
        <v>0.66666700000000001</v>
      </c>
      <c r="V33">
        <v>0</v>
      </c>
      <c r="X33">
        <v>1</v>
      </c>
      <c r="Y33">
        <v>0</v>
      </c>
      <c r="Z33">
        <v>2</v>
      </c>
      <c r="AA33" s="2">
        <v>2</v>
      </c>
      <c r="AB33">
        <v>0</v>
      </c>
      <c r="AC33" s="6">
        <v>0</v>
      </c>
      <c r="AD33">
        <v>0</v>
      </c>
      <c r="AE33" s="6">
        <v>0</v>
      </c>
      <c r="AF33" s="4">
        <v>66</v>
      </c>
      <c r="AH33">
        <v>5</v>
      </c>
      <c r="AI33">
        <v>12</v>
      </c>
      <c r="AJ33">
        <v>14</v>
      </c>
      <c r="AK33" s="2">
        <v>2.8</v>
      </c>
      <c r="AL33">
        <v>4</v>
      </c>
      <c r="AM33" s="6">
        <v>0.8</v>
      </c>
      <c r="AN33">
        <v>2</v>
      </c>
      <c r="AO33" s="6">
        <v>0.4</v>
      </c>
      <c r="AP33" s="4">
        <v>96.8</v>
      </c>
      <c r="AR33">
        <v>0</v>
      </c>
      <c r="AS33">
        <v>0</v>
      </c>
      <c r="AT33">
        <v>0</v>
      </c>
      <c r="AU33" s="2">
        <v>0</v>
      </c>
      <c r="AV33">
        <v>0</v>
      </c>
      <c r="AW33" s="6">
        <v>0</v>
      </c>
      <c r="AX33">
        <v>0</v>
      </c>
      <c r="AY33" s="6">
        <v>0</v>
      </c>
      <c r="AZ33" s="4">
        <v>0</v>
      </c>
      <c r="BB33">
        <v>0</v>
      </c>
      <c r="BC33">
        <v>0</v>
      </c>
      <c r="BD33">
        <v>0</v>
      </c>
      <c r="BE33" s="2">
        <v>0</v>
      </c>
      <c r="BF33">
        <v>0</v>
      </c>
      <c r="BG33" s="6">
        <v>0</v>
      </c>
      <c r="BH33">
        <v>0</v>
      </c>
      <c r="BI33" s="6">
        <v>0</v>
      </c>
      <c r="BJ33" s="4">
        <v>0</v>
      </c>
      <c r="BL33">
        <v>8</v>
      </c>
      <c r="BM33">
        <v>12</v>
      </c>
      <c r="BN33" s="2">
        <v>1.5</v>
      </c>
      <c r="BO33" s="4">
        <v>76.5</v>
      </c>
      <c r="BP33">
        <v>1</v>
      </c>
      <c r="BQ33">
        <v>1</v>
      </c>
      <c r="BS33">
        <v>8</v>
      </c>
      <c r="BT33">
        <v>12</v>
      </c>
      <c r="BU33">
        <v>1</v>
      </c>
      <c r="BV33" s="2">
        <v>1.5</v>
      </c>
      <c r="BW33" s="4">
        <v>76.5</v>
      </c>
      <c r="BX33">
        <v>1</v>
      </c>
      <c r="BZ33">
        <v>0</v>
      </c>
      <c r="CA33">
        <v>0</v>
      </c>
      <c r="CB33">
        <v>0</v>
      </c>
      <c r="CC33" s="2">
        <v>0</v>
      </c>
      <c r="CD33" s="4">
        <v>0</v>
      </c>
      <c r="CE33">
        <v>0</v>
      </c>
      <c r="CG33">
        <v>0</v>
      </c>
      <c r="CH33">
        <v>0</v>
      </c>
      <c r="CI33">
        <v>0</v>
      </c>
      <c r="CJ33" s="9">
        <v>0</v>
      </c>
      <c r="CK33" s="4">
        <v>0</v>
      </c>
      <c r="CL33">
        <v>0</v>
      </c>
    </row>
    <row r="34" spans="1:90">
      <c r="A34" t="s">
        <v>111</v>
      </c>
      <c r="B34">
        <v>9</v>
      </c>
      <c r="C34">
        <v>4</v>
      </c>
      <c r="D34">
        <v>12</v>
      </c>
      <c r="E34" s="2">
        <v>3</v>
      </c>
      <c r="F34">
        <v>15</v>
      </c>
      <c r="G34" s="2">
        <v>3.75</v>
      </c>
      <c r="H34">
        <v>4</v>
      </c>
      <c r="I34">
        <v>3</v>
      </c>
      <c r="J34">
        <v>8</v>
      </c>
      <c r="K34">
        <v>0</v>
      </c>
      <c r="L34">
        <f t="shared" si="0"/>
        <v>0</v>
      </c>
      <c r="N34">
        <v>8</v>
      </c>
      <c r="O34">
        <v>12</v>
      </c>
      <c r="P34" s="2">
        <v>1.5</v>
      </c>
      <c r="Q34">
        <v>15</v>
      </c>
      <c r="R34" s="2">
        <v>1.875</v>
      </c>
      <c r="S34" s="4">
        <v>73.375</v>
      </c>
      <c r="T34">
        <v>4</v>
      </c>
      <c r="U34" s="6">
        <v>0.5</v>
      </c>
      <c r="V34">
        <v>0</v>
      </c>
      <c r="X34">
        <v>1</v>
      </c>
      <c r="Y34">
        <v>0</v>
      </c>
      <c r="Z34">
        <v>0</v>
      </c>
      <c r="AA34" s="2">
        <v>0</v>
      </c>
      <c r="AB34">
        <v>0</v>
      </c>
      <c r="AC34" s="6">
        <v>0</v>
      </c>
      <c r="AD34">
        <v>0</v>
      </c>
      <c r="AE34" s="6">
        <v>0</v>
      </c>
      <c r="AF34" s="4">
        <v>3</v>
      </c>
      <c r="AH34">
        <v>7</v>
      </c>
      <c r="AI34">
        <v>12</v>
      </c>
      <c r="AJ34">
        <v>15</v>
      </c>
      <c r="AK34" s="2">
        <v>2.1428600000000002</v>
      </c>
      <c r="AL34">
        <v>4</v>
      </c>
      <c r="AM34" s="6">
        <v>0.57142899999999996</v>
      </c>
      <c r="AN34">
        <v>3</v>
      </c>
      <c r="AO34" s="6">
        <v>0.42857099999999998</v>
      </c>
      <c r="AP34" s="4">
        <v>83.428600000000003</v>
      </c>
      <c r="AR34">
        <v>0</v>
      </c>
      <c r="AS34">
        <v>0</v>
      </c>
      <c r="AT34">
        <v>0</v>
      </c>
      <c r="AU34" s="2">
        <v>0</v>
      </c>
      <c r="AV34">
        <v>0</v>
      </c>
      <c r="AW34" s="6">
        <v>0</v>
      </c>
      <c r="AX34">
        <v>0</v>
      </c>
      <c r="AY34" s="6">
        <v>0</v>
      </c>
      <c r="AZ34" s="4">
        <v>0</v>
      </c>
      <c r="BB34">
        <v>0</v>
      </c>
      <c r="BC34">
        <v>0</v>
      </c>
      <c r="BD34">
        <v>0</v>
      </c>
      <c r="BE34" s="2">
        <v>0</v>
      </c>
      <c r="BF34">
        <v>0</v>
      </c>
      <c r="BG34" s="6">
        <v>0</v>
      </c>
      <c r="BH34">
        <v>0</v>
      </c>
      <c r="BI34" s="6">
        <v>0</v>
      </c>
      <c r="BJ34" s="4">
        <v>0</v>
      </c>
      <c r="BL34">
        <v>12</v>
      </c>
      <c r="BM34">
        <v>22</v>
      </c>
      <c r="BN34" s="2">
        <v>1.8333299999999999</v>
      </c>
      <c r="BO34" s="4">
        <v>67.25</v>
      </c>
      <c r="BP34">
        <v>2</v>
      </c>
      <c r="BQ34">
        <v>1</v>
      </c>
      <c r="BS34">
        <v>11</v>
      </c>
      <c r="BT34">
        <v>22</v>
      </c>
      <c r="BU34">
        <v>2</v>
      </c>
      <c r="BV34" s="2">
        <v>2</v>
      </c>
      <c r="BW34" s="4">
        <v>70.363600000000005</v>
      </c>
      <c r="BX34">
        <v>0</v>
      </c>
      <c r="BZ34">
        <v>0</v>
      </c>
      <c r="CA34">
        <v>0</v>
      </c>
      <c r="CB34">
        <v>0</v>
      </c>
      <c r="CC34" s="2">
        <v>0</v>
      </c>
      <c r="CD34" s="4">
        <v>0</v>
      </c>
      <c r="CE34">
        <v>0</v>
      </c>
      <c r="CG34">
        <v>1</v>
      </c>
      <c r="CH34">
        <v>0</v>
      </c>
      <c r="CI34">
        <v>0</v>
      </c>
      <c r="CJ34" s="9">
        <v>0</v>
      </c>
      <c r="CK34" s="4">
        <v>33</v>
      </c>
      <c r="CL34">
        <v>1</v>
      </c>
    </row>
    <row r="35" spans="1:90">
      <c r="A35" t="s">
        <v>123</v>
      </c>
      <c r="B35">
        <v>9</v>
      </c>
      <c r="C35">
        <v>5</v>
      </c>
      <c r="D35">
        <v>15</v>
      </c>
      <c r="E35" s="2">
        <v>3</v>
      </c>
      <c r="F35">
        <v>22</v>
      </c>
      <c r="G35" s="2">
        <v>4.4000000000000004</v>
      </c>
      <c r="H35">
        <v>5</v>
      </c>
      <c r="I35">
        <v>4</v>
      </c>
      <c r="J35">
        <v>6</v>
      </c>
      <c r="K35">
        <v>0</v>
      </c>
      <c r="L35">
        <f t="shared" si="0"/>
        <v>0</v>
      </c>
      <c r="N35">
        <v>10</v>
      </c>
      <c r="O35">
        <v>15</v>
      </c>
      <c r="P35" s="2">
        <v>1.5</v>
      </c>
      <c r="Q35">
        <v>22</v>
      </c>
      <c r="R35" s="2">
        <v>2.2000000000000002</v>
      </c>
      <c r="S35" s="4">
        <v>83.1</v>
      </c>
      <c r="T35">
        <v>5</v>
      </c>
      <c r="U35" s="6">
        <v>0.5</v>
      </c>
      <c r="V35">
        <v>1</v>
      </c>
      <c r="X35">
        <v>1</v>
      </c>
      <c r="Y35">
        <v>0</v>
      </c>
      <c r="Z35">
        <v>2</v>
      </c>
      <c r="AA35" s="2">
        <v>2</v>
      </c>
      <c r="AB35">
        <v>0</v>
      </c>
      <c r="AC35" s="6">
        <v>0</v>
      </c>
      <c r="AD35">
        <v>0</v>
      </c>
      <c r="AE35" s="6">
        <v>0</v>
      </c>
      <c r="AF35" s="4">
        <v>66</v>
      </c>
      <c r="AH35">
        <v>8</v>
      </c>
      <c r="AI35">
        <v>15</v>
      </c>
      <c r="AJ35">
        <v>20</v>
      </c>
      <c r="AK35" s="2">
        <v>2.5</v>
      </c>
      <c r="AL35">
        <v>5</v>
      </c>
      <c r="AM35" s="6">
        <v>0.625</v>
      </c>
      <c r="AN35">
        <v>3</v>
      </c>
      <c r="AO35" s="6">
        <v>0.375</v>
      </c>
      <c r="AP35" s="4">
        <v>93.125</v>
      </c>
      <c r="AR35">
        <v>0</v>
      </c>
      <c r="AS35">
        <v>0</v>
      </c>
      <c r="AT35">
        <v>0</v>
      </c>
      <c r="AU35" s="2">
        <v>0</v>
      </c>
      <c r="AV35">
        <v>0</v>
      </c>
      <c r="AW35" s="6">
        <v>0</v>
      </c>
      <c r="AX35">
        <v>0</v>
      </c>
      <c r="AY35" s="6">
        <v>0</v>
      </c>
      <c r="AZ35" s="4">
        <v>0</v>
      </c>
      <c r="BB35">
        <v>1</v>
      </c>
      <c r="BC35">
        <v>0</v>
      </c>
      <c r="BD35">
        <v>0</v>
      </c>
      <c r="BE35" s="2">
        <v>0</v>
      </c>
      <c r="BF35">
        <v>0</v>
      </c>
      <c r="BG35" s="6">
        <v>0</v>
      </c>
      <c r="BH35">
        <v>0</v>
      </c>
      <c r="BI35" s="6">
        <v>0</v>
      </c>
      <c r="BJ35" s="4">
        <v>20</v>
      </c>
      <c r="BL35">
        <v>10</v>
      </c>
      <c r="BM35">
        <v>19</v>
      </c>
      <c r="BN35" s="2">
        <v>1.9</v>
      </c>
      <c r="BO35" s="4">
        <v>77.8</v>
      </c>
      <c r="BP35">
        <v>3</v>
      </c>
      <c r="BQ35">
        <v>0</v>
      </c>
      <c r="BS35">
        <v>10</v>
      </c>
      <c r="BT35">
        <v>19</v>
      </c>
      <c r="BU35">
        <v>3</v>
      </c>
      <c r="BV35" s="2">
        <v>1.9</v>
      </c>
      <c r="BW35" s="4">
        <v>77.8</v>
      </c>
      <c r="BX35">
        <v>0</v>
      </c>
      <c r="BZ35">
        <v>0</v>
      </c>
      <c r="CA35">
        <v>0</v>
      </c>
      <c r="CB35">
        <v>0</v>
      </c>
      <c r="CC35" s="2">
        <v>0</v>
      </c>
      <c r="CD35" s="4">
        <v>0</v>
      </c>
      <c r="CE35">
        <v>0</v>
      </c>
      <c r="CG35">
        <v>0</v>
      </c>
      <c r="CH35">
        <v>0</v>
      </c>
      <c r="CI35">
        <v>0</v>
      </c>
      <c r="CJ35" s="9">
        <v>0</v>
      </c>
      <c r="CK35" s="4">
        <v>0</v>
      </c>
      <c r="CL35">
        <v>0</v>
      </c>
    </row>
    <row r="36" spans="1:90">
      <c r="A36" t="s">
        <v>127</v>
      </c>
      <c r="B36">
        <v>9</v>
      </c>
      <c r="C36">
        <v>12</v>
      </c>
      <c r="D36">
        <v>36</v>
      </c>
      <c r="E36" s="2">
        <v>3</v>
      </c>
      <c r="F36">
        <v>59</v>
      </c>
      <c r="G36" s="2">
        <v>4.9166699999999999</v>
      </c>
      <c r="H36">
        <v>12</v>
      </c>
      <c r="I36">
        <v>7</v>
      </c>
      <c r="J36">
        <v>6</v>
      </c>
      <c r="K36">
        <v>1</v>
      </c>
      <c r="L36">
        <f t="shared" si="0"/>
        <v>0</v>
      </c>
      <c r="N36">
        <v>24</v>
      </c>
      <c r="O36">
        <v>36</v>
      </c>
      <c r="P36" s="2">
        <v>1.5</v>
      </c>
      <c r="Q36">
        <v>59</v>
      </c>
      <c r="R36" s="2">
        <v>2.4583300000000001</v>
      </c>
      <c r="S36" s="4">
        <v>90.791700000000006</v>
      </c>
      <c r="T36">
        <v>12</v>
      </c>
      <c r="U36" s="6">
        <v>0.5</v>
      </c>
      <c r="V36">
        <v>3</v>
      </c>
      <c r="X36">
        <v>7</v>
      </c>
      <c r="Y36">
        <v>6</v>
      </c>
      <c r="Z36">
        <v>16</v>
      </c>
      <c r="AA36" s="2">
        <v>2.2857099999999999</v>
      </c>
      <c r="AB36">
        <v>2</v>
      </c>
      <c r="AC36" s="6">
        <v>0.28571400000000002</v>
      </c>
      <c r="AD36">
        <v>0</v>
      </c>
      <c r="AE36" s="6">
        <v>0</v>
      </c>
      <c r="AF36" s="4">
        <v>83.857100000000003</v>
      </c>
      <c r="AH36">
        <v>14</v>
      </c>
      <c r="AI36">
        <v>30</v>
      </c>
      <c r="AJ36">
        <v>38</v>
      </c>
      <c r="AK36" s="2">
        <v>2.7142900000000001</v>
      </c>
      <c r="AL36">
        <v>10</v>
      </c>
      <c r="AM36" s="6">
        <v>0.71428599999999998</v>
      </c>
      <c r="AN36">
        <v>7</v>
      </c>
      <c r="AO36" s="6">
        <v>0.5</v>
      </c>
      <c r="AP36" s="4">
        <v>98.214299999999994</v>
      </c>
      <c r="AR36">
        <v>0</v>
      </c>
      <c r="AS36">
        <v>0</v>
      </c>
      <c r="AT36">
        <v>0</v>
      </c>
      <c r="AU36" s="2">
        <v>0</v>
      </c>
      <c r="AV36">
        <v>0</v>
      </c>
      <c r="AW36" s="6">
        <v>0</v>
      </c>
      <c r="AX36">
        <v>0</v>
      </c>
      <c r="AY36" s="6">
        <v>0</v>
      </c>
      <c r="AZ36" s="4">
        <v>0</v>
      </c>
      <c r="BB36">
        <v>3</v>
      </c>
      <c r="BC36">
        <v>52</v>
      </c>
      <c r="BD36">
        <v>5</v>
      </c>
      <c r="BE36" s="2">
        <v>1.6666700000000001</v>
      </c>
      <c r="BF36">
        <v>0</v>
      </c>
      <c r="BG36" s="6">
        <v>0</v>
      </c>
      <c r="BH36">
        <v>0</v>
      </c>
      <c r="BI36" s="6">
        <v>0</v>
      </c>
      <c r="BJ36" s="4">
        <v>72.333299999999994</v>
      </c>
      <c r="BL36">
        <v>17</v>
      </c>
      <c r="BM36">
        <v>39</v>
      </c>
      <c r="BN36" s="2">
        <v>2.2941199999999999</v>
      </c>
      <c r="BO36" s="4">
        <v>81.764700000000005</v>
      </c>
      <c r="BP36">
        <v>7</v>
      </c>
      <c r="BQ36">
        <v>1</v>
      </c>
      <c r="BS36">
        <v>16</v>
      </c>
      <c r="BT36">
        <v>36</v>
      </c>
      <c r="BU36">
        <v>6</v>
      </c>
      <c r="BV36" s="2">
        <v>2.25</v>
      </c>
      <c r="BW36" s="4">
        <v>80.625</v>
      </c>
      <c r="BX36">
        <v>1</v>
      </c>
      <c r="BZ36">
        <v>1</v>
      </c>
      <c r="CA36">
        <v>3</v>
      </c>
      <c r="CB36">
        <v>1</v>
      </c>
      <c r="CC36" s="2">
        <v>3</v>
      </c>
      <c r="CD36" s="4">
        <v>100</v>
      </c>
      <c r="CE36">
        <v>0</v>
      </c>
      <c r="CG36">
        <v>0</v>
      </c>
      <c r="CH36">
        <v>0</v>
      </c>
      <c r="CI36">
        <v>0</v>
      </c>
      <c r="CJ36" s="9">
        <v>0</v>
      </c>
      <c r="CK36" s="4">
        <v>0</v>
      </c>
      <c r="CL36">
        <v>0</v>
      </c>
    </row>
    <row r="37" spans="1:90">
      <c r="A37" t="s">
        <v>130</v>
      </c>
      <c r="B37">
        <v>9</v>
      </c>
      <c r="C37">
        <v>10</v>
      </c>
      <c r="D37">
        <v>30</v>
      </c>
      <c r="E37" s="2">
        <v>3</v>
      </c>
      <c r="F37">
        <v>48</v>
      </c>
      <c r="G37" s="2">
        <v>4.8</v>
      </c>
      <c r="H37">
        <v>10</v>
      </c>
      <c r="I37">
        <v>9</v>
      </c>
      <c r="J37">
        <v>7</v>
      </c>
      <c r="K37">
        <v>1</v>
      </c>
      <c r="L37">
        <f t="shared" si="0"/>
        <v>0</v>
      </c>
      <c r="N37">
        <v>20</v>
      </c>
      <c r="O37">
        <v>30</v>
      </c>
      <c r="P37" s="2">
        <v>1.5</v>
      </c>
      <c r="Q37">
        <v>48</v>
      </c>
      <c r="R37" s="2">
        <v>2.4</v>
      </c>
      <c r="S37" s="4">
        <v>89.25</v>
      </c>
      <c r="T37">
        <v>10</v>
      </c>
      <c r="U37" s="6">
        <v>0.5</v>
      </c>
      <c r="V37">
        <v>1</v>
      </c>
      <c r="X37">
        <v>4</v>
      </c>
      <c r="Y37">
        <v>6</v>
      </c>
      <c r="Z37">
        <v>10</v>
      </c>
      <c r="AA37" s="2">
        <v>2.5</v>
      </c>
      <c r="AB37">
        <v>2</v>
      </c>
      <c r="AC37" s="6">
        <v>0.5</v>
      </c>
      <c r="AD37">
        <v>2</v>
      </c>
      <c r="AE37" s="6">
        <v>0.5</v>
      </c>
      <c r="AF37" s="4">
        <v>87</v>
      </c>
      <c r="AH37">
        <v>16</v>
      </c>
      <c r="AI37">
        <v>24</v>
      </c>
      <c r="AJ37">
        <v>38</v>
      </c>
      <c r="AK37" s="2">
        <v>2.375</v>
      </c>
      <c r="AL37">
        <v>8</v>
      </c>
      <c r="AM37" s="6">
        <v>0.5</v>
      </c>
      <c r="AN37">
        <v>4</v>
      </c>
      <c r="AO37" s="6">
        <v>0.25</v>
      </c>
      <c r="AP37" s="4">
        <v>89.8125</v>
      </c>
      <c r="AR37">
        <v>0</v>
      </c>
      <c r="AS37">
        <v>0</v>
      </c>
      <c r="AT37">
        <v>0</v>
      </c>
      <c r="AU37" s="2">
        <v>0</v>
      </c>
      <c r="AV37">
        <v>0</v>
      </c>
      <c r="AW37" s="6">
        <v>0</v>
      </c>
      <c r="AX37">
        <v>0</v>
      </c>
      <c r="AY37" s="6">
        <v>0</v>
      </c>
      <c r="AZ37" s="4">
        <v>0</v>
      </c>
      <c r="BB37">
        <v>0</v>
      </c>
      <c r="BC37">
        <v>0</v>
      </c>
      <c r="BD37">
        <v>0</v>
      </c>
      <c r="BE37" s="2">
        <v>0</v>
      </c>
      <c r="BF37">
        <v>0</v>
      </c>
      <c r="BG37" s="6">
        <v>0</v>
      </c>
      <c r="BH37">
        <v>0</v>
      </c>
      <c r="BI37" s="6">
        <v>0</v>
      </c>
      <c r="BJ37" s="4">
        <v>0</v>
      </c>
      <c r="BL37">
        <v>16</v>
      </c>
      <c r="BM37">
        <v>33</v>
      </c>
      <c r="BN37" s="2">
        <v>2.0625</v>
      </c>
      <c r="BO37" s="4">
        <v>78.8125</v>
      </c>
      <c r="BP37">
        <v>3</v>
      </c>
      <c r="BQ37">
        <v>0</v>
      </c>
      <c r="BS37">
        <v>15</v>
      </c>
      <c r="BT37">
        <v>31</v>
      </c>
      <c r="BU37">
        <v>3</v>
      </c>
      <c r="BV37" s="2">
        <v>2.0666699999999998</v>
      </c>
      <c r="BW37" s="4">
        <v>79.2</v>
      </c>
      <c r="BX37">
        <v>0</v>
      </c>
      <c r="BZ37">
        <v>1</v>
      </c>
      <c r="CA37">
        <v>2</v>
      </c>
      <c r="CB37">
        <v>0</v>
      </c>
      <c r="CC37" s="2">
        <v>2</v>
      </c>
      <c r="CD37" s="4">
        <v>73</v>
      </c>
      <c r="CE37">
        <v>0</v>
      </c>
      <c r="CG37">
        <v>0</v>
      </c>
      <c r="CH37">
        <v>0</v>
      </c>
      <c r="CI37">
        <v>0</v>
      </c>
      <c r="CJ37" s="9">
        <v>0</v>
      </c>
      <c r="CK37" s="4">
        <v>0</v>
      </c>
      <c r="CL37">
        <v>0</v>
      </c>
    </row>
    <row r="38" spans="1:90" hidden="1">
      <c r="A38" t="s">
        <v>132</v>
      </c>
      <c r="B38">
        <v>9</v>
      </c>
      <c r="C38">
        <v>1</v>
      </c>
      <c r="D38">
        <v>3</v>
      </c>
      <c r="E38" s="2">
        <v>3</v>
      </c>
      <c r="F38">
        <v>5</v>
      </c>
      <c r="G38" s="2">
        <v>5</v>
      </c>
      <c r="H38">
        <v>1</v>
      </c>
      <c r="I38">
        <v>1</v>
      </c>
      <c r="J38">
        <v>0</v>
      </c>
      <c r="K38">
        <v>0</v>
      </c>
      <c r="L38">
        <f t="shared" si="0"/>
        <v>0</v>
      </c>
      <c r="N38">
        <v>2</v>
      </c>
      <c r="O38">
        <v>3</v>
      </c>
      <c r="P38" s="2">
        <v>1.5</v>
      </c>
      <c r="Q38">
        <v>5</v>
      </c>
      <c r="R38" s="2">
        <v>2.5</v>
      </c>
      <c r="S38" s="4">
        <v>84</v>
      </c>
      <c r="T38">
        <v>1</v>
      </c>
      <c r="U38" s="6">
        <v>0.5</v>
      </c>
      <c r="V38">
        <v>0</v>
      </c>
      <c r="X38">
        <v>2</v>
      </c>
      <c r="Y38">
        <v>3</v>
      </c>
      <c r="Z38">
        <v>5</v>
      </c>
      <c r="AA38" s="2">
        <v>2.5</v>
      </c>
      <c r="AB38">
        <v>1</v>
      </c>
      <c r="AC38" s="6">
        <v>0.5</v>
      </c>
      <c r="AD38">
        <v>1</v>
      </c>
      <c r="AE38" s="6">
        <v>0.5</v>
      </c>
      <c r="AF38" s="4">
        <v>84</v>
      </c>
      <c r="AH38">
        <v>0</v>
      </c>
      <c r="AI38">
        <v>0</v>
      </c>
      <c r="AJ38">
        <v>0</v>
      </c>
      <c r="AK38" s="2">
        <v>0</v>
      </c>
      <c r="AL38">
        <v>0</v>
      </c>
      <c r="AM38" s="6">
        <v>0</v>
      </c>
      <c r="AN38">
        <v>0</v>
      </c>
      <c r="AO38" s="6">
        <v>0</v>
      </c>
      <c r="AP38" s="4">
        <v>0</v>
      </c>
      <c r="AR38">
        <v>0</v>
      </c>
      <c r="AS38">
        <v>0</v>
      </c>
      <c r="AT38">
        <v>0</v>
      </c>
      <c r="AU38" s="2">
        <v>0</v>
      </c>
      <c r="AV38">
        <v>0</v>
      </c>
      <c r="AW38" s="6">
        <v>0</v>
      </c>
      <c r="AX38">
        <v>0</v>
      </c>
      <c r="AY38" s="6">
        <v>0</v>
      </c>
      <c r="AZ38" s="4">
        <v>0</v>
      </c>
      <c r="BB38">
        <v>0</v>
      </c>
      <c r="BC38">
        <v>0</v>
      </c>
      <c r="BD38">
        <v>0</v>
      </c>
      <c r="BE38" s="2">
        <v>0</v>
      </c>
      <c r="BF38">
        <v>0</v>
      </c>
      <c r="BG38" s="6">
        <v>0</v>
      </c>
      <c r="BH38">
        <v>0</v>
      </c>
      <c r="BI38" s="6">
        <v>0</v>
      </c>
      <c r="BJ38" s="4">
        <v>0</v>
      </c>
      <c r="BL38">
        <v>1</v>
      </c>
      <c r="BM38">
        <v>2</v>
      </c>
      <c r="BN38" s="2">
        <v>2</v>
      </c>
      <c r="BO38" s="4">
        <v>73</v>
      </c>
      <c r="BP38">
        <v>0</v>
      </c>
      <c r="BQ38">
        <v>0</v>
      </c>
      <c r="BS38">
        <v>1</v>
      </c>
      <c r="BT38">
        <v>2</v>
      </c>
      <c r="BU38">
        <v>0</v>
      </c>
      <c r="BV38" s="2">
        <v>2</v>
      </c>
      <c r="BW38" s="4">
        <v>73</v>
      </c>
      <c r="BX38">
        <v>0</v>
      </c>
      <c r="BZ38">
        <v>0</v>
      </c>
      <c r="CA38">
        <v>0</v>
      </c>
      <c r="CB38">
        <v>0</v>
      </c>
      <c r="CC38" s="2">
        <v>0</v>
      </c>
      <c r="CD38" s="4">
        <v>0</v>
      </c>
      <c r="CE38">
        <v>0</v>
      </c>
      <c r="CG38">
        <v>0</v>
      </c>
      <c r="CH38">
        <v>0</v>
      </c>
      <c r="CI38">
        <v>0</v>
      </c>
      <c r="CJ38" s="9">
        <v>0</v>
      </c>
      <c r="CK38" s="4">
        <v>0</v>
      </c>
      <c r="CL38">
        <v>0</v>
      </c>
    </row>
    <row r="39" spans="1:90">
      <c r="A39" t="s">
        <v>95</v>
      </c>
      <c r="B39">
        <v>9</v>
      </c>
      <c r="C39">
        <v>13</v>
      </c>
      <c r="D39">
        <v>38</v>
      </c>
      <c r="E39" s="2">
        <v>2.9230800000000001</v>
      </c>
      <c r="F39">
        <v>59</v>
      </c>
      <c r="G39" s="2">
        <v>4.5384599999999997</v>
      </c>
      <c r="H39">
        <v>14</v>
      </c>
      <c r="I39">
        <v>5</v>
      </c>
      <c r="J39">
        <v>4</v>
      </c>
      <c r="K39">
        <v>11</v>
      </c>
      <c r="L39">
        <f t="shared" si="0"/>
        <v>0</v>
      </c>
      <c r="N39">
        <v>26</v>
      </c>
      <c r="O39">
        <v>38</v>
      </c>
      <c r="P39" s="2">
        <v>1.4615400000000001</v>
      </c>
      <c r="Q39">
        <v>59</v>
      </c>
      <c r="R39" s="2">
        <v>2.2692299999999999</v>
      </c>
      <c r="S39" s="4">
        <v>89.961500000000001</v>
      </c>
      <c r="T39">
        <v>14</v>
      </c>
      <c r="U39" s="6">
        <v>0.538462</v>
      </c>
      <c r="V39">
        <v>2</v>
      </c>
      <c r="X39">
        <v>16</v>
      </c>
      <c r="Y39">
        <v>27</v>
      </c>
      <c r="Z39">
        <v>39</v>
      </c>
      <c r="AA39" s="2">
        <v>2.4375</v>
      </c>
      <c r="AB39">
        <v>10</v>
      </c>
      <c r="AC39" s="6">
        <v>0.625</v>
      </c>
      <c r="AD39">
        <v>1</v>
      </c>
      <c r="AE39" s="6">
        <v>6.25E-2</v>
      </c>
      <c r="AF39" s="4">
        <v>90.625</v>
      </c>
      <c r="AH39">
        <v>7</v>
      </c>
      <c r="AI39">
        <v>11</v>
      </c>
      <c r="AJ39">
        <v>16</v>
      </c>
      <c r="AK39" s="2">
        <v>2.2857099999999999</v>
      </c>
      <c r="AL39">
        <v>4</v>
      </c>
      <c r="AM39" s="6">
        <v>0.57142899999999996</v>
      </c>
      <c r="AN39">
        <v>1</v>
      </c>
      <c r="AO39" s="6">
        <v>0.14285700000000001</v>
      </c>
      <c r="AP39" s="4">
        <v>93.857100000000003</v>
      </c>
      <c r="AR39">
        <v>0</v>
      </c>
      <c r="AS39">
        <v>0</v>
      </c>
      <c r="AT39">
        <v>0</v>
      </c>
      <c r="AU39" s="2">
        <v>0</v>
      </c>
      <c r="AV39">
        <v>0</v>
      </c>
      <c r="AW39" s="6">
        <v>0</v>
      </c>
      <c r="AX39">
        <v>0</v>
      </c>
      <c r="AY39" s="6">
        <v>0</v>
      </c>
      <c r="AZ39" s="4">
        <v>0</v>
      </c>
      <c r="BB39">
        <v>3</v>
      </c>
      <c r="BC39">
        <v>2</v>
      </c>
      <c r="BD39">
        <v>4</v>
      </c>
      <c r="BE39" s="2">
        <v>1.3333299999999999</v>
      </c>
      <c r="BF39">
        <v>0</v>
      </c>
      <c r="BG39" s="6">
        <v>0</v>
      </c>
      <c r="BH39">
        <v>0</v>
      </c>
      <c r="BI39" s="6">
        <v>0</v>
      </c>
      <c r="BJ39" s="4">
        <v>77.333299999999994</v>
      </c>
      <c r="BL39">
        <v>17</v>
      </c>
      <c r="BM39">
        <v>40</v>
      </c>
      <c r="BN39" s="2">
        <v>2.3529399999999998</v>
      </c>
      <c r="BO39" s="4">
        <v>86.352900000000005</v>
      </c>
      <c r="BP39">
        <v>8</v>
      </c>
      <c r="BQ39">
        <v>0</v>
      </c>
      <c r="BS39">
        <v>6</v>
      </c>
      <c r="BT39">
        <v>12</v>
      </c>
      <c r="BU39">
        <v>2</v>
      </c>
      <c r="BV39" s="2">
        <v>2</v>
      </c>
      <c r="BW39" s="4">
        <v>77</v>
      </c>
      <c r="BX39">
        <v>0</v>
      </c>
      <c r="BZ39">
        <v>11</v>
      </c>
      <c r="CA39">
        <v>28</v>
      </c>
      <c r="CB39">
        <v>6</v>
      </c>
      <c r="CC39" s="2">
        <v>2.5454500000000002</v>
      </c>
      <c r="CD39" s="4">
        <v>91.454499999999996</v>
      </c>
      <c r="CE39">
        <v>0</v>
      </c>
      <c r="CG39">
        <v>0</v>
      </c>
      <c r="CH39">
        <v>0</v>
      </c>
      <c r="CI39">
        <v>0</v>
      </c>
      <c r="CJ39" s="9">
        <v>0</v>
      </c>
      <c r="CK39" s="4">
        <v>0</v>
      </c>
      <c r="CL39">
        <v>0</v>
      </c>
    </row>
    <row r="40" spans="1:90">
      <c r="A40" t="s">
        <v>85</v>
      </c>
      <c r="B40">
        <v>9</v>
      </c>
      <c r="C40">
        <v>11</v>
      </c>
      <c r="D40">
        <v>32</v>
      </c>
      <c r="E40" s="2">
        <v>2.90909</v>
      </c>
      <c r="F40">
        <v>50</v>
      </c>
      <c r="G40" s="2">
        <v>4.5454499999999998</v>
      </c>
      <c r="H40">
        <v>11</v>
      </c>
      <c r="I40">
        <v>6</v>
      </c>
      <c r="J40">
        <v>3</v>
      </c>
      <c r="K40">
        <v>2</v>
      </c>
      <c r="L40">
        <f t="shared" si="0"/>
        <v>0</v>
      </c>
      <c r="N40">
        <v>22</v>
      </c>
      <c r="O40">
        <v>32</v>
      </c>
      <c r="P40" s="2">
        <v>1.45455</v>
      </c>
      <c r="Q40">
        <v>50</v>
      </c>
      <c r="R40" s="2">
        <v>2.2727300000000001</v>
      </c>
      <c r="S40" s="4">
        <v>87.681799999999996</v>
      </c>
      <c r="T40">
        <v>11</v>
      </c>
      <c r="U40" s="6">
        <v>0.5</v>
      </c>
      <c r="V40">
        <v>2</v>
      </c>
      <c r="X40">
        <v>13</v>
      </c>
      <c r="Y40">
        <v>8</v>
      </c>
      <c r="Z40">
        <v>24</v>
      </c>
      <c r="AA40" s="2">
        <v>1.84615</v>
      </c>
      <c r="AB40">
        <v>3</v>
      </c>
      <c r="AC40" s="6">
        <v>0.230769</v>
      </c>
      <c r="AD40">
        <v>2</v>
      </c>
      <c r="AE40" s="6">
        <v>0.15384600000000001</v>
      </c>
      <c r="AF40" s="4">
        <v>81.307699999999997</v>
      </c>
      <c r="AH40">
        <v>9</v>
      </c>
      <c r="AI40">
        <v>24</v>
      </c>
      <c r="AJ40">
        <v>26</v>
      </c>
      <c r="AK40" s="2">
        <v>2.88889</v>
      </c>
      <c r="AL40">
        <v>8</v>
      </c>
      <c r="AM40" s="6">
        <v>0.88888900000000004</v>
      </c>
      <c r="AN40">
        <v>3</v>
      </c>
      <c r="AO40" s="6">
        <v>0.33333299999999999</v>
      </c>
      <c r="AP40" s="4">
        <v>96.888900000000007</v>
      </c>
      <c r="AR40">
        <v>0</v>
      </c>
      <c r="AS40">
        <v>0</v>
      </c>
      <c r="AT40">
        <v>0</v>
      </c>
      <c r="AU40" s="2">
        <v>0</v>
      </c>
      <c r="AV40">
        <v>0</v>
      </c>
      <c r="AW40" s="6">
        <v>0</v>
      </c>
      <c r="AX40">
        <v>0</v>
      </c>
      <c r="AY40" s="6">
        <v>0</v>
      </c>
      <c r="AZ40" s="4">
        <v>0</v>
      </c>
      <c r="BB40">
        <v>0</v>
      </c>
      <c r="BC40">
        <v>0</v>
      </c>
      <c r="BD40">
        <v>0</v>
      </c>
      <c r="BE40" s="2">
        <v>0</v>
      </c>
      <c r="BF40">
        <v>0</v>
      </c>
      <c r="BG40" s="6">
        <v>0</v>
      </c>
      <c r="BH40">
        <v>0</v>
      </c>
      <c r="BI40" s="6">
        <v>0</v>
      </c>
      <c r="BJ40" s="4">
        <v>0</v>
      </c>
      <c r="BL40">
        <v>14</v>
      </c>
      <c r="BM40">
        <v>32</v>
      </c>
      <c r="BN40" s="2">
        <v>2.2857099999999999</v>
      </c>
      <c r="BO40" s="4">
        <v>82.142899999999997</v>
      </c>
      <c r="BP40">
        <v>5</v>
      </c>
      <c r="BQ40">
        <v>0</v>
      </c>
      <c r="BS40">
        <v>12</v>
      </c>
      <c r="BT40">
        <v>27</v>
      </c>
      <c r="BU40">
        <v>4</v>
      </c>
      <c r="BV40" s="2">
        <v>2.25</v>
      </c>
      <c r="BW40" s="4">
        <v>81.75</v>
      </c>
      <c r="BX40">
        <v>0</v>
      </c>
      <c r="BZ40">
        <v>2</v>
      </c>
      <c r="CA40">
        <v>5</v>
      </c>
      <c r="CB40">
        <v>1</v>
      </c>
      <c r="CC40" s="2">
        <v>2.5</v>
      </c>
      <c r="CD40" s="4">
        <v>84.5</v>
      </c>
      <c r="CE40">
        <v>0</v>
      </c>
      <c r="CG40">
        <v>0</v>
      </c>
      <c r="CH40">
        <v>0</v>
      </c>
      <c r="CI40">
        <v>0</v>
      </c>
      <c r="CJ40" s="9">
        <v>0</v>
      </c>
      <c r="CK40" s="4">
        <v>0</v>
      </c>
      <c r="CL40">
        <v>0</v>
      </c>
    </row>
    <row r="41" spans="1:90">
      <c r="A41" t="s">
        <v>81</v>
      </c>
      <c r="B41">
        <v>9</v>
      </c>
      <c r="C41">
        <v>16</v>
      </c>
      <c r="D41">
        <v>44</v>
      </c>
      <c r="E41" s="2">
        <v>2.75</v>
      </c>
      <c r="F41">
        <v>70</v>
      </c>
      <c r="G41" s="2">
        <v>4.375</v>
      </c>
      <c r="H41">
        <v>14</v>
      </c>
      <c r="I41">
        <v>16</v>
      </c>
      <c r="J41">
        <v>7</v>
      </c>
      <c r="K41">
        <v>0</v>
      </c>
      <c r="L41">
        <f t="shared" si="0"/>
        <v>0</v>
      </c>
      <c r="N41">
        <v>32</v>
      </c>
      <c r="O41">
        <v>44</v>
      </c>
      <c r="P41" s="2">
        <v>1.375</v>
      </c>
      <c r="Q41">
        <v>70</v>
      </c>
      <c r="R41" s="2">
        <v>2.1875</v>
      </c>
      <c r="S41" s="4">
        <v>86.093800000000002</v>
      </c>
      <c r="T41">
        <v>14</v>
      </c>
      <c r="U41" s="6">
        <v>0.4375</v>
      </c>
      <c r="V41">
        <v>1</v>
      </c>
      <c r="X41">
        <v>11</v>
      </c>
      <c r="Y41">
        <v>14</v>
      </c>
      <c r="Z41">
        <v>22</v>
      </c>
      <c r="AA41" s="2">
        <v>2</v>
      </c>
      <c r="AB41">
        <v>4</v>
      </c>
      <c r="AC41" s="6">
        <v>0.36363600000000001</v>
      </c>
      <c r="AD41">
        <v>4</v>
      </c>
      <c r="AE41" s="6">
        <v>0.36363600000000001</v>
      </c>
      <c r="AF41" s="4">
        <v>78</v>
      </c>
      <c r="AH41">
        <v>21</v>
      </c>
      <c r="AI41">
        <v>30</v>
      </c>
      <c r="AJ41">
        <v>48</v>
      </c>
      <c r="AK41" s="2">
        <v>2.2857099999999999</v>
      </c>
      <c r="AL41">
        <v>10</v>
      </c>
      <c r="AM41" s="6">
        <v>0.47619</v>
      </c>
      <c r="AN41">
        <v>6</v>
      </c>
      <c r="AO41" s="6">
        <v>0.28571400000000002</v>
      </c>
      <c r="AP41" s="4">
        <v>90.333299999999994</v>
      </c>
      <c r="AR41">
        <v>0</v>
      </c>
      <c r="AS41">
        <v>0</v>
      </c>
      <c r="AT41">
        <v>0</v>
      </c>
      <c r="AU41" s="2">
        <v>0</v>
      </c>
      <c r="AV41">
        <v>0</v>
      </c>
      <c r="AW41" s="6">
        <v>0</v>
      </c>
      <c r="AX41">
        <v>0</v>
      </c>
      <c r="AY41" s="6">
        <v>0</v>
      </c>
      <c r="AZ41" s="4">
        <v>0</v>
      </c>
      <c r="BB41">
        <v>0</v>
      </c>
      <c r="BC41">
        <v>0</v>
      </c>
      <c r="BD41">
        <v>0</v>
      </c>
      <c r="BE41" s="2">
        <v>0</v>
      </c>
      <c r="BF41">
        <v>0</v>
      </c>
      <c r="BG41" s="6">
        <v>0</v>
      </c>
      <c r="BH41">
        <v>0</v>
      </c>
      <c r="BI41" s="6">
        <v>0</v>
      </c>
      <c r="BJ41" s="4">
        <v>0</v>
      </c>
      <c r="BL41">
        <v>22</v>
      </c>
      <c r="BM41">
        <v>43</v>
      </c>
      <c r="BN41" s="2">
        <v>1.95455</v>
      </c>
      <c r="BO41" s="4">
        <v>76.7727</v>
      </c>
      <c r="BP41">
        <v>3</v>
      </c>
      <c r="BQ41">
        <v>0</v>
      </c>
      <c r="BS41">
        <v>22</v>
      </c>
      <c r="BT41">
        <v>43</v>
      </c>
      <c r="BU41">
        <v>3</v>
      </c>
      <c r="BV41" s="2">
        <v>1.95455</v>
      </c>
      <c r="BW41" s="4">
        <v>76.7727</v>
      </c>
      <c r="BX41">
        <v>0</v>
      </c>
      <c r="BZ41">
        <v>0</v>
      </c>
      <c r="CA41">
        <v>0</v>
      </c>
      <c r="CB41">
        <v>0</v>
      </c>
      <c r="CC41" s="2">
        <v>0</v>
      </c>
      <c r="CD41" s="4">
        <v>0</v>
      </c>
      <c r="CE41">
        <v>0</v>
      </c>
      <c r="CG41">
        <v>0</v>
      </c>
      <c r="CH41">
        <v>0</v>
      </c>
      <c r="CI41">
        <v>0</v>
      </c>
      <c r="CJ41" s="9">
        <v>0</v>
      </c>
      <c r="CK41" s="4">
        <v>0</v>
      </c>
      <c r="CL41">
        <v>0</v>
      </c>
    </row>
    <row r="42" spans="1:90">
      <c r="A42" t="s">
        <v>71</v>
      </c>
      <c r="B42">
        <v>9</v>
      </c>
      <c r="C42">
        <v>15</v>
      </c>
      <c r="D42">
        <v>41</v>
      </c>
      <c r="E42" s="2">
        <v>2.73333</v>
      </c>
      <c r="F42">
        <v>66</v>
      </c>
      <c r="G42" s="2">
        <v>4.4000000000000004</v>
      </c>
      <c r="H42">
        <v>15</v>
      </c>
      <c r="I42">
        <v>12</v>
      </c>
      <c r="J42">
        <v>13</v>
      </c>
      <c r="K42">
        <v>9</v>
      </c>
      <c r="L42">
        <f t="shared" si="0"/>
        <v>0</v>
      </c>
      <c r="N42">
        <v>30</v>
      </c>
      <c r="O42">
        <v>41</v>
      </c>
      <c r="P42" s="2">
        <v>1.3666700000000001</v>
      </c>
      <c r="Q42">
        <v>66</v>
      </c>
      <c r="R42" s="2">
        <v>2.2000000000000002</v>
      </c>
      <c r="S42" s="4">
        <v>86.2667</v>
      </c>
      <c r="T42">
        <v>15</v>
      </c>
      <c r="U42" s="6">
        <v>0.5</v>
      </c>
      <c r="V42">
        <v>1</v>
      </c>
      <c r="X42">
        <v>26</v>
      </c>
      <c r="Y42">
        <v>40</v>
      </c>
      <c r="Z42">
        <v>61</v>
      </c>
      <c r="AA42" s="2">
        <v>2.3461500000000002</v>
      </c>
      <c r="AB42">
        <v>15</v>
      </c>
      <c r="AC42" s="6">
        <v>0.57692299999999996</v>
      </c>
      <c r="AD42">
        <v>12</v>
      </c>
      <c r="AE42" s="6">
        <v>0.461538</v>
      </c>
      <c r="AF42" s="4">
        <v>90.846199999999996</v>
      </c>
      <c r="AH42">
        <v>1</v>
      </c>
      <c r="AI42">
        <v>0</v>
      </c>
      <c r="AJ42">
        <v>2</v>
      </c>
      <c r="AK42" s="2">
        <v>2</v>
      </c>
      <c r="AL42">
        <v>0</v>
      </c>
      <c r="AM42" s="6">
        <v>0</v>
      </c>
      <c r="AN42">
        <v>0</v>
      </c>
      <c r="AO42" s="6">
        <v>0</v>
      </c>
      <c r="AP42" s="4">
        <v>91</v>
      </c>
      <c r="AR42">
        <v>0</v>
      </c>
      <c r="AS42">
        <v>0</v>
      </c>
      <c r="AT42">
        <v>0</v>
      </c>
      <c r="AU42" s="2">
        <v>0</v>
      </c>
      <c r="AV42">
        <v>0</v>
      </c>
      <c r="AW42" s="6">
        <v>0</v>
      </c>
      <c r="AX42">
        <v>0</v>
      </c>
      <c r="AY42" s="6">
        <v>0</v>
      </c>
      <c r="AZ42" s="4">
        <v>0</v>
      </c>
      <c r="BB42">
        <v>3</v>
      </c>
      <c r="BC42">
        <v>1</v>
      </c>
      <c r="BD42">
        <v>3</v>
      </c>
      <c r="BE42" s="2">
        <v>1</v>
      </c>
      <c r="BF42">
        <v>0</v>
      </c>
      <c r="BG42" s="6">
        <v>0</v>
      </c>
      <c r="BH42">
        <v>1</v>
      </c>
      <c r="BI42" s="6">
        <v>0.33333299999999999</v>
      </c>
      <c r="BJ42" s="4">
        <v>45</v>
      </c>
      <c r="BL42">
        <v>28</v>
      </c>
      <c r="BM42">
        <v>50</v>
      </c>
      <c r="BN42" s="2">
        <v>1.7857099999999999</v>
      </c>
      <c r="BO42" s="4">
        <v>73.25</v>
      </c>
      <c r="BP42">
        <v>3</v>
      </c>
      <c r="BQ42">
        <v>3</v>
      </c>
      <c r="BS42">
        <v>19</v>
      </c>
      <c r="BT42">
        <v>30</v>
      </c>
      <c r="BU42">
        <v>1</v>
      </c>
      <c r="BV42" s="2">
        <v>1.5789500000000001</v>
      </c>
      <c r="BW42" s="4">
        <v>71.157899999999998</v>
      </c>
      <c r="BX42">
        <v>3</v>
      </c>
      <c r="BZ42">
        <v>9</v>
      </c>
      <c r="CA42">
        <v>20</v>
      </c>
      <c r="CB42">
        <v>2</v>
      </c>
      <c r="CC42" s="2">
        <v>2.2222200000000001</v>
      </c>
      <c r="CD42" s="4">
        <v>77.666700000000006</v>
      </c>
      <c r="CE42">
        <v>0</v>
      </c>
      <c r="CG42">
        <v>0</v>
      </c>
      <c r="CH42">
        <v>0</v>
      </c>
      <c r="CI42">
        <v>0</v>
      </c>
      <c r="CJ42" s="9">
        <v>0</v>
      </c>
      <c r="CK42" s="4">
        <v>0</v>
      </c>
      <c r="CL42">
        <v>0</v>
      </c>
    </row>
    <row r="43" spans="1:90">
      <c r="A43" t="s">
        <v>93</v>
      </c>
      <c r="B43">
        <v>9</v>
      </c>
      <c r="C43">
        <v>17</v>
      </c>
      <c r="D43">
        <v>44</v>
      </c>
      <c r="E43" s="2">
        <v>2.5882399999999999</v>
      </c>
      <c r="F43">
        <v>78</v>
      </c>
      <c r="G43" s="2">
        <v>4.5882399999999999</v>
      </c>
      <c r="H43">
        <v>13</v>
      </c>
      <c r="I43">
        <v>13</v>
      </c>
      <c r="J43">
        <v>11</v>
      </c>
      <c r="K43">
        <v>1</v>
      </c>
      <c r="L43">
        <f t="shared" si="0"/>
        <v>0</v>
      </c>
      <c r="N43">
        <v>34</v>
      </c>
      <c r="O43">
        <v>44</v>
      </c>
      <c r="P43" s="2">
        <v>1.2941199999999999</v>
      </c>
      <c r="Q43">
        <v>78</v>
      </c>
      <c r="R43" s="2">
        <v>2.2941199999999999</v>
      </c>
      <c r="S43" s="4">
        <v>84.588200000000001</v>
      </c>
      <c r="T43">
        <v>13</v>
      </c>
      <c r="U43" s="6">
        <v>0.382353</v>
      </c>
      <c r="V43">
        <v>4</v>
      </c>
      <c r="X43">
        <v>17</v>
      </c>
      <c r="Y43">
        <v>27</v>
      </c>
      <c r="Z43">
        <v>42</v>
      </c>
      <c r="AA43" s="2">
        <v>2.4705900000000001</v>
      </c>
      <c r="AB43">
        <v>8</v>
      </c>
      <c r="AC43" s="6">
        <v>0.47058800000000001</v>
      </c>
      <c r="AD43">
        <v>3</v>
      </c>
      <c r="AE43" s="6">
        <v>0.17647099999999999</v>
      </c>
      <c r="AF43" s="4">
        <v>89.117599999999996</v>
      </c>
      <c r="AH43">
        <v>14</v>
      </c>
      <c r="AI43">
        <v>15</v>
      </c>
      <c r="AJ43">
        <v>31</v>
      </c>
      <c r="AK43" s="2">
        <v>2.2142900000000001</v>
      </c>
      <c r="AL43">
        <v>5</v>
      </c>
      <c r="AM43" s="6">
        <v>0.35714299999999999</v>
      </c>
      <c r="AN43">
        <v>2</v>
      </c>
      <c r="AO43" s="6">
        <v>0.14285700000000001</v>
      </c>
      <c r="AP43" s="4">
        <v>84</v>
      </c>
      <c r="AR43">
        <v>0</v>
      </c>
      <c r="AS43">
        <v>0</v>
      </c>
      <c r="AT43">
        <v>0</v>
      </c>
      <c r="AU43" s="2">
        <v>0</v>
      </c>
      <c r="AV43">
        <v>0</v>
      </c>
      <c r="AW43" s="6">
        <v>0</v>
      </c>
      <c r="AX43">
        <v>0</v>
      </c>
      <c r="AY43" s="6">
        <v>0</v>
      </c>
      <c r="AZ43" s="4">
        <v>0</v>
      </c>
      <c r="BB43">
        <v>3</v>
      </c>
      <c r="BC43">
        <v>2</v>
      </c>
      <c r="BD43">
        <v>5</v>
      </c>
      <c r="BE43" s="2">
        <v>1.6666700000000001</v>
      </c>
      <c r="BF43">
        <v>0</v>
      </c>
      <c r="BG43" s="6">
        <v>0</v>
      </c>
      <c r="BH43">
        <v>1</v>
      </c>
      <c r="BI43" s="6">
        <v>0.33333299999999999</v>
      </c>
      <c r="BJ43" s="4">
        <v>61.666699999999999</v>
      </c>
      <c r="BL43">
        <v>28</v>
      </c>
      <c r="BM43">
        <v>52</v>
      </c>
      <c r="BN43" s="2">
        <v>1.85714</v>
      </c>
      <c r="BO43" s="4">
        <v>64.535700000000006</v>
      </c>
      <c r="BP43">
        <v>5</v>
      </c>
      <c r="BQ43">
        <v>0</v>
      </c>
      <c r="BS43">
        <v>22</v>
      </c>
      <c r="BT43">
        <v>45</v>
      </c>
      <c r="BU43">
        <v>5</v>
      </c>
      <c r="BV43" s="2">
        <v>2.0454500000000002</v>
      </c>
      <c r="BW43" s="4">
        <v>74.454499999999996</v>
      </c>
      <c r="BX43">
        <v>0</v>
      </c>
      <c r="BZ43">
        <v>1</v>
      </c>
      <c r="CA43">
        <v>2</v>
      </c>
      <c r="CB43">
        <v>0</v>
      </c>
      <c r="CC43" s="2">
        <v>2</v>
      </c>
      <c r="CD43" s="4">
        <v>78</v>
      </c>
      <c r="CE43">
        <v>0</v>
      </c>
      <c r="CG43">
        <v>5</v>
      </c>
      <c r="CH43">
        <v>5</v>
      </c>
      <c r="CI43">
        <v>0</v>
      </c>
      <c r="CJ43" s="9">
        <v>1</v>
      </c>
      <c r="CK43" s="4">
        <v>18.2</v>
      </c>
      <c r="CL43">
        <v>0</v>
      </c>
    </row>
    <row r="44" spans="1:90">
      <c r="A44" t="s">
        <v>123</v>
      </c>
      <c r="B44">
        <v>9</v>
      </c>
      <c r="C44">
        <v>7</v>
      </c>
      <c r="D44">
        <v>18</v>
      </c>
      <c r="E44" s="2">
        <v>2.5714299999999999</v>
      </c>
      <c r="F44">
        <v>29</v>
      </c>
      <c r="G44" s="2">
        <v>4.1428599999999998</v>
      </c>
      <c r="H44">
        <v>6</v>
      </c>
      <c r="I44">
        <v>5</v>
      </c>
      <c r="J44">
        <v>6</v>
      </c>
      <c r="K44">
        <v>0</v>
      </c>
      <c r="L44">
        <f t="shared" si="0"/>
        <v>0</v>
      </c>
      <c r="N44">
        <v>14</v>
      </c>
      <c r="O44">
        <v>18</v>
      </c>
      <c r="P44" s="2">
        <v>1.2857099999999999</v>
      </c>
      <c r="Q44">
        <v>29</v>
      </c>
      <c r="R44" s="2">
        <v>2.0714299999999999</v>
      </c>
      <c r="S44" s="4">
        <v>83.785700000000006</v>
      </c>
      <c r="T44">
        <v>6</v>
      </c>
      <c r="U44" s="6">
        <v>0.42857099999999998</v>
      </c>
      <c r="V44">
        <v>0</v>
      </c>
      <c r="X44">
        <v>1</v>
      </c>
      <c r="Y44">
        <v>0</v>
      </c>
      <c r="Z44">
        <v>1</v>
      </c>
      <c r="AA44" s="2">
        <v>1</v>
      </c>
      <c r="AB44">
        <v>0</v>
      </c>
      <c r="AC44" s="6">
        <v>0</v>
      </c>
      <c r="AD44">
        <v>0</v>
      </c>
      <c r="AE44" s="6">
        <v>0</v>
      </c>
      <c r="AF44" s="4">
        <v>54</v>
      </c>
      <c r="AH44">
        <v>13</v>
      </c>
      <c r="AI44">
        <v>18</v>
      </c>
      <c r="AJ44">
        <v>28</v>
      </c>
      <c r="AK44" s="2">
        <v>2.1538499999999998</v>
      </c>
      <c r="AL44">
        <v>6</v>
      </c>
      <c r="AM44" s="6">
        <v>0.461538</v>
      </c>
      <c r="AN44">
        <v>5</v>
      </c>
      <c r="AO44" s="6">
        <v>0.38461499999999998</v>
      </c>
      <c r="AP44" s="4">
        <v>86.076899999999995</v>
      </c>
      <c r="AR44">
        <v>0</v>
      </c>
      <c r="AS44">
        <v>0</v>
      </c>
      <c r="AT44">
        <v>0</v>
      </c>
      <c r="AU44" s="2">
        <v>0</v>
      </c>
      <c r="AV44">
        <v>0</v>
      </c>
      <c r="AW44" s="6">
        <v>0</v>
      </c>
      <c r="AX44">
        <v>0</v>
      </c>
      <c r="AY44" s="6">
        <v>0</v>
      </c>
      <c r="AZ44" s="4">
        <v>0</v>
      </c>
      <c r="BB44">
        <v>0</v>
      </c>
      <c r="BC44">
        <v>0</v>
      </c>
      <c r="BD44">
        <v>0</v>
      </c>
      <c r="BE44" s="2">
        <v>0</v>
      </c>
      <c r="BF44">
        <v>0</v>
      </c>
      <c r="BG44" s="6">
        <v>0</v>
      </c>
      <c r="BH44">
        <v>0</v>
      </c>
      <c r="BI44" s="6">
        <v>0</v>
      </c>
      <c r="BJ44" s="4">
        <v>0</v>
      </c>
      <c r="BL44">
        <v>13</v>
      </c>
      <c r="BM44">
        <v>25</v>
      </c>
      <c r="BN44" s="2">
        <v>1.9230799999999999</v>
      </c>
      <c r="BO44" s="4">
        <v>73.923100000000005</v>
      </c>
      <c r="BP44">
        <v>2</v>
      </c>
      <c r="BQ44">
        <v>1</v>
      </c>
      <c r="BS44">
        <v>13</v>
      </c>
      <c r="BT44">
        <v>25</v>
      </c>
      <c r="BU44">
        <v>2</v>
      </c>
      <c r="BV44" s="2">
        <v>1.9230799999999999</v>
      </c>
      <c r="BW44" s="4">
        <v>73.923100000000005</v>
      </c>
      <c r="BX44">
        <v>1</v>
      </c>
      <c r="BZ44">
        <v>0</v>
      </c>
      <c r="CA44">
        <v>0</v>
      </c>
      <c r="CB44">
        <v>0</v>
      </c>
      <c r="CC44" s="2">
        <v>0</v>
      </c>
      <c r="CD44" s="4">
        <v>0</v>
      </c>
      <c r="CE44">
        <v>0</v>
      </c>
      <c r="CG44">
        <v>0</v>
      </c>
      <c r="CH44">
        <v>0</v>
      </c>
      <c r="CI44">
        <v>0</v>
      </c>
      <c r="CJ44" s="9">
        <v>0</v>
      </c>
      <c r="CK44" s="4">
        <v>0</v>
      </c>
      <c r="CL44">
        <v>0</v>
      </c>
    </row>
    <row r="45" spans="1:90">
      <c r="A45" t="s">
        <v>73</v>
      </c>
      <c r="B45">
        <v>9</v>
      </c>
      <c r="C45">
        <v>16</v>
      </c>
      <c r="D45">
        <v>40</v>
      </c>
      <c r="E45" s="2">
        <v>2.5</v>
      </c>
      <c r="F45">
        <v>66</v>
      </c>
      <c r="G45" s="2">
        <v>4.125</v>
      </c>
      <c r="H45">
        <v>13</v>
      </c>
      <c r="I45">
        <v>14</v>
      </c>
      <c r="J45">
        <v>6</v>
      </c>
      <c r="K45">
        <v>1</v>
      </c>
      <c r="L45">
        <f t="shared" si="0"/>
        <v>0</v>
      </c>
      <c r="N45">
        <v>32</v>
      </c>
      <c r="O45">
        <v>40</v>
      </c>
      <c r="P45" s="2">
        <v>1.25</v>
      </c>
      <c r="Q45">
        <v>66</v>
      </c>
      <c r="R45" s="2">
        <v>2.0625</v>
      </c>
      <c r="S45" s="4">
        <v>82.656199999999998</v>
      </c>
      <c r="T45">
        <v>13</v>
      </c>
      <c r="U45" s="6">
        <v>0.40625</v>
      </c>
      <c r="V45">
        <v>3</v>
      </c>
      <c r="X45">
        <v>23</v>
      </c>
      <c r="Y45">
        <v>32</v>
      </c>
      <c r="Z45">
        <v>52</v>
      </c>
      <c r="AA45" s="2">
        <v>2.2608700000000002</v>
      </c>
      <c r="AB45">
        <v>11</v>
      </c>
      <c r="AC45" s="6">
        <v>0.47826099999999999</v>
      </c>
      <c r="AD45">
        <v>4</v>
      </c>
      <c r="AE45" s="6">
        <v>0.17391300000000001</v>
      </c>
      <c r="AF45" s="4">
        <v>87.260900000000007</v>
      </c>
      <c r="AH45">
        <v>4</v>
      </c>
      <c r="AI45">
        <v>6</v>
      </c>
      <c r="AJ45">
        <v>9</v>
      </c>
      <c r="AK45" s="2">
        <v>2.25</v>
      </c>
      <c r="AL45">
        <v>2</v>
      </c>
      <c r="AM45" s="6">
        <v>0.5</v>
      </c>
      <c r="AN45">
        <v>0</v>
      </c>
      <c r="AO45" s="6">
        <v>0</v>
      </c>
      <c r="AP45" s="4">
        <v>93.75</v>
      </c>
      <c r="AR45">
        <v>0</v>
      </c>
      <c r="AS45">
        <v>0</v>
      </c>
      <c r="AT45">
        <v>0</v>
      </c>
      <c r="AU45" s="2">
        <v>0</v>
      </c>
      <c r="AV45">
        <v>0</v>
      </c>
      <c r="AW45" s="6">
        <v>0</v>
      </c>
      <c r="AX45">
        <v>0</v>
      </c>
      <c r="AY45" s="6">
        <v>0</v>
      </c>
      <c r="AZ45" s="4">
        <v>0</v>
      </c>
      <c r="BB45">
        <v>5</v>
      </c>
      <c r="BC45">
        <v>2</v>
      </c>
      <c r="BD45">
        <v>5</v>
      </c>
      <c r="BE45" s="2">
        <v>1</v>
      </c>
      <c r="BF45">
        <v>0</v>
      </c>
      <c r="BG45" s="6">
        <v>0</v>
      </c>
      <c r="BH45">
        <v>0</v>
      </c>
      <c r="BI45" s="6">
        <v>0</v>
      </c>
      <c r="BJ45" s="4">
        <v>52.6</v>
      </c>
      <c r="BL45">
        <v>22</v>
      </c>
      <c r="BM45">
        <v>40</v>
      </c>
      <c r="BN45" s="2">
        <v>1.8181799999999999</v>
      </c>
      <c r="BO45" s="4">
        <v>72.863600000000005</v>
      </c>
      <c r="BP45">
        <v>3</v>
      </c>
      <c r="BQ45">
        <v>1</v>
      </c>
      <c r="BS45">
        <v>21</v>
      </c>
      <c r="BT45">
        <v>38</v>
      </c>
      <c r="BU45">
        <v>3</v>
      </c>
      <c r="BV45" s="2">
        <v>1.80952</v>
      </c>
      <c r="BW45" s="4">
        <v>73.142899999999997</v>
      </c>
      <c r="BX45">
        <v>1</v>
      </c>
      <c r="BZ45">
        <v>1</v>
      </c>
      <c r="CA45">
        <v>2</v>
      </c>
      <c r="CB45">
        <v>0</v>
      </c>
      <c r="CC45" s="2">
        <v>2</v>
      </c>
      <c r="CD45" s="4">
        <v>67</v>
      </c>
      <c r="CE45">
        <v>0</v>
      </c>
      <c r="CG45">
        <v>0</v>
      </c>
      <c r="CH45">
        <v>0</v>
      </c>
      <c r="CI45">
        <v>0</v>
      </c>
      <c r="CJ45" s="9">
        <v>0</v>
      </c>
      <c r="CK45" s="4">
        <v>0</v>
      </c>
      <c r="CL45">
        <v>0</v>
      </c>
    </row>
    <row r="46" spans="1:90">
      <c r="A46" t="s">
        <v>72</v>
      </c>
      <c r="B46">
        <v>9</v>
      </c>
      <c r="C46">
        <v>12</v>
      </c>
      <c r="D46">
        <v>29</v>
      </c>
      <c r="E46" s="2">
        <v>2.4166699999999999</v>
      </c>
      <c r="F46">
        <v>46</v>
      </c>
      <c r="G46" s="2">
        <v>3.8333300000000001</v>
      </c>
      <c r="H46">
        <v>9</v>
      </c>
      <c r="I46">
        <v>15</v>
      </c>
      <c r="J46">
        <v>11</v>
      </c>
      <c r="K46">
        <v>0</v>
      </c>
      <c r="L46">
        <f t="shared" si="0"/>
        <v>1</v>
      </c>
      <c r="N46">
        <v>23</v>
      </c>
      <c r="O46">
        <v>29</v>
      </c>
      <c r="P46" s="2">
        <v>1.2608699999999999</v>
      </c>
      <c r="Q46">
        <v>46</v>
      </c>
      <c r="R46" s="2">
        <v>2</v>
      </c>
      <c r="S46" s="4">
        <v>81.565200000000004</v>
      </c>
      <c r="T46">
        <v>9</v>
      </c>
      <c r="U46" s="6">
        <v>0.39130399999999999</v>
      </c>
      <c r="V46">
        <v>0</v>
      </c>
      <c r="X46">
        <v>18</v>
      </c>
      <c r="Y46">
        <v>24</v>
      </c>
      <c r="Z46">
        <v>38</v>
      </c>
      <c r="AA46" s="2">
        <v>2.11111</v>
      </c>
      <c r="AB46">
        <v>8</v>
      </c>
      <c r="AC46" s="6">
        <v>0.44444400000000001</v>
      </c>
      <c r="AD46">
        <v>2</v>
      </c>
      <c r="AE46" s="6">
        <v>0.111111</v>
      </c>
      <c r="AF46" s="4">
        <v>84.166700000000006</v>
      </c>
      <c r="AH46">
        <v>1</v>
      </c>
      <c r="AI46">
        <v>3</v>
      </c>
      <c r="AJ46">
        <v>3</v>
      </c>
      <c r="AK46" s="2">
        <v>3</v>
      </c>
      <c r="AL46">
        <v>1</v>
      </c>
      <c r="AM46" s="6">
        <v>1</v>
      </c>
      <c r="AN46">
        <v>0</v>
      </c>
      <c r="AO46" s="6">
        <v>0</v>
      </c>
      <c r="AP46" s="4">
        <v>100</v>
      </c>
      <c r="AR46">
        <v>0</v>
      </c>
      <c r="AS46">
        <v>0</v>
      </c>
      <c r="AT46">
        <v>0</v>
      </c>
      <c r="AU46" s="2">
        <v>0</v>
      </c>
      <c r="AV46">
        <v>0</v>
      </c>
      <c r="AW46" s="6">
        <v>0</v>
      </c>
      <c r="AX46">
        <v>0</v>
      </c>
      <c r="AY46" s="6">
        <v>0</v>
      </c>
      <c r="AZ46" s="4">
        <v>0</v>
      </c>
      <c r="BB46">
        <v>4</v>
      </c>
      <c r="BC46">
        <v>2</v>
      </c>
      <c r="BD46">
        <v>5</v>
      </c>
      <c r="BE46" s="2">
        <v>1.25</v>
      </c>
      <c r="BF46">
        <v>0</v>
      </c>
      <c r="BG46" s="6">
        <v>0</v>
      </c>
      <c r="BH46">
        <v>1</v>
      </c>
      <c r="BI46" s="6">
        <v>0.25</v>
      </c>
      <c r="BJ46" s="4">
        <v>65.25</v>
      </c>
      <c r="BL46">
        <v>21</v>
      </c>
      <c r="BM46">
        <v>27</v>
      </c>
      <c r="BN46" s="2">
        <v>1.2857099999999999</v>
      </c>
      <c r="BO46" s="4">
        <v>65.523799999999994</v>
      </c>
      <c r="BP46">
        <v>3</v>
      </c>
      <c r="BQ46">
        <v>5</v>
      </c>
      <c r="BS46">
        <v>21</v>
      </c>
      <c r="BT46">
        <v>27</v>
      </c>
      <c r="BU46">
        <v>3</v>
      </c>
      <c r="BV46" s="2">
        <v>1.2857099999999999</v>
      </c>
      <c r="BW46" s="4">
        <v>65.523799999999994</v>
      </c>
      <c r="BX46">
        <v>5</v>
      </c>
      <c r="BZ46">
        <v>0</v>
      </c>
      <c r="CA46">
        <v>0</v>
      </c>
      <c r="CB46">
        <v>0</v>
      </c>
      <c r="CC46" s="2">
        <v>0</v>
      </c>
      <c r="CD46" s="4">
        <v>0</v>
      </c>
      <c r="CE46">
        <v>0</v>
      </c>
      <c r="CG46">
        <v>0</v>
      </c>
      <c r="CH46">
        <v>0</v>
      </c>
      <c r="CI46">
        <v>0</v>
      </c>
      <c r="CJ46" s="9">
        <v>0</v>
      </c>
      <c r="CK46" s="4">
        <v>0</v>
      </c>
      <c r="CL46">
        <v>0</v>
      </c>
    </row>
    <row r="47" spans="1:90">
      <c r="A47" t="s">
        <v>101</v>
      </c>
      <c r="B47">
        <v>9</v>
      </c>
      <c r="C47">
        <v>12</v>
      </c>
      <c r="D47">
        <v>29</v>
      </c>
      <c r="E47" s="2">
        <v>2.4166699999999999</v>
      </c>
      <c r="F47">
        <v>48</v>
      </c>
      <c r="G47" s="2">
        <v>4</v>
      </c>
      <c r="H47">
        <v>9</v>
      </c>
      <c r="I47">
        <v>4</v>
      </c>
      <c r="J47">
        <v>19</v>
      </c>
      <c r="K47">
        <v>0</v>
      </c>
      <c r="L47">
        <f t="shared" si="0"/>
        <v>2</v>
      </c>
      <c r="N47">
        <v>22</v>
      </c>
      <c r="O47">
        <v>29</v>
      </c>
      <c r="P47" s="2">
        <v>1.3181799999999999</v>
      </c>
      <c r="Q47">
        <v>48</v>
      </c>
      <c r="R47" s="2">
        <v>2.1818200000000001</v>
      </c>
      <c r="S47" s="4">
        <v>80.5</v>
      </c>
      <c r="T47">
        <v>9</v>
      </c>
      <c r="U47" s="6">
        <v>0.40909099999999998</v>
      </c>
      <c r="V47">
        <v>1</v>
      </c>
      <c r="X47">
        <v>3</v>
      </c>
      <c r="Y47">
        <v>3</v>
      </c>
      <c r="Z47">
        <v>7</v>
      </c>
      <c r="AA47" s="2">
        <v>2.3333300000000001</v>
      </c>
      <c r="AB47">
        <v>1</v>
      </c>
      <c r="AC47" s="6">
        <v>0.33333299999999999</v>
      </c>
      <c r="AD47">
        <v>1</v>
      </c>
      <c r="AE47" s="6">
        <v>0.33333299999999999</v>
      </c>
      <c r="AF47" s="4">
        <v>73.333299999999994</v>
      </c>
      <c r="AH47">
        <v>15</v>
      </c>
      <c r="AI47">
        <v>17</v>
      </c>
      <c r="AJ47">
        <v>32</v>
      </c>
      <c r="AK47" s="2">
        <v>2.1333299999999999</v>
      </c>
      <c r="AL47">
        <v>5</v>
      </c>
      <c r="AM47" s="6">
        <v>0.33333299999999999</v>
      </c>
      <c r="AN47">
        <v>6</v>
      </c>
      <c r="AO47" s="6">
        <v>0.4</v>
      </c>
      <c r="AP47" s="4">
        <v>81.2667</v>
      </c>
      <c r="AR47">
        <v>3</v>
      </c>
      <c r="AS47">
        <v>9</v>
      </c>
      <c r="AT47">
        <v>9</v>
      </c>
      <c r="AU47" s="2">
        <v>3</v>
      </c>
      <c r="AV47">
        <v>3</v>
      </c>
      <c r="AW47" s="6">
        <v>1</v>
      </c>
      <c r="AX47">
        <v>1</v>
      </c>
      <c r="AY47" s="6">
        <v>0.33333299999999999</v>
      </c>
      <c r="AZ47" s="4">
        <v>100</v>
      </c>
      <c r="BB47">
        <v>1</v>
      </c>
      <c r="BC47">
        <v>0</v>
      </c>
      <c r="BD47">
        <v>0</v>
      </c>
      <c r="BE47" s="2">
        <v>0</v>
      </c>
      <c r="BF47">
        <v>0</v>
      </c>
      <c r="BG47" s="6">
        <v>0</v>
      </c>
      <c r="BH47">
        <v>0</v>
      </c>
      <c r="BI47" s="6">
        <v>0</v>
      </c>
      <c r="BJ47" s="4">
        <v>32</v>
      </c>
      <c r="BL47">
        <v>31</v>
      </c>
      <c r="BM47">
        <v>65</v>
      </c>
      <c r="BN47" s="2">
        <v>2.0967699999999998</v>
      </c>
      <c r="BO47" s="4">
        <v>77.709699999999998</v>
      </c>
      <c r="BP47">
        <v>8</v>
      </c>
      <c r="BQ47">
        <v>0</v>
      </c>
      <c r="BS47">
        <v>28</v>
      </c>
      <c r="BT47">
        <v>60</v>
      </c>
      <c r="BU47">
        <v>8</v>
      </c>
      <c r="BV47" s="2">
        <v>2.1428600000000002</v>
      </c>
      <c r="BW47" s="4">
        <v>80.678600000000003</v>
      </c>
      <c r="BX47">
        <v>0</v>
      </c>
      <c r="BZ47">
        <v>0</v>
      </c>
      <c r="CA47">
        <v>0</v>
      </c>
      <c r="CB47">
        <v>0</v>
      </c>
      <c r="CC47" s="2">
        <v>0</v>
      </c>
      <c r="CD47" s="4">
        <v>0</v>
      </c>
      <c r="CE47">
        <v>0</v>
      </c>
      <c r="CG47">
        <v>3</v>
      </c>
      <c r="CH47">
        <v>5</v>
      </c>
      <c r="CI47">
        <v>0</v>
      </c>
      <c r="CJ47" s="9">
        <v>1.6666700000000001</v>
      </c>
      <c r="CK47" s="4">
        <v>50</v>
      </c>
      <c r="CL47">
        <v>0</v>
      </c>
    </row>
    <row r="48" spans="1:90">
      <c r="A48" t="s">
        <v>90</v>
      </c>
      <c r="B48">
        <v>9</v>
      </c>
      <c r="C48">
        <v>11</v>
      </c>
      <c r="D48">
        <v>26</v>
      </c>
      <c r="E48" s="2">
        <v>2.3636400000000002</v>
      </c>
      <c r="F48">
        <v>45</v>
      </c>
      <c r="G48" s="2">
        <v>4.09091</v>
      </c>
      <c r="H48">
        <v>8</v>
      </c>
      <c r="I48">
        <v>9</v>
      </c>
      <c r="J48">
        <v>4</v>
      </c>
      <c r="K48">
        <v>1</v>
      </c>
      <c r="L48">
        <f t="shared" si="0"/>
        <v>0</v>
      </c>
      <c r="N48">
        <v>22</v>
      </c>
      <c r="O48">
        <v>26</v>
      </c>
      <c r="P48" s="2">
        <v>1.1818200000000001</v>
      </c>
      <c r="Q48">
        <v>45</v>
      </c>
      <c r="R48" s="2">
        <v>2.0454500000000002</v>
      </c>
      <c r="S48" s="4">
        <v>86.136399999999995</v>
      </c>
      <c r="T48">
        <v>8</v>
      </c>
      <c r="U48" s="6">
        <v>0.36363600000000001</v>
      </c>
      <c r="V48">
        <v>3</v>
      </c>
      <c r="X48">
        <v>11</v>
      </c>
      <c r="Y48">
        <v>3</v>
      </c>
      <c r="Z48">
        <v>18</v>
      </c>
      <c r="AA48" s="2">
        <v>1.63636</v>
      </c>
      <c r="AB48">
        <v>1</v>
      </c>
      <c r="AC48" s="6">
        <v>9.0909100000000007E-2</v>
      </c>
      <c r="AD48">
        <v>1</v>
      </c>
      <c r="AE48" s="6">
        <v>9.0909100000000007E-2</v>
      </c>
      <c r="AF48" s="4">
        <v>78.818200000000004</v>
      </c>
      <c r="AH48">
        <v>11</v>
      </c>
      <c r="AI48">
        <v>23</v>
      </c>
      <c r="AJ48">
        <v>27</v>
      </c>
      <c r="AK48" s="2">
        <v>2.4545499999999998</v>
      </c>
      <c r="AL48">
        <v>7</v>
      </c>
      <c r="AM48" s="6">
        <v>0.63636400000000004</v>
      </c>
      <c r="AN48">
        <v>3</v>
      </c>
      <c r="AO48" s="6">
        <v>0.272727</v>
      </c>
      <c r="AP48" s="4">
        <v>93.454499999999996</v>
      </c>
      <c r="AR48">
        <v>0</v>
      </c>
      <c r="AS48">
        <v>0</v>
      </c>
      <c r="AT48">
        <v>0</v>
      </c>
      <c r="AU48" s="2">
        <v>0</v>
      </c>
      <c r="AV48">
        <v>0</v>
      </c>
      <c r="AW48" s="6">
        <v>0</v>
      </c>
      <c r="AX48">
        <v>0</v>
      </c>
      <c r="AY48" s="6">
        <v>0</v>
      </c>
      <c r="AZ48" s="4">
        <v>0</v>
      </c>
      <c r="BB48">
        <v>0</v>
      </c>
      <c r="BC48">
        <v>0</v>
      </c>
      <c r="BD48">
        <v>0</v>
      </c>
      <c r="BE48" s="2">
        <v>0</v>
      </c>
      <c r="BF48">
        <v>0</v>
      </c>
      <c r="BG48" s="6">
        <v>0</v>
      </c>
      <c r="BH48">
        <v>0</v>
      </c>
      <c r="BI48" s="6">
        <v>0</v>
      </c>
      <c r="BJ48" s="4">
        <v>0</v>
      </c>
      <c r="BL48">
        <v>14</v>
      </c>
      <c r="BM48">
        <v>28</v>
      </c>
      <c r="BN48" s="2">
        <v>2</v>
      </c>
      <c r="BO48" s="4">
        <v>71.714299999999994</v>
      </c>
      <c r="BP48">
        <v>4</v>
      </c>
      <c r="BQ48">
        <v>1</v>
      </c>
      <c r="BS48">
        <v>11</v>
      </c>
      <c r="BT48">
        <v>24</v>
      </c>
      <c r="BU48">
        <v>4</v>
      </c>
      <c r="BV48" s="2">
        <v>2.1818200000000001</v>
      </c>
      <c r="BW48" s="4">
        <v>76.909099999999995</v>
      </c>
      <c r="BX48">
        <v>0</v>
      </c>
      <c r="BZ48">
        <v>1</v>
      </c>
      <c r="CA48">
        <v>2</v>
      </c>
      <c r="CB48">
        <v>0</v>
      </c>
      <c r="CC48" s="2">
        <v>2</v>
      </c>
      <c r="CD48" s="4">
        <v>93</v>
      </c>
      <c r="CE48">
        <v>0</v>
      </c>
      <c r="CG48">
        <v>2</v>
      </c>
      <c r="CH48">
        <v>2</v>
      </c>
      <c r="CI48">
        <v>0</v>
      </c>
      <c r="CJ48" s="9">
        <v>1</v>
      </c>
      <c r="CK48" s="4">
        <v>32.5</v>
      </c>
      <c r="CL48">
        <v>1</v>
      </c>
    </row>
    <row r="49" spans="1:90">
      <c r="A49" t="s">
        <v>103</v>
      </c>
      <c r="B49">
        <v>9</v>
      </c>
      <c r="C49">
        <v>15</v>
      </c>
      <c r="D49">
        <v>33</v>
      </c>
      <c r="E49" s="2">
        <v>2.2000000000000002</v>
      </c>
      <c r="F49">
        <v>64</v>
      </c>
      <c r="G49" s="2">
        <v>4.2666700000000004</v>
      </c>
      <c r="H49">
        <v>13</v>
      </c>
      <c r="I49">
        <v>12</v>
      </c>
      <c r="J49">
        <v>9</v>
      </c>
      <c r="K49">
        <v>4</v>
      </c>
      <c r="L49">
        <f t="shared" si="0"/>
        <v>2</v>
      </c>
      <c r="N49">
        <v>28</v>
      </c>
      <c r="O49">
        <v>33</v>
      </c>
      <c r="P49" s="2">
        <v>1.1785699999999999</v>
      </c>
      <c r="Q49">
        <v>64</v>
      </c>
      <c r="R49" s="2">
        <v>2.2857099999999999</v>
      </c>
      <c r="S49" s="4">
        <v>91.107100000000003</v>
      </c>
      <c r="T49">
        <v>13</v>
      </c>
      <c r="U49" s="6">
        <v>0.46428599999999998</v>
      </c>
      <c r="V49">
        <v>0</v>
      </c>
      <c r="X49">
        <v>13</v>
      </c>
      <c r="Y49">
        <v>6</v>
      </c>
      <c r="Z49">
        <v>27</v>
      </c>
      <c r="AA49" s="2">
        <v>2.0769199999999999</v>
      </c>
      <c r="AB49">
        <v>4</v>
      </c>
      <c r="AC49" s="6">
        <v>0.30769200000000002</v>
      </c>
      <c r="AD49">
        <v>1</v>
      </c>
      <c r="AE49" s="6">
        <v>7.6923099999999994E-2</v>
      </c>
      <c r="AF49" s="4">
        <v>87.846199999999996</v>
      </c>
      <c r="AH49">
        <v>14</v>
      </c>
      <c r="AI49">
        <v>27</v>
      </c>
      <c r="AJ49">
        <v>36</v>
      </c>
      <c r="AK49" s="2">
        <v>2.5714299999999999</v>
      </c>
      <c r="AL49">
        <v>9</v>
      </c>
      <c r="AM49" s="6">
        <v>0.64285700000000001</v>
      </c>
      <c r="AN49">
        <v>6</v>
      </c>
      <c r="AO49" s="6">
        <v>0.42857099999999998</v>
      </c>
      <c r="AP49" s="4">
        <v>96.571399999999997</v>
      </c>
      <c r="AR49">
        <v>0</v>
      </c>
      <c r="AS49">
        <v>0</v>
      </c>
      <c r="AT49">
        <v>0</v>
      </c>
      <c r="AU49" s="2">
        <v>0</v>
      </c>
      <c r="AV49">
        <v>0</v>
      </c>
      <c r="AW49" s="6">
        <v>0</v>
      </c>
      <c r="AX49">
        <v>0</v>
      </c>
      <c r="AY49" s="6">
        <v>0</v>
      </c>
      <c r="AZ49" s="4">
        <v>0</v>
      </c>
      <c r="BB49">
        <v>1</v>
      </c>
      <c r="BC49">
        <v>100</v>
      </c>
      <c r="BD49">
        <v>1</v>
      </c>
      <c r="BE49" s="2">
        <v>1</v>
      </c>
      <c r="BF49">
        <v>0</v>
      </c>
      <c r="BG49" s="6">
        <v>0</v>
      </c>
      <c r="BH49">
        <v>0</v>
      </c>
      <c r="BI49" s="6">
        <v>0</v>
      </c>
      <c r="BJ49" s="4">
        <v>57</v>
      </c>
      <c r="BL49">
        <v>24</v>
      </c>
      <c r="BM49">
        <v>40</v>
      </c>
      <c r="BN49" s="2">
        <v>1.6666700000000001</v>
      </c>
      <c r="BO49" s="4">
        <v>66</v>
      </c>
      <c r="BP49">
        <v>3</v>
      </c>
      <c r="BQ49">
        <v>3</v>
      </c>
      <c r="BS49">
        <v>18</v>
      </c>
      <c r="BT49">
        <v>29</v>
      </c>
      <c r="BU49">
        <v>2</v>
      </c>
      <c r="BV49" s="2">
        <v>1.61111</v>
      </c>
      <c r="BW49" s="4">
        <v>65.833299999999994</v>
      </c>
      <c r="BX49">
        <v>3</v>
      </c>
      <c r="BZ49">
        <v>4</v>
      </c>
      <c r="CA49">
        <v>9</v>
      </c>
      <c r="CB49">
        <v>1</v>
      </c>
      <c r="CC49" s="2">
        <v>2.25</v>
      </c>
      <c r="CD49" s="4">
        <v>86.25</v>
      </c>
      <c r="CE49">
        <v>0</v>
      </c>
      <c r="CG49">
        <v>2</v>
      </c>
      <c r="CH49">
        <v>2</v>
      </c>
      <c r="CI49">
        <v>0</v>
      </c>
      <c r="CJ49" s="9">
        <v>1</v>
      </c>
      <c r="CK49" s="4">
        <v>27</v>
      </c>
      <c r="CL49">
        <v>0</v>
      </c>
    </row>
    <row r="50" spans="1:90">
      <c r="A50" t="s">
        <v>112</v>
      </c>
      <c r="B50">
        <v>9</v>
      </c>
      <c r="C50">
        <v>16</v>
      </c>
      <c r="D50">
        <v>35</v>
      </c>
      <c r="E50" s="2">
        <v>2.1875</v>
      </c>
      <c r="F50">
        <v>69</v>
      </c>
      <c r="G50" s="2">
        <v>4.3125</v>
      </c>
      <c r="H50">
        <v>14</v>
      </c>
      <c r="I50">
        <v>10</v>
      </c>
      <c r="J50">
        <v>15</v>
      </c>
      <c r="K50">
        <v>0</v>
      </c>
      <c r="L50">
        <f t="shared" si="0"/>
        <v>0</v>
      </c>
      <c r="N50">
        <v>32</v>
      </c>
      <c r="O50">
        <v>35</v>
      </c>
      <c r="P50" s="2">
        <v>1.09375</v>
      </c>
      <c r="Q50">
        <v>69</v>
      </c>
      <c r="R50" s="2">
        <v>2.15625</v>
      </c>
      <c r="S50" s="4">
        <v>86.218800000000002</v>
      </c>
      <c r="T50">
        <v>14</v>
      </c>
      <c r="U50" s="6">
        <v>0.4375</v>
      </c>
      <c r="V50">
        <v>3</v>
      </c>
      <c r="X50">
        <v>6</v>
      </c>
      <c r="Y50">
        <v>3</v>
      </c>
      <c r="Z50">
        <v>9</v>
      </c>
      <c r="AA50" s="2">
        <v>1.5</v>
      </c>
      <c r="AB50">
        <v>2</v>
      </c>
      <c r="AC50" s="6">
        <v>0.33333299999999999</v>
      </c>
      <c r="AD50">
        <v>0</v>
      </c>
      <c r="AE50" s="6">
        <v>0</v>
      </c>
      <c r="AF50" s="4">
        <v>74.833299999999994</v>
      </c>
      <c r="AH50">
        <v>26</v>
      </c>
      <c r="AI50">
        <v>32</v>
      </c>
      <c r="AJ50">
        <v>60</v>
      </c>
      <c r="AK50" s="2">
        <v>2.30769</v>
      </c>
      <c r="AL50">
        <v>12</v>
      </c>
      <c r="AM50" s="6">
        <v>0.461538</v>
      </c>
      <c r="AN50">
        <v>9</v>
      </c>
      <c r="AO50" s="6">
        <v>0.34615400000000002</v>
      </c>
      <c r="AP50" s="4">
        <v>88.846199999999996</v>
      </c>
      <c r="AR50">
        <v>0</v>
      </c>
      <c r="AS50">
        <v>0</v>
      </c>
      <c r="AT50">
        <v>0</v>
      </c>
      <c r="AU50" s="2">
        <v>0</v>
      </c>
      <c r="AV50">
        <v>0</v>
      </c>
      <c r="AW50" s="6">
        <v>0</v>
      </c>
      <c r="AX50">
        <v>0</v>
      </c>
      <c r="AY50" s="6">
        <v>0</v>
      </c>
      <c r="AZ50" s="4">
        <v>0</v>
      </c>
      <c r="BB50">
        <v>0</v>
      </c>
      <c r="BC50">
        <v>0</v>
      </c>
      <c r="BD50">
        <v>0</v>
      </c>
      <c r="BE50" s="2">
        <v>0</v>
      </c>
      <c r="BF50">
        <v>0</v>
      </c>
      <c r="BG50" s="6">
        <v>0</v>
      </c>
      <c r="BH50">
        <v>0</v>
      </c>
      <c r="BI50" s="6">
        <v>0</v>
      </c>
      <c r="BJ50" s="4">
        <v>0</v>
      </c>
      <c r="BL50">
        <v>30</v>
      </c>
      <c r="BM50">
        <v>66</v>
      </c>
      <c r="BN50" s="2">
        <v>2.2000000000000002</v>
      </c>
      <c r="BO50" s="4">
        <v>82.4</v>
      </c>
      <c r="BP50">
        <v>8</v>
      </c>
      <c r="BQ50">
        <v>0</v>
      </c>
      <c r="BS50">
        <v>30</v>
      </c>
      <c r="BT50">
        <v>66</v>
      </c>
      <c r="BU50">
        <v>8</v>
      </c>
      <c r="BV50" s="2">
        <v>2.2000000000000002</v>
      </c>
      <c r="BW50" s="4">
        <v>82.4</v>
      </c>
      <c r="BX50">
        <v>0</v>
      </c>
      <c r="BZ50">
        <v>0</v>
      </c>
      <c r="CA50">
        <v>0</v>
      </c>
      <c r="CB50">
        <v>0</v>
      </c>
      <c r="CC50" s="2">
        <v>0</v>
      </c>
      <c r="CD50" s="4">
        <v>0</v>
      </c>
      <c r="CE50">
        <v>0</v>
      </c>
      <c r="CG50">
        <v>0</v>
      </c>
      <c r="CH50">
        <v>0</v>
      </c>
      <c r="CI50">
        <v>0</v>
      </c>
      <c r="CJ50" s="9">
        <v>0</v>
      </c>
      <c r="CK50" s="4">
        <v>0</v>
      </c>
      <c r="CL50">
        <v>0</v>
      </c>
    </row>
    <row r="51" spans="1:90">
      <c r="A51" t="s">
        <v>83</v>
      </c>
      <c r="B51">
        <v>9</v>
      </c>
      <c r="C51">
        <v>8</v>
      </c>
      <c r="D51">
        <v>17</v>
      </c>
      <c r="E51" s="2">
        <v>2.125</v>
      </c>
      <c r="F51">
        <v>33</v>
      </c>
      <c r="G51" s="2">
        <v>4.125</v>
      </c>
      <c r="H51">
        <v>5</v>
      </c>
      <c r="I51">
        <v>1</v>
      </c>
      <c r="J51">
        <v>6</v>
      </c>
      <c r="K51">
        <v>0</v>
      </c>
      <c r="L51">
        <f t="shared" si="0"/>
        <v>0</v>
      </c>
      <c r="N51">
        <v>16</v>
      </c>
      <c r="O51">
        <v>17</v>
      </c>
      <c r="P51" s="2">
        <v>1.0625</v>
      </c>
      <c r="Q51">
        <v>33</v>
      </c>
      <c r="R51" s="2">
        <v>2.0625</v>
      </c>
      <c r="S51" s="4">
        <v>76.8125</v>
      </c>
      <c r="T51">
        <v>5</v>
      </c>
      <c r="U51" s="6">
        <v>0.3125</v>
      </c>
      <c r="V51">
        <v>0</v>
      </c>
      <c r="X51">
        <v>2</v>
      </c>
      <c r="Y51">
        <v>0</v>
      </c>
      <c r="Z51">
        <v>4</v>
      </c>
      <c r="AA51" s="2">
        <v>2</v>
      </c>
      <c r="AB51">
        <v>0</v>
      </c>
      <c r="AC51" s="6">
        <v>0</v>
      </c>
      <c r="AD51">
        <v>0</v>
      </c>
      <c r="AE51" s="6">
        <v>0</v>
      </c>
      <c r="AF51" s="4">
        <v>60</v>
      </c>
      <c r="AH51">
        <v>14</v>
      </c>
      <c r="AI51">
        <v>17</v>
      </c>
      <c r="AJ51">
        <v>29</v>
      </c>
      <c r="AK51" s="2">
        <v>2.0714299999999999</v>
      </c>
      <c r="AL51">
        <v>5</v>
      </c>
      <c r="AM51" s="6">
        <v>0.35714299999999999</v>
      </c>
      <c r="AN51">
        <v>3</v>
      </c>
      <c r="AO51" s="6">
        <v>0.214286</v>
      </c>
      <c r="AP51" s="4">
        <v>79.214299999999994</v>
      </c>
      <c r="AR51">
        <v>0</v>
      </c>
      <c r="AS51">
        <v>0</v>
      </c>
      <c r="AT51">
        <v>0</v>
      </c>
      <c r="AU51" s="2">
        <v>0</v>
      </c>
      <c r="AV51">
        <v>0</v>
      </c>
      <c r="AW51" s="6">
        <v>0</v>
      </c>
      <c r="AX51">
        <v>0</v>
      </c>
      <c r="AY51" s="6">
        <v>0</v>
      </c>
      <c r="AZ51" s="4">
        <v>0</v>
      </c>
      <c r="BB51">
        <v>0</v>
      </c>
      <c r="BC51">
        <v>0</v>
      </c>
      <c r="BD51">
        <v>0</v>
      </c>
      <c r="BE51" s="2">
        <v>0</v>
      </c>
      <c r="BF51">
        <v>0</v>
      </c>
      <c r="BG51" s="6">
        <v>0</v>
      </c>
      <c r="BH51">
        <v>0</v>
      </c>
      <c r="BI51" s="6">
        <v>0</v>
      </c>
      <c r="BJ51" s="4">
        <v>0</v>
      </c>
      <c r="BL51">
        <v>14</v>
      </c>
      <c r="BM51">
        <v>31</v>
      </c>
      <c r="BN51" s="2">
        <v>2.2142900000000001</v>
      </c>
      <c r="BO51" s="4">
        <v>88.5</v>
      </c>
      <c r="BP51">
        <v>7</v>
      </c>
      <c r="BQ51">
        <v>0</v>
      </c>
      <c r="BS51">
        <v>14</v>
      </c>
      <c r="BT51">
        <v>31</v>
      </c>
      <c r="BU51">
        <v>7</v>
      </c>
      <c r="BV51" s="2">
        <v>2.2142900000000001</v>
      </c>
      <c r="BW51" s="4">
        <v>88.5</v>
      </c>
      <c r="BX51">
        <v>0</v>
      </c>
      <c r="BZ51">
        <v>0</v>
      </c>
      <c r="CA51">
        <v>0</v>
      </c>
      <c r="CB51">
        <v>0</v>
      </c>
      <c r="CC51" s="2">
        <v>0</v>
      </c>
      <c r="CD51" s="4">
        <v>0</v>
      </c>
      <c r="CE51">
        <v>0</v>
      </c>
      <c r="CG51">
        <v>0</v>
      </c>
      <c r="CH51">
        <v>0</v>
      </c>
      <c r="CI51">
        <v>0</v>
      </c>
      <c r="CJ51" s="9">
        <v>0</v>
      </c>
      <c r="CK51" s="4">
        <v>0</v>
      </c>
      <c r="CL51">
        <v>0</v>
      </c>
    </row>
    <row r="52" spans="1:90" hidden="1">
      <c r="A52" t="s">
        <v>88</v>
      </c>
      <c r="B52">
        <v>9</v>
      </c>
      <c r="C52">
        <v>1</v>
      </c>
      <c r="D52">
        <v>2</v>
      </c>
      <c r="E52" s="2">
        <v>2</v>
      </c>
      <c r="F52">
        <v>4</v>
      </c>
      <c r="G52" s="2">
        <v>4</v>
      </c>
      <c r="H52">
        <v>0</v>
      </c>
      <c r="I52">
        <v>0</v>
      </c>
      <c r="J52">
        <v>1</v>
      </c>
      <c r="K52">
        <v>0</v>
      </c>
      <c r="L52">
        <f t="shared" si="0"/>
        <v>0</v>
      </c>
      <c r="N52">
        <v>2</v>
      </c>
      <c r="O52">
        <v>2</v>
      </c>
      <c r="P52" s="2">
        <v>1</v>
      </c>
      <c r="Q52">
        <v>4</v>
      </c>
      <c r="R52" s="2">
        <v>2</v>
      </c>
      <c r="S52" s="4">
        <v>78</v>
      </c>
      <c r="T52">
        <v>0</v>
      </c>
      <c r="U52" s="6">
        <v>0</v>
      </c>
      <c r="V52">
        <v>0</v>
      </c>
      <c r="X52">
        <v>0</v>
      </c>
      <c r="Y52">
        <v>0</v>
      </c>
      <c r="Z52">
        <v>0</v>
      </c>
      <c r="AA52" s="2">
        <v>0</v>
      </c>
      <c r="AB52">
        <v>0</v>
      </c>
      <c r="AC52" s="6">
        <v>0</v>
      </c>
      <c r="AD52">
        <v>0</v>
      </c>
      <c r="AE52" s="6">
        <v>0</v>
      </c>
      <c r="AF52" s="4">
        <v>0</v>
      </c>
      <c r="AH52">
        <v>2</v>
      </c>
      <c r="AI52">
        <v>2</v>
      </c>
      <c r="AJ52">
        <v>4</v>
      </c>
      <c r="AK52" s="2">
        <v>2</v>
      </c>
      <c r="AL52">
        <v>0</v>
      </c>
      <c r="AM52" s="6">
        <v>0</v>
      </c>
      <c r="AN52">
        <v>1</v>
      </c>
      <c r="AO52" s="6">
        <v>0.5</v>
      </c>
      <c r="AP52" s="4">
        <v>78</v>
      </c>
      <c r="AR52">
        <v>0</v>
      </c>
      <c r="AS52">
        <v>0</v>
      </c>
      <c r="AT52">
        <v>0</v>
      </c>
      <c r="AU52" s="2">
        <v>0</v>
      </c>
      <c r="AV52">
        <v>0</v>
      </c>
      <c r="AW52" s="6">
        <v>0</v>
      </c>
      <c r="AX52">
        <v>0</v>
      </c>
      <c r="AY52" s="6">
        <v>0</v>
      </c>
      <c r="AZ52" s="4">
        <v>0</v>
      </c>
      <c r="BB52">
        <v>0</v>
      </c>
      <c r="BC52">
        <v>0</v>
      </c>
      <c r="BD52">
        <v>0</v>
      </c>
      <c r="BE52" s="2">
        <v>0</v>
      </c>
      <c r="BF52">
        <v>0</v>
      </c>
      <c r="BG52" s="6">
        <v>0</v>
      </c>
      <c r="BH52">
        <v>0</v>
      </c>
      <c r="BI52" s="6">
        <v>0</v>
      </c>
      <c r="BJ52" s="4">
        <v>0</v>
      </c>
      <c r="BL52">
        <v>2</v>
      </c>
      <c r="BM52">
        <v>5</v>
      </c>
      <c r="BN52" s="2">
        <v>2.5</v>
      </c>
      <c r="BO52" s="4">
        <v>85.5</v>
      </c>
      <c r="BP52">
        <v>1</v>
      </c>
      <c r="BQ52">
        <v>0</v>
      </c>
      <c r="BS52">
        <v>2</v>
      </c>
      <c r="BT52">
        <v>5</v>
      </c>
      <c r="BU52">
        <v>1</v>
      </c>
      <c r="BV52" s="2">
        <v>2.5</v>
      </c>
      <c r="BW52" s="4">
        <v>85.5</v>
      </c>
      <c r="BX52">
        <v>0</v>
      </c>
      <c r="BZ52">
        <v>0</v>
      </c>
      <c r="CA52">
        <v>0</v>
      </c>
      <c r="CB52">
        <v>0</v>
      </c>
      <c r="CC52" s="2">
        <v>0</v>
      </c>
      <c r="CD52" s="4">
        <v>0</v>
      </c>
      <c r="CE52">
        <v>0</v>
      </c>
      <c r="CG52">
        <v>0</v>
      </c>
      <c r="CH52">
        <v>0</v>
      </c>
      <c r="CI52">
        <v>0</v>
      </c>
      <c r="CJ52" s="9">
        <v>0</v>
      </c>
      <c r="CK52" s="4">
        <v>0</v>
      </c>
      <c r="CL52">
        <v>0</v>
      </c>
    </row>
    <row r="53" spans="1:90">
      <c r="A53" t="s">
        <v>108</v>
      </c>
      <c r="B53">
        <v>9</v>
      </c>
      <c r="C53">
        <v>13</v>
      </c>
      <c r="D53">
        <v>26</v>
      </c>
      <c r="E53" s="2">
        <v>2</v>
      </c>
      <c r="F53">
        <v>53</v>
      </c>
      <c r="G53" s="2">
        <v>4.0769200000000003</v>
      </c>
      <c r="H53">
        <v>11</v>
      </c>
      <c r="I53">
        <v>11</v>
      </c>
      <c r="J53">
        <v>16</v>
      </c>
      <c r="K53">
        <v>0</v>
      </c>
      <c r="L53">
        <f t="shared" si="0"/>
        <v>0</v>
      </c>
      <c r="N53">
        <v>26</v>
      </c>
      <c r="O53">
        <v>26</v>
      </c>
      <c r="P53" s="2">
        <v>1</v>
      </c>
      <c r="Q53">
        <v>53</v>
      </c>
      <c r="R53" s="2">
        <v>2.0384600000000002</v>
      </c>
      <c r="S53" s="4">
        <v>82.153800000000004</v>
      </c>
      <c r="T53">
        <v>11</v>
      </c>
      <c r="U53" s="6">
        <v>0.42307699999999998</v>
      </c>
      <c r="V53">
        <v>1</v>
      </c>
      <c r="X53">
        <v>7</v>
      </c>
      <c r="Y53">
        <v>5</v>
      </c>
      <c r="Z53">
        <v>12</v>
      </c>
      <c r="AA53" s="2">
        <v>1.7142900000000001</v>
      </c>
      <c r="AB53">
        <v>2</v>
      </c>
      <c r="AC53" s="6">
        <v>0.28571400000000002</v>
      </c>
      <c r="AD53">
        <v>0</v>
      </c>
      <c r="AE53" s="6">
        <v>0</v>
      </c>
      <c r="AF53" s="4">
        <v>73.714299999999994</v>
      </c>
      <c r="AH53">
        <v>19</v>
      </c>
      <c r="AI53">
        <v>21</v>
      </c>
      <c r="AJ53">
        <v>41</v>
      </c>
      <c r="AK53" s="2">
        <v>2.1578900000000001</v>
      </c>
      <c r="AL53">
        <v>9</v>
      </c>
      <c r="AM53" s="6">
        <v>0.47368399999999999</v>
      </c>
      <c r="AN53">
        <v>5</v>
      </c>
      <c r="AO53" s="6">
        <v>0.263158</v>
      </c>
      <c r="AP53" s="4">
        <v>85.263199999999998</v>
      </c>
      <c r="AR53">
        <v>0</v>
      </c>
      <c r="AS53">
        <v>0</v>
      </c>
      <c r="AT53">
        <v>0</v>
      </c>
      <c r="AU53" s="2">
        <v>0</v>
      </c>
      <c r="AV53">
        <v>0</v>
      </c>
      <c r="AW53" s="6">
        <v>0</v>
      </c>
      <c r="AX53">
        <v>0</v>
      </c>
      <c r="AY53" s="6">
        <v>0</v>
      </c>
      <c r="AZ53" s="4">
        <v>0</v>
      </c>
      <c r="BB53">
        <v>0</v>
      </c>
      <c r="BC53">
        <v>0</v>
      </c>
      <c r="BD53">
        <v>0</v>
      </c>
      <c r="BE53" s="2">
        <v>0</v>
      </c>
      <c r="BF53">
        <v>0</v>
      </c>
      <c r="BG53" s="6">
        <v>0</v>
      </c>
      <c r="BH53">
        <v>0</v>
      </c>
      <c r="BI53" s="6">
        <v>0</v>
      </c>
      <c r="BJ53" s="4">
        <v>0</v>
      </c>
      <c r="BL53">
        <v>29</v>
      </c>
      <c r="BM53">
        <v>47</v>
      </c>
      <c r="BN53" s="2">
        <v>1.62069</v>
      </c>
      <c r="BO53" s="4">
        <v>64.896600000000007</v>
      </c>
      <c r="BP53">
        <v>3</v>
      </c>
      <c r="BQ53">
        <v>3</v>
      </c>
      <c r="BS53">
        <v>29</v>
      </c>
      <c r="BT53">
        <v>47</v>
      </c>
      <c r="BU53">
        <v>3</v>
      </c>
      <c r="BV53" s="2">
        <v>1.62069</v>
      </c>
      <c r="BW53" s="4">
        <v>64.896600000000007</v>
      </c>
      <c r="BX53">
        <v>3</v>
      </c>
      <c r="BZ53">
        <v>0</v>
      </c>
      <c r="CA53">
        <v>0</v>
      </c>
      <c r="CB53">
        <v>0</v>
      </c>
      <c r="CC53" s="2">
        <v>0</v>
      </c>
      <c r="CD53" s="4">
        <v>0</v>
      </c>
      <c r="CE53">
        <v>0</v>
      </c>
      <c r="CG53">
        <v>0</v>
      </c>
      <c r="CH53">
        <v>0</v>
      </c>
      <c r="CI53">
        <v>0</v>
      </c>
      <c r="CJ53" s="9">
        <v>0</v>
      </c>
      <c r="CK53" s="4">
        <v>0</v>
      </c>
      <c r="CL53">
        <v>0</v>
      </c>
    </row>
    <row r="54" spans="1:90" hidden="1">
      <c r="A54" t="s">
        <v>115</v>
      </c>
      <c r="B54">
        <v>9</v>
      </c>
      <c r="C54">
        <v>2</v>
      </c>
      <c r="D54">
        <v>4</v>
      </c>
      <c r="E54" s="2">
        <v>2</v>
      </c>
      <c r="F54">
        <v>8</v>
      </c>
      <c r="G54" s="2">
        <v>4</v>
      </c>
      <c r="H54">
        <v>0</v>
      </c>
      <c r="I54">
        <v>0</v>
      </c>
      <c r="J54">
        <v>0</v>
      </c>
      <c r="K54">
        <v>1</v>
      </c>
      <c r="L54">
        <f t="shared" si="0"/>
        <v>0</v>
      </c>
      <c r="N54">
        <v>4</v>
      </c>
      <c r="O54">
        <v>4</v>
      </c>
      <c r="P54" s="2">
        <v>1</v>
      </c>
      <c r="Q54">
        <v>8</v>
      </c>
      <c r="R54" s="2">
        <v>2</v>
      </c>
      <c r="S54" s="4">
        <v>76.25</v>
      </c>
      <c r="T54">
        <v>0</v>
      </c>
      <c r="U54" s="6">
        <v>0</v>
      </c>
      <c r="V54">
        <v>0</v>
      </c>
      <c r="X54">
        <v>4</v>
      </c>
      <c r="Y54">
        <v>4</v>
      </c>
      <c r="Z54">
        <v>8</v>
      </c>
      <c r="AA54" s="2">
        <v>2</v>
      </c>
      <c r="AB54">
        <v>0</v>
      </c>
      <c r="AC54" s="6">
        <v>0</v>
      </c>
      <c r="AD54">
        <v>2</v>
      </c>
      <c r="AE54" s="6">
        <v>0.5</v>
      </c>
      <c r="AF54" s="4">
        <v>76.25</v>
      </c>
      <c r="AH54">
        <v>0</v>
      </c>
      <c r="AI54">
        <v>0</v>
      </c>
      <c r="AJ54">
        <v>0</v>
      </c>
      <c r="AK54" s="2">
        <v>0</v>
      </c>
      <c r="AL54">
        <v>0</v>
      </c>
      <c r="AM54" s="6">
        <v>0</v>
      </c>
      <c r="AN54">
        <v>0</v>
      </c>
      <c r="AO54" s="6">
        <v>0</v>
      </c>
      <c r="AP54" s="4">
        <v>0</v>
      </c>
      <c r="AR54">
        <v>0</v>
      </c>
      <c r="AS54">
        <v>0</v>
      </c>
      <c r="AT54">
        <v>0</v>
      </c>
      <c r="AU54" s="2">
        <v>0</v>
      </c>
      <c r="AV54">
        <v>0</v>
      </c>
      <c r="AW54" s="6">
        <v>0</v>
      </c>
      <c r="AX54">
        <v>0</v>
      </c>
      <c r="AY54" s="6">
        <v>0</v>
      </c>
      <c r="AZ54" s="4">
        <v>0</v>
      </c>
      <c r="BB54">
        <v>0</v>
      </c>
      <c r="BC54">
        <v>0</v>
      </c>
      <c r="BD54">
        <v>0</v>
      </c>
      <c r="BE54" s="2">
        <v>0</v>
      </c>
      <c r="BF54">
        <v>0</v>
      </c>
      <c r="BG54" s="6">
        <v>0</v>
      </c>
      <c r="BH54">
        <v>0</v>
      </c>
      <c r="BI54" s="6">
        <v>0</v>
      </c>
      <c r="BJ54" s="4">
        <v>0</v>
      </c>
      <c r="BL54">
        <v>2</v>
      </c>
      <c r="BM54">
        <v>6</v>
      </c>
      <c r="BN54" s="2">
        <v>3</v>
      </c>
      <c r="BO54" s="4">
        <v>100</v>
      </c>
      <c r="BP54">
        <v>2</v>
      </c>
      <c r="BQ54">
        <v>0</v>
      </c>
      <c r="BS54">
        <v>1</v>
      </c>
      <c r="BT54">
        <v>3</v>
      </c>
      <c r="BU54">
        <v>1</v>
      </c>
      <c r="BV54" s="2">
        <v>3</v>
      </c>
      <c r="BW54" s="4">
        <v>100</v>
      </c>
      <c r="BX54">
        <v>0</v>
      </c>
      <c r="BZ54">
        <v>1</v>
      </c>
      <c r="CA54">
        <v>3</v>
      </c>
      <c r="CB54">
        <v>1</v>
      </c>
      <c r="CC54" s="2">
        <v>3</v>
      </c>
      <c r="CD54" s="4">
        <v>100</v>
      </c>
      <c r="CE54">
        <v>0</v>
      </c>
      <c r="CG54">
        <v>0</v>
      </c>
      <c r="CH54">
        <v>0</v>
      </c>
      <c r="CI54">
        <v>0</v>
      </c>
      <c r="CJ54" s="9">
        <v>0</v>
      </c>
      <c r="CK54" s="4">
        <v>0</v>
      </c>
      <c r="CL54">
        <v>0</v>
      </c>
    </row>
    <row r="55" spans="1:90">
      <c r="A55" t="s">
        <v>128</v>
      </c>
      <c r="B55">
        <v>9</v>
      </c>
      <c r="C55">
        <v>3</v>
      </c>
      <c r="D55">
        <v>6</v>
      </c>
      <c r="E55" s="2">
        <v>2</v>
      </c>
      <c r="F55">
        <v>11</v>
      </c>
      <c r="G55" s="2">
        <v>3.6666699999999999</v>
      </c>
      <c r="H55">
        <v>2</v>
      </c>
      <c r="I55">
        <v>0</v>
      </c>
      <c r="J55">
        <v>4</v>
      </c>
      <c r="K55">
        <v>0</v>
      </c>
      <c r="L55">
        <f t="shared" si="0"/>
        <v>0</v>
      </c>
      <c r="N55">
        <v>6</v>
      </c>
      <c r="O55">
        <v>6</v>
      </c>
      <c r="P55" s="2">
        <v>1</v>
      </c>
      <c r="Q55">
        <v>11</v>
      </c>
      <c r="R55" s="2">
        <v>1.8333299999999999</v>
      </c>
      <c r="S55" s="4">
        <v>84.333299999999994</v>
      </c>
      <c r="T55">
        <v>2</v>
      </c>
      <c r="U55" s="6">
        <v>0.33333299999999999</v>
      </c>
      <c r="V55">
        <v>1</v>
      </c>
      <c r="X55">
        <v>2</v>
      </c>
      <c r="Y55">
        <v>0</v>
      </c>
      <c r="Z55">
        <v>3</v>
      </c>
      <c r="AA55" s="2">
        <v>1.5</v>
      </c>
      <c r="AB55">
        <v>0</v>
      </c>
      <c r="AC55" s="6">
        <v>0</v>
      </c>
      <c r="AD55">
        <v>0</v>
      </c>
      <c r="AE55" s="6">
        <v>0</v>
      </c>
      <c r="AF55" s="4">
        <v>59</v>
      </c>
      <c r="AH55">
        <v>2</v>
      </c>
      <c r="AI55">
        <v>0</v>
      </c>
      <c r="AJ55">
        <v>2</v>
      </c>
      <c r="AK55" s="2">
        <v>1</v>
      </c>
      <c r="AL55">
        <v>0</v>
      </c>
      <c r="AM55" s="6">
        <v>0</v>
      </c>
      <c r="AN55">
        <v>0</v>
      </c>
      <c r="AO55" s="6">
        <v>0</v>
      </c>
      <c r="AP55" s="4">
        <v>94</v>
      </c>
      <c r="AR55">
        <v>2</v>
      </c>
      <c r="AS55">
        <v>6</v>
      </c>
      <c r="AT55">
        <v>6</v>
      </c>
      <c r="AU55" s="2">
        <v>3</v>
      </c>
      <c r="AV55">
        <v>2</v>
      </c>
      <c r="AW55" s="6">
        <v>1</v>
      </c>
      <c r="AX55">
        <v>2</v>
      </c>
      <c r="AY55" s="6">
        <v>1</v>
      </c>
      <c r="AZ55" s="4">
        <v>100</v>
      </c>
      <c r="BB55">
        <v>0</v>
      </c>
      <c r="BC55">
        <v>0</v>
      </c>
      <c r="BD55">
        <v>0</v>
      </c>
      <c r="BE55" s="2">
        <v>0</v>
      </c>
      <c r="BF55">
        <v>0</v>
      </c>
      <c r="BG55" s="6">
        <v>0</v>
      </c>
      <c r="BH55">
        <v>0</v>
      </c>
      <c r="BI55" s="6">
        <v>0</v>
      </c>
      <c r="BJ55" s="4">
        <v>0</v>
      </c>
      <c r="BL55">
        <v>7</v>
      </c>
      <c r="BM55">
        <v>17</v>
      </c>
      <c r="BN55" s="2">
        <v>2.4285700000000001</v>
      </c>
      <c r="BO55" s="4">
        <v>90.285700000000006</v>
      </c>
      <c r="BP55">
        <v>3</v>
      </c>
      <c r="BQ55">
        <v>0</v>
      </c>
      <c r="BS55">
        <v>7</v>
      </c>
      <c r="BT55">
        <v>17</v>
      </c>
      <c r="BU55">
        <v>3</v>
      </c>
      <c r="BV55" s="2">
        <v>2.4285700000000001</v>
      </c>
      <c r="BW55" s="4">
        <v>90.285700000000006</v>
      </c>
      <c r="BX55">
        <v>0</v>
      </c>
      <c r="BZ55">
        <v>0</v>
      </c>
      <c r="CA55">
        <v>0</v>
      </c>
      <c r="CB55">
        <v>0</v>
      </c>
      <c r="CC55" s="2">
        <v>0</v>
      </c>
      <c r="CD55" s="4">
        <v>0</v>
      </c>
      <c r="CE55">
        <v>0</v>
      </c>
      <c r="CG55">
        <v>0</v>
      </c>
      <c r="CH55">
        <v>0</v>
      </c>
      <c r="CI55">
        <v>0</v>
      </c>
      <c r="CJ55" s="9">
        <v>0</v>
      </c>
      <c r="CK55" s="4">
        <v>0</v>
      </c>
      <c r="CL55">
        <v>0</v>
      </c>
    </row>
    <row r="56" spans="1:90">
      <c r="A56" t="s">
        <v>125</v>
      </c>
      <c r="B56">
        <v>9</v>
      </c>
      <c r="C56">
        <v>5</v>
      </c>
      <c r="D56">
        <v>9</v>
      </c>
      <c r="E56" s="2">
        <v>1.8</v>
      </c>
      <c r="F56">
        <v>16</v>
      </c>
      <c r="G56" s="2">
        <v>3.2</v>
      </c>
      <c r="H56">
        <v>3</v>
      </c>
      <c r="I56">
        <v>2</v>
      </c>
      <c r="J56">
        <v>4</v>
      </c>
      <c r="K56">
        <v>5</v>
      </c>
      <c r="L56">
        <f t="shared" si="0"/>
        <v>0</v>
      </c>
      <c r="N56">
        <v>10</v>
      </c>
      <c r="O56">
        <v>9</v>
      </c>
      <c r="P56" s="2">
        <v>0.9</v>
      </c>
      <c r="Q56">
        <v>16</v>
      </c>
      <c r="R56" s="2">
        <v>1.6</v>
      </c>
      <c r="S56" s="4">
        <v>73.2</v>
      </c>
      <c r="T56">
        <v>3</v>
      </c>
      <c r="U56" s="6">
        <v>0.3</v>
      </c>
      <c r="V56">
        <v>0</v>
      </c>
      <c r="X56">
        <v>2</v>
      </c>
      <c r="Y56">
        <v>6</v>
      </c>
      <c r="Z56">
        <v>6</v>
      </c>
      <c r="AA56" s="2">
        <v>3</v>
      </c>
      <c r="AB56">
        <v>2</v>
      </c>
      <c r="AC56" s="6">
        <v>1</v>
      </c>
      <c r="AD56">
        <v>0</v>
      </c>
      <c r="AE56" s="6">
        <v>0</v>
      </c>
      <c r="AF56" s="4">
        <v>100</v>
      </c>
      <c r="AH56">
        <v>0</v>
      </c>
      <c r="AI56">
        <v>0</v>
      </c>
      <c r="AJ56">
        <v>0</v>
      </c>
      <c r="AK56" s="2">
        <v>0</v>
      </c>
      <c r="AL56">
        <v>0</v>
      </c>
      <c r="AM56" s="6">
        <v>0</v>
      </c>
      <c r="AN56">
        <v>0</v>
      </c>
      <c r="AO56" s="6">
        <v>0</v>
      </c>
      <c r="AP56" s="4">
        <v>0</v>
      </c>
      <c r="AR56">
        <v>0</v>
      </c>
      <c r="AS56">
        <v>0</v>
      </c>
      <c r="AT56">
        <v>0</v>
      </c>
      <c r="AU56" s="2">
        <v>0</v>
      </c>
      <c r="AV56">
        <v>0</v>
      </c>
      <c r="AW56" s="6">
        <v>0</v>
      </c>
      <c r="AX56">
        <v>0</v>
      </c>
      <c r="AY56" s="6">
        <v>0</v>
      </c>
      <c r="AZ56" s="4">
        <v>0</v>
      </c>
      <c r="BB56">
        <v>8</v>
      </c>
      <c r="BC56">
        <v>50</v>
      </c>
      <c r="BD56">
        <v>10</v>
      </c>
      <c r="BE56" s="2">
        <v>1.25</v>
      </c>
      <c r="BF56">
        <v>1</v>
      </c>
      <c r="BG56" s="6">
        <v>0.125</v>
      </c>
      <c r="BH56">
        <v>0</v>
      </c>
      <c r="BI56" s="6">
        <v>0</v>
      </c>
      <c r="BJ56" s="4">
        <v>66.5</v>
      </c>
      <c r="BL56">
        <v>9</v>
      </c>
      <c r="BM56">
        <v>16</v>
      </c>
      <c r="BN56" s="2">
        <v>1.7777799999999999</v>
      </c>
      <c r="BO56" s="4">
        <v>72.333299999999994</v>
      </c>
      <c r="BP56">
        <v>3</v>
      </c>
      <c r="BQ56">
        <v>2</v>
      </c>
      <c r="BS56">
        <v>4</v>
      </c>
      <c r="BT56">
        <v>3</v>
      </c>
      <c r="BU56">
        <v>0</v>
      </c>
      <c r="BV56" s="2">
        <v>0.75</v>
      </c>
      <c r="BW56" s="4">
        <v>42.5</v>
      </c>
      <c r="BX56">
        <v>2</v>
      </c>
      <c r="BZ56">
        <v>5</v>
      </c>
      <c r="CA56">
        <v>13</v>
      </c>
      <c r="CB56">
        <v>3</v>
      </c>
      <c r="CC56" s="2">
        <v>2.6</v>
      </c>
      <c r="CD56" s="4">
        <v>96.2</v>
      </c>
      <c r="CE56">
        <v>0</v>
      </c>
      <c r="CG56">
        <v>0</v>
      </c>
      <c r="CH56">
        <v>0</v>
      </c>
      <c r="CI56">
        <v>0</v>
      </c>
      <c r="CJ56" s="9">
        <v>0</v>
      </c>
      <c r="CK56" s="4">
        <v>0</v>
      </c>
      <c r="CL56">
        <v>0</v>
      </c>
    </row>
    <row r="57" spans="1:90">
      <c r="A57" t="s">
        <v>116</v>
      </c>
      <c r="B57">
        <v>9</v>
      </c>
      <c r="C57">
        <v>9</v>
      </c>
      <c r="D57">
        <v>16</v>
      </c>
      <c r="E57" s="2">
        <v>1.7777799999999999</v>
      </c>
      <c r="F57">
        <v>37</v>
      </c>
      <c r="G57" s="2">
        <v>4.11111</v>
      </c>
      <c r="H57">
        <v>5</v>
      </c>
      <c r="I57">
        <v>8</v>
      </c>
      <c r="J57">
        <v>6</v>
      </c>
      <c r="K57">
        <v>1</v>
      </c>
      <c r="L57">
        <f t="shared" si="0"/>
        <v>0</v>
      </c>
      <c r="N57">
        <v>18</v>
      </c>
      <c r="O57">
        <v>16</v>
      </c>
      <c r="P57" s="2">
        <v>0.88888900000000004</v>
      </c>
      <c r="Q57">
        <v>37</v>
      </c>
      <c r="R57" s="2">
        <v>2.0555599999999998</v>
      </c>
      <c r="S57" s="4">
        <v>81.944400000000002</v>
      </c>
      <c r="T57">
        <v>5</v>
      </c>
      <c r="U57" s="6">
        <v>0.27777800000000002</v>
      </c>
      <c r="V57">
        <v>1</v>
      </c>
      <c r="X57">
        <v>11</v>
      </c>
      <c r="Y57">
        <v>5</v>
      </c>
      <c r="Z57">
        <v>20</v>
      </c>
      <c r="AA57" s="2">
        <v>1.8181799999999999</v>
      </c>
      <c r="AB57">
        <v>2</v>
      </c>
      <c r="AC57" s="6">
        <v>0.18181800000000001</v>
      </c>
      <c r="AD57">
        <v>1</v>
      </c>
      <c r="AE57" s="6">
        <v>9.0909100000000007E-2</v>
      </c>
      <c r="AF57" s="4">
        <v>80</v>
      </c>
      <c r="AH57">
        <v>6</v>
      </c>
      <c r="AI57">
        <v>9</v>
      </c>
      <c r="AJ57">
        <v>15</v>
      </c>
      <c r="AK57" s="2">
        <v>2.5</v>
      </c>
      <c r="AL57">
        <v>3</v>
      </c>
      <c r="AM57" s="6">
        <v>0.5</v>
      </c>
      <c r="AN57">
        <v>3</v>
      </c>
      <c r="AO57" s="6">
        <v>0.5</v>
      </c>
      <c r="AP57" s="4">
        <v>90.5</v>
      </c>
      <c r="AR57">
        <v>0</v>
      </c>
      <c r="AS57">
        <v>0</v>
      </c>
      <c r="AT57">
        <v>0</v>
      </c>
      <c r="AU57" s="2">
        <v>0</v>
      </c>
      <c r="AV57">
        <v>0</v>
      </c>
      <c r="AW57" s="6">
        <v>0</v>
      </c>
      <c r="AX57">
        <v>0</v>
      </c>
      <c r="AY57" s="6">
        <v>0</v>
      </c>
      <c r="AZ57" s="4">
        <v>0</v>
      </c>
      <c r="BB57">
        <v>1</v>
      </c>
      <c r="BC57">
        <v>2</v>
      </c>
      <c r="BD57">
        <v>2</v>
      </c>
      <c r="BE57" s="2">
        <v>2</v>
      </c>
      <c r="BF57">
        <v>0</v>
      </c>
      <c r="BG57" s="6">
        <v>0</v>
      </c>
      <c r="BH57">
        <v>0</v>
      </c>
      <c r="BI57" s="6">
        <v>0</v>
      </c>
      <c r="BJ57" s="4">
        <v>52</v>
      </c>
      <c r="BL57">
        <v>15</v>
      </c>
      <c r="BM57">
        <v>23</v>
      </c>
      <c r="BN57" s="2">
        <v>1.5333300000000001</v>
      </c>
      <c r="BO57" s="4">
        <v>67.066699999999997</v>
      </c>
      <c r="BP57">
        <v>3</v>
      </c>
      <c r="BQ57">
        <v>4</v>
      </c>
      <c r="BS57">
        <v>13</v>
      </c>
      <c r="BT57">
        <v>21</v>
      </c>
      <c r="BU57">
        <v>3</v>
      </c>
      <c r="BV57" s="2">
        <v>1.61538</v>
      </c>
      <c r="BW57" s="4">
        <v>72</v>
      </c>
      <c r="BX57">
        <v>3</v>
      </c>
      <c r="BZ57">
        <v>1</v>
      </c>
      <c r="CA57">
        <v>2</v>
      </c>
      <c r="CB57">
        <v>0</v>
      </c>
      <c r="CC57" s="2">
        <v>2</v>
      </c>
      <c r="CD57" s="4">
        <v>68</v>
      </c>
      <c r="CE57">
        <v>0</v>
      </c>
      <c r="CG57">
        <v>1</v>
      </c>
      <c r="CH57">
        <v>0</v>
      </c>
      <c r="CI57">
        <v>0</v>
      </c>
      <c r="CJ57" s="9">
        <v>0</v>
      </c>
      <c r="CK57" s="4">
        <v>2</v>
      </c>
      <c r="CL57">
        <v>1</v>
      </c>
    </row>
    <row r="58" spans="1:90">
      <c r="A58" t="s">
        <v>92</v>
      </c>
      <c r="B58">
        <v>9</v>
      </c>
      <c r="C58">
        <v>7</v>
      </c>
      <c r="D58">
        <v>12</v>
      </c>
      <c r="E58" s="2">
        <v>1.7142900000000001</v>
      </c>
      <c r="F58">
        <v>28</v>
      </c>
      <c r="G58" s="2">
        <v>4</v>
      </c>
      <c r="H58">
        <v>4</v>
      </c>
      <c r="I58">
        <v>5</v>
      </c>
      <c r="J58">
        <v>10</v>
      </c>
      <c r="K58">
        <v>0</v>
      </c>
      <c r="L58">
        <f t="shared" si="0"/>
        <v>0</v>
      </c>
      <c r="N58">
        <v>14</v>
      </c>
      <c r="O58">
        <v>12</v>
      </c>
      <c r="P58" s="2">
        <v>0.85714299999999999</v>
      </c>
      <c r="Q58">
        <v>28</v>
      </c>
      <c r="R58" s="2">
        <v>2</v>
      </c>
      <c r="S58" s="4">
        <v>74.142899999999997</v>
      </c>
      <c r="T58">
        <v>4</v>
      </c>
      <c r="U58" s="6">
        <v>0.28571400000000002</v>
      </c>
      <c r="V58">
        <v>0</v>
      </c>
      <c r="X58">
        <v>5</v>
      </c>
      <c r="Y58">
        <v>0</v>
      </c>
      <c r="Z58">
        <v>8</v>
      </c>
      <c r="AA58" s="2">
        <v>1.6</v>
      </c>
      <c r="AB58">
        <v>0</v>
      </c>
      <c r="AC58" s="6">
        <v>0</v>
      </c>
      <c r="AD58">
        <v>0</v>
      </c>
      <c r="AE58" s="6">
        <v>0</v>
      </c>
      <c r="AF58" s="4">
        <v>65.8</v>
      </c>
      <c r="AH58">
        <v>8</v>
      </c>
      <c r="AI58">
        <v>12</v>
      </c>
      <c r="AJ58">
        <v>18</v>
      </c>
      <c r="AK58" s="2">
        <v>2.25</v>
      </c>
      <c r="AL58">
        <v>4</v>
      </c>
      <c r="AM58" s="6">
        <v>0.5</v>
      </c>
      <c r="AN58">
        <v>4</v>
      </c>
      <c r="AO58" s="6">
        <v>0.5</v>
      </c>
      <c r="AP58" s="4">
        <v>81.125</v>
      </c>
      <c r="AR58">
        <v>0</v>
      </c>
      <c r="AS58">
        <v>0</v>
      </c>
      <c r="AT58">
        <v>0</v>
      </c>
      <c r="AU58" s="2">
        <v>0</v>
      </c>
      <c r="AV58">
        <v>0</v>
      </c>
      <c r="AW58" s="6">
        <v>0</v>
      </c>
      <c r="AX58">
        <v>0</v>
      </c>
      <c r="AY58" s="6">
        <v>0</v>
      </c>
      <c r="AZ58" s="4">
        <v>0</v>
      </c>
      <c r="BB58">
        <v>1</v>
      </c>
      <c r="BC58">
        <v>0</v>
      </c>
      <c r="BD58">
        <v>2</v>
      </c>
      <c r="BE58" s="2">
        <v>2</v>
      </c>
      <c r="BF58">
        <v>0</v>
      </c>
      <c r="BG58" s="6">
        <v>0</v>
      </c>
      <c r="BH58">
        <v>0</v>
      </c>
      <c r="BI58" s="6">
        <v>0</v>
      </c>
      <c r="BJ58" s="4">
        <v>60</v>
      </c>
      <c r="BL58">
        <v>17</v>
      </c>
      <c r="BM58">
        <v>30</v>
      </c>
      <c r="BN58" s="2">
        <v>1.76471</v>
      </c>
      <c r="BO58" s="4">
        <v>73.352900000000005</v>
      </c>
      <c r="BP58">
        <v>2</v>
      </c>
      <c r="BQ58">
        <v>0</v>
      </c>
      <c r="BS58">
        <v>17</v>
      </c>
      <c r="BT58">
        <v>30</v>
      </c>
      <c r="BU58">
        <v>2</v>
      </c>
      <c r="BV58" s="2">
        <v>1.76471</v>
      </c>
      <c r="BW58" s="4">
        <v>73.352900000000005</v>
      </c>
      <c r="BX58">
        <v>0</v>
      </c>
      <c r="BZ58">
        <v>0</v>
      </c>
      <c r="CA58">
        <v>0</v>
      </c>
      <c r="CB58">
        <v>0</v>
      </c>
      <c r="CC58" s="2">
        <v>0</v>
      </c>
      <c r="CD58" s="4">
        <v>0</v>
      </c>
      <c r="CE58">
        <v>0</v>
      </c>
      <c r="CG58">
        <v>0</v>
      </c>
      <c r="CH58">
        <v>0</v>
      </c>
      <c r="CI58">
        <v>0</v>
      </c>
      <c r="CJ58" s="9">
        <v>0</v>
      </c>
      <c r="CK58" s="4">
        <v>0</v>
      </c>
      <c r="CL58">
        <v>0</v>
      </c>
    </row>
    <row r="59" spans="1:90">
      <c r="A59" t="s">
        <v>114</v>
      </c>
      <c r="B59">
        <v>9</v>
      </c>
      <c r="C59">
        <v>2</v>
      </c>
      <c r="D59">
        <v>3</v>
      </c>
      <c r="E59" s="2">
        <v>1.5</v>
      </c>
      <c r="F59">
        <v>9</v>
      </c>
      <c r="G59" s="2">
        <v>4.5</v>
      </c>
      <c r="H59">
        <v>1</v>
      </c>
      <c r="I59">
        <v>2</v>
      </c>
      <c r="J59">
        <v>2</v>
      </c>
      <c r="K59">
        <v>1</v>
      </c>
      <c r="L59">
        <f t="shared" si="0"/>
        <v>0</v>
      </c>
      <c r="N59">
        <v>4</v>
      </c>
      <c r="O59">
        <v>3</v>
      </c>
      <c r="P59" s="2">
        <v>0.75</v>
      </c>
      <c r="Q59">
        <v>9</v>
      </c>
      <c r="R59" s="2">
        <v>2.25</v>
      </c>
      <c r="S59" s="4">
        <v>83.25</v>
      </c>
      <c r="T59">
        <v>1</v>
      </c>
      <c r="U59" s="6">
        <v>0.25</v>
      </c>
      <c r="V59">
        <v>1</v>
      </c>
      <c r="X59">
        <v>3</v>
      </c>
      <c r="Y59">
        <v>3</v>
      </c>
      <c r="Z59">
        <v>7</v>
      </c>
      <c r="AA59" s="2">
        <v>2.3333300000000001</v>
      </c>
      <c r="AB59">
        <v>1</v>
      </c>
      <c r="AC59" s="6">
        <v>0.33333299999999999</v>
      </c>
      <c r="AD59">
        <v>0</v>
      </c>
      <c r="AE59" s="6">
        <v>0</v>
      </c>
      <c r="AF59" s="4">
        <v>78</v>
      </c>
      <c r="AH59">
        <v>1</v>
      </c>
      <c r="AI59">
        <v>0</v>
      </c>
      <c r="AJ59">
        <v>2</v>
      </c>
      <c r="AK59" s="2">
        <v>2</v>
      </c>
      <c r="AL59">
        <v>0</v>
      </c>
      <c r="AM59" s="6">
        <v>0</v>
      </c>
      <c r="AN59">
        <v>0</v>
      </c>
      <c r="AO59" s="6">
        <v>0</v>
      </c>
      <c r="AP59" s="4">
        <v>99</v>
      </c>
      <c r="AR59">
        <v>0</v>
      </c>
      <c r="AS59">
        <v>0</v>
      </c>
      <c r="AT59">
        <v>0</v>
      </c>
      <c r="AU59" s="2">
        <v>0</v>
      </c>
      <c r="AV59">
        <v>0</v>
      </c>
      <c r="AW59" s="6">
        <v>0</v>
      </c>
      <c r="AX59">
        <v>0</v>
      </c>
      <c r="AY59" s="6">
        <v>0</v>
      </c>
      <c r="AZ59" s="4">
        <v>0</v>
      </c>
      <c r="BB59">
        <v>0</v>
      </c>
      <c r="BC59">
        <v>0</v>
      </c>
      <c r="BD59">
        <v>0</v>
      </c>
      <c r="BE59" s="2">
        <v>0</v>
      </c>
      <c r="BF59">
        <v>0</v>
      </c>
      <c r="BG59" s="6">
        <v>0</v>
      </c>
      <c r="BH59">
        <v>0</v>
      </c>
      <c r="BI59" s="6">
        <v>0</v>
      </c>
      <c r="BJ59" s="4">
        <v>0</v>
      </c>
      <c r="BL59">
        <v>4</v>
      </c>
      <c r="BM59">
        <v>8</v>
      </c>
      <c r="BN59" s="2">
        <v>2</v>
      </c>
      <c r="BO59" s="4">
        <v>78.75</v>
      </c>
      <c r="BP59">
        <v>0</v>
      </c>
      <c r="BQ59">
        <v>0</v>
      </c>
      <c r="BS59">
        <v>3</v>
      </c>
      <c r="BT59">
        <v>6</v>
      </c>
      <c r="BU59">
        <v>0</v>
      </c>
      <c r="BV59" s="2">
        <v>2</v>
      </c>
      <c r="BW59" s="4">
        <v>84.333299999999994</v>
      </c>
      <c r="BX59">
        <v>0</v>
      </c>
      <c r="BZ59">
        <v>1</v>
      </c>
      <c r="CA59">
        <v>2</v>
      </c>
      <c r="CB59">
        <v>0</v>
      </c>
      <c r="CC59" s="2">
        <v>2</v>
      </c>
      <c r="CD59" s="4">
        <v>62</v>
      </c>
      <c r="CE59">
        <v>0</v>
      </c>
      <c r="CG59">
        <v>0</v>
      </c>
      <c r="CH59">
        <v>0</v>
      </c>
      <c r="CI59">
        <v>0</v>
      </c>
      <c r="CJ59" s="9">
        <v>0</v>
      </c>
      <c r="CK59" s="4">
        <v>0</v>
      </c>
      <c r="CL59">
        <v>0</v>
      </c>
    </row>
    <row r="60" spans="1:90" hidden="1">
      <c r="A60" t="s">
        <v>76</v>
      </c>
      <c r="B60">
        <v>9</v>
      </c>
      <c r="C60">
        <v>2</v>
      </c>
      <c r="D60">
        <v>0</v>
      </c>
      <c r="E60" s="2">
        <v>0</v>
      </c>
      <c r="F60">
        <v>7</v>
      </c>
      <c r="G60" s="2">
        <v>3.5</v>
      </c>
      <c r="H60">
        <v>0</v>
      </c>
      <c r="I60">
        <v>1</v>
      </c>
      <c r="J60">
        <v>1</v>
      </c>
      <c r="K60">
        <v>0</v>
      </c>
      <c r="L60">
        <f t="shared" si="0"/>
        <v>0</v>
      </c>
      <c r="N60">
        <v>4</v>
      </c>
      <c r="O60">
        <v>0</v>
      </c>
      <c r="P60" s="2">
        <v>0</v>
      </c>
      <c r="Q60">
        <v>7</v>
      </c>
      <c r="R60" s="2">
        <v>1.75</v>
      </c>
      <c r="S60" s="4">
        <v>86.75</v>
      </c>
      <c r="T60">
        <v>0</v>
      </c>
      <c r="U60" s="6">
        <v>0</v>
      </c>
      <c r="V60">
        <v>1</v>
      </c>
      <c r="X60">
        <v>3</v>
      </c>
      <c r="Y60">
        <v>0</v>
      </c>
      <c r="Z60">
        <v>5</v>
      </c>
      <c r="AA60" s="2">
        <v>1.6666700000000001</v>
      </c>
      <c r="AB60">
        <v>0</v>
      </c>
      <c r="AC60" s="6">
        <v>0</v>
      </c>
      <c r="AD60">
        <v>0</v>
      </c>
      <c r="AE60" s="6">
        <v>0</v>
      </c>
      <c r="AF60" s="4">
        <v>88</v>
      </c>
      <c r="AH60">
        <v>1</v>
      </c>
      <c r="AI60">
        <v>0</v>
      </c>
      <c r="AJ60">
        <v>2</v>
      </c>
      <c r="AK60" s="2">
        <v>2</v>
      </c>
      <c r="AL60">
        <v>0</v>
      </c>
      <c r="AM60" s="6">
        <v>0</v>
      </c>
      <c r="AN60">
        <v>0</v>
      </c>
      <c r="AO60" s="6">
        <v>0</v>
      </c>
      <c r="AP60" s="4">
        <v>83</v>
      </c>
      <c r="AR60">
        <v>0</v>
      </c>
      <c r="AS60">
        <v>0</v>
      </c>
      <c r="AT60">
        <v>0</v>
      </c>
      <c r="AU60" s="2">
        <v>0</v>
      </c>
      <c r="AV60">
        <v>0</v>
      </c>
      <c r="AW60" s="6">
        <v>0</v>
      </c>
      <c r="AX60">
        <v>0</v>
      </c>
      <c r="AY60" s="6">
        <v>0</v>
      </c>
      <c r="AZ60" s="4">
        <v>0</v>
      </c>
      <c r="BB60">
        <v>0</v>
      </c>
      <c r="BC60">
        <v>0</v>
      </c>
      <c r="BD60">
        <v>0</v>
      </c>
      <c r="BE60" s="2">
        <v>0</v>
      </c>
      <c r="BF60">
        <v>0</v>
      </c>
      <c r="BG60" s="6">
        <v>0</v>
      </c>
      <c r="BH60">
        <v>0</v>
      </c>
      <c r="BI60" s="6">
        <v>0</v>
      </c>
      <c r="BJ60" s="4">
        <v>0</v>
      </c>
      <c r="BL60">
        <v>3</v>
      </c>
      <c r="BM60">
        <v>7</v>
      </c>
      <c r="BN60" s="2">
        <v>2.3333300000000001</v>
      </c>
      <c r="BO60" s="4">
        <v>81</v>
      </c>
      <c r="BP60">
        <v>1</v>
      </c>
      <c r="BQ60">
        <v>0</v>
      </c>
      <c r="BS60">
        <v>3</v>
      </c>
      <c r="BT60">
        <v>7</v>
      </c>
      <c r="BU60">
        <v>1</v>
      </c>
      <c r="BV60" s="2">
        <v>2.3333300000000001</v>
      </c>
      <c r="BW60" s="4">
        <v>81</v>
      </c>
      <c r="BX60">
        <v>0</v>
      </c>
      <c r="BZ60">
        <v>0</v>
      </c>
      <c r="CA60">
        <v>0</v>
      </c>
      <c r="CB60">
        <v>0</v>
      </c>
      <c r="CC60" s="2">
        <v>0</v>
      </c>
      <c r="CD60" s="4">
        <v>0</v>
      </c>
      <c r="CE60">
        <v>0</v>
      </c>
      <c r="CG60">
        <v>0</v>
      </c>
      <c r="CH60">
        <v>0</v>
      </c>
      <c r="CI60">
        <v>0</v>
      </c>
      <c r="CJ60" s="9">
        <v>0</v>
      </c>
      <c r="CK60" s="4">
        <v>0</v>
      </c>
      <c r="CL60">
        <v>0</v>
      </c>
    </row>
    <row r="61" spans="1:90" hidden="1">
      <c r="A61" t="s">
        <v>98</v>
      </c>
      <c r="B61">
        <v>9</v>
      </c>
      <c r="C61">
        <v>1</v>
      </c>
      <c r="D61">
        <v>0</v>
      </c>
      <c r="E61" s="2">
        <v>0</v>
      </c>
      <c r="F61">
        <v>1</v>
      </c>
      <c r="G61" s="2">
        <v>1</v>
      </c>
      <c r="H61">
        <v>0</v>
      </c>
      <c r="I61">
        <v>3</v>
      </c>
      <c r="J61">
        <v>0</v>
      </c>
      <c r="K61">
        <v>0</v>
      </c>
      <c r="L61">
        <f t="shared" si="0"/>
        <v>0</v>
      </c>
      <c r="N61">
        <v>2</v>
      </c>
      <c r="O61">
        <v>0</v>
      </c>
      <c r="P61" s="2">
        <v>0</v>
      </c>
      <c r="Q61">
        <v>1</v>
      </c>
      <c r="R61" s="2">
        <v>0.5</v>
      </c>
      <c r="S61" s="4">
        <v>63</v>
      </c>
      <c r="T61">
        <v>0</v>
      </c>
      <c r="U61" s="6">
        <v>0</v>
      </c>
      <c r="V61">
        <v>0</v>
      </c>
      <c r="X61">
        <v>1</v>
      </c>
      <c r="Y61">
        <v>0</v>
      </c>
      <c r="Z61">
        <v>0</v>
      </c>
      <c r="AA61" s="2">
        <v>0</v>
      </c>
      <c r="AB61">
        <v>0</v>
      </c>
      <c r="AC61" s="6">
        <v>0</v>
      </c>
      <c r="AD61">
        <v>0</v>
      </c>
      <c r="AE61" s="6">
        <v>0</v>
      </c>
      <c r="AF61" s="4">
        <v>36</v>
      </c>
      <c r="AH61">
        <v>1</v>
      </c>
      <c r="AI61">
        <v>0</v>
      </c>
      <c r="AJ61">
        <v>1</v>
      </c>
      <c r="AK61" s="2">
        <v>1</v>
      </c>
      <c r="AL61">
        <v>0</v>
      </c>
      <c r="AM61" s="6">
        <v>0</v>
      </c>
      <c r="AN61">
        <v>0</v>
      </c>
      <c r="AO61" s="6">
        <v>0</v>
      </c>
      <c r="AP61" s="4">
        <v>90</v>
      </c>
      <c r="AR61">
        <v>0</v>
      </c>
      <c r="AS61">
        <v>0</v>
      </c>
      <c r="AT61">
        <v>0</v>
      </c>
      <c r="AU61" s="2">
        <v>0</v>
      </c>
      <c r="AV61">
        <v>0</v>
      </c>
      <c r="AW61" s="6">
        <v>0</v>
      </c>
      <c r="AX61">
        <v>0</v>
      </c>
      <c r="AY61" s="6">
        <v>0</v>
      </c>
      <c r="AZ61" s="4">
        <v>0</v>
      </c>
      <c r="BB61">
        <v>0</v>
      </c>
      <c r="BC61">
        <v>0</v>
      </c>
      <c r="BD61">
        <v>0</v>
      </c>
      <c r="BE61" s="2">
        <v>0</v>
      </c>
      <c r="BF61">
        <v>0</v>
      </c>
      <c r="BG61" s="6">
        <v>0</v>
      </c>
      <c r="BH61">
        <v>0</v>
      </c>
      <c r="BI61" s="6">
        <v>0</v>
      </c>
      <c r="BJ61" s="4">
        <v>0</v>
      </c>
      <c r="BL61">
        <v>0</v>
      </c>
      <c r="BM61">
        <v>0</v>
      </c>
      <c r="BN61" s="2">
        <v>0</v>
      </c>
      <c r="BO61" s="4">
        <v>0</v>
      </c>
      <c r="BP61">
        <v>0</v>
      </c>
      <c r="BQ61">
        <v>0</v>
      </c>
      <c r="BS61">
        <v>0</v>
      </c>
      <c r="BT61">
        <v>0</v>
      </c>
      <c r="BU61">
        <v>0</v>
      </c>
      <c r="BV61" s="2">
        <v>0</v>
      </c>
      <c r="BW61" s="4">
        <v>0</v>
      </c>
      <c r="BX61">
        <v>0</v>
      </c>
      <c r="BZ61">
        <v>0</v>
      </c>
      <c r="CA61">
        <v>0</v>
      </c>
      <c r="CB61">
        <v>0</v>
      </c>
      <c r="CC61" s="2">
        <v>0</v>
      </c>
      <c r="CD61" s="4">
        <v>0</v>
      </c>
      <c r="CE61">
        <v>0</v>
      </c>
      <c r="CG61">
        <v>0</v>
      </c>
      <c r="CH61">
        <v>0</v>
      </c>
      <c r="CI61">
        <v>0</v>
      </c>
      <c r="CJ61" s="9">
        <v>0</v>
      </c>
      <c r="CK61" s="4">
        <v>0</v>
      </c>
      <c r="CL61">
        <v>0</v>
      </c>
    </row>
    <row r="62" spans="1:90" hidden="1">
      <c r="A62" t="s">
        <v>110</v>
      </c>
      <c r="B62">
        <v>9</v>
      </c>
      <c r="C62">
        <v>1</v>
      </c>
      <c r="D62">
        <v>0</v>
      </c>
      <c r="E62" s="2">
        <v>0</v>
      </c>
      <c r="F62">
        <v>6</v>
      </c>
      <c r="G62" s="2">
        <v>6</v>
      </c>
      <c r="H62">
        <v>2</v>
      </c>
      <c r="I62">
        <v>1</v>
      </c>
      <c r="J62">
        <v>0</v>
      </c>
      <c r="K62">
        <v>0</v>
      </c>
      <c r="L62">
        <f t="shared" si="0"/>
        <v>0</v>
      </c>
      <c r="N62">
        <v>2</v>
      </c>
      <c r="O62">
        <v>0</v>
      </c>
      <c r="P62" s="2">
        <v>0</v>
      </c>
      <c r="Q62">
        <v>6</v>
      </c>
      <c r="R62" s="2">
        <v>3</v>
      </c>
      <c r="S62" s="4">
        <v>100</v>
      </c>
      <c r="T62">
        <v>2</v>
      </c>
      <c r="U62" s="6">
        <v>1</v>
      </c>
      <c r="V62">
        <v>0</v>
      </c>
      <c r="X62">
        <v>1</v>
      </c>
      <c r="Y62">
        <v>0</v>
      </c>
      <c r="Z62">
        <v>3</v>
      </c>
      <c r="AA62" s="2">
        <v>3</v>
      </c>
      <c r="AB62">
        <v>1</v>
      </c>
      <c r="AC62" s="6">
        <v>1</v>
      </c>
      <c r="AD62">
        <v>0</v>
      </c>
      <c r="AE62" s="6">
        <v>0</v>
      </c>
      <c r="AF62" s="4">
        <v>100</v>
      </c>
      <c r="AH62">
        <v>1</v>
      </c>
      <c r="AI62">
        <v>0</v>
      </c>
      <c r="AJ62">
        <v>3</v>
      </c>
      <c r="AK62" s="2">
        <v>3</v>
      </c>
      <c r="AL62">
        <v>1</v>
      </c>
      <c r="AM62" s="6">
        <v>1</v>
      </c>
      <c r="AN62">
        <v>0</v>
      </c>
      <c r="AO62" s="6">
        <v>0</v>
      </c>
      <c r="AP62" s="4">
        <v>100</v>
      </c>
      <c r="AR62">
        <v>0</v>
      </c>
      <c r="AS62">
        <v>0</v>
      </c>
      <c r="AT62">
        <v>0</v>
      </c>
      <c r="AU62" s="2">
        <v>0</v>
      </c>
      <c r="AV62">
        <v>0</v>
      </c>
      <c r="AW62" s="6">
        <v>0</v>
      </c>
      <c r="AX62">
        <v>0</v>
      </c>
      <c r="AY62" s="6">
        <v>0</v>
      </c>
      <c r="AZ62" s="4">
        <v>0</v>
      </c>
      <c r="BB62">
        <v>0</v>
      </c>
      <c r="BC62">
        <v>0</v>
      </c>
      <c r="BD62">
        <v>0</v>
      </c>
      <c r="BE62" s="2">
        <v>0</v>
      </c>
      <c r="BF62">
        <v>0</v>
      </c>
      <c r="BG62" s="6">
        <v>0</v>
      </c>
      <c r="BH62">
        <v>0</v>
      </c>
      <c r="BI62" s="6">
        <v>0</v>
      </c>
      <c r="BJ62" s="4">
        <v>0</v>
      </c>
      <c r="BL62">
        <v>1</v>
      </c>
      <c r="BM62">
        <v>2</v>
      </c>
      <c r="BN62" s="2">
        <v>2</v>
      </c>
      <c r="BO62" s="4">
        <v>81</v>
      </c>
      <c r="BP62">
        <v>0</v>
      </c>
      <c r="BQ62">
        <v>0</v>
      </c>
      <c r="BS62">
        <v>1</v>
      </c>
      <c r="BT62">
        <v>2</v>
      </c>
      <c r="BU62">
        <v>0</v>
      </c>
      <c r="BV62" s="2">
        <v>2</v>
      </c>
      <c r="BW62" s="4">
        <v>81</v>
      </c>
      <c r="BX62">
        <v>0</v>
      </c>
      <c r="BZ62">
        <v>0</v>
      </c>
      <c r="CA62">
        <v>0</v>
      </c>
      <c r="CB62">
        <v>0</v>
      </c>
      <c r="CC62" s="2">
        <v>0</v>
      </c>
      <c r="CD62" s="4">
        <v>0</v>
      </c>
      <c r="CE62">
        <v>0</v>
      </c>
      <c r="CG62">
        <v>0</v>
      </c>
      <c r="CH62">
        <v>0</v>
      </c>
      <c r="CI62">
        <v>0</v>
      </c>
      <c r="CJ62" s="9">
        <v>0</v>
      </c>
      <c r="CK62" s="4">
        <v>0</v>
      </c>
      <c r="CL62">
        <v>0</v>
      </c>
    </row>
    <row r="64" spans="1:90">
      <c r="A64" t="s">
        <v>109</v>
      </c>
      <c r="B64">
        <v>8</v>
      </c>
      <c r="C64">
        <v>13</v>
      </c>
      <c r="D64">
        <v>59</v>
      </c>
      <c r="E64" s="2">
        <v>4.5384599999999997</v>
      </c>
      <c r="F64">
        <v>65</v>
      </c>
      <c r="G64" s="2">
        <v>5</v>
      </c>
      <c r="H64">
        <v>20</v>
      </c>
      <c r="I64">
        <v>7</v>
      </c>
      <c r="J64">
        <v>6</v>
      </c>
      <c r="K64">
        <v>6</v>
      </c>
      <c r="L64">
        <f t="shared" si="0"/>
        <v>0</v>
      </c>
      <c r="N64">
        <v>26</v>
      </c>
      <c r="O64">
        <v>59</v>
      </c>
      <c r="P64" s="2">
        <v>2.2692299999999999</v>
      </c>
      <c r="Q64">
        <v>65</v>
      </c>
      <c r="R64" s="2">
        <v>2.5</v>
      </c>
      <c r="S64" s="4">
        <v>90.884600000000006</v>
      </c>
      <c r="T64">
        <v>20</v>
      </c>
      <c r="U64" s="6">
        <v>0.769231</v>
      </c>
      <c r="V64">
        <v>0</v>
      </c>
      <c r="X64">
        <v>2</v>
      </c>
      <c r="Y64">
        <v>6</v>
      </c>
      <c r="Z64">
        <v>6</v>
      </c>
      <c r="AA64" s="2">
        <v>3</v>
      </c>
      <c r="AB64">
        <v>2</v>
      </c>
      <c r="AC64" s="6">
        <v>1</v>
      </c>
      <c r="AD64">
        <v>0</v>
      </c>
      <c r="AE64" s="6">
        <v>0</v>
      </c>
      <c r="AF64" s="4">
        <v>100</v>
      </c>
      <c r="AH64">
        <v>19</v>
      </c>
      <c r="AI64">
        <v>47</v>
      </c>
      <c r="AJ64">
        <v>51</v>
      </c>
      <c r="AK64" s="2">
        <v>2.6842100000000002</v>
      </c>
      <c r="AL64">
        <v>16</v>
      </c>
      <c r="AM64" s="6">
        <v>0.84210499999999999</v>
      </c>
      <c r="AN64">
        <v>15</v>
      </c>
      <c r="AO64" s="6">
        <v>0.78947400000000001</v>
      </c>
      <c r="AP64" s="4">
        <v>95.578900000000004</v>
      </c>
      <c r="AR64">
        <v>2</v>
      </c>
      <c r="AS64">
        <v>6</v>
      </c>
      <c r="AT64">
        <v>6</v>
      </c>
      <c r="AU64" s="2">
        <v>3</v>
      </c>
      <c r="AV64">
        <v>2</v>
      </c>
      <c r="AW64" s="6">
        <v>1</v>
      </c>
      <c r="AX64">
        <v>2</v>
      </c>
      <c r="AY64" s="6">
        <v>1</v>
      </c>
      <c r="AZ64" s="4">
        <v>100</v>
      </c>
      <c r="BB64">
        <v>3</v>
      </c>
      <c r="BC64">
        <v>1</v>
      </c>
      <c r="BD64">
        <v>2</v>
      </c>
      <c r="BE64" s="2">
        <v>0.66666700000000001</v>
      </c>
      <c r="BF64">
        <v>0</v>
      </c>
      <c r="BG64" s="6">
        <v>0</v>
      </c>
      <c r="BH64">
        <v>0</v>
      </c>
      <c r="BI64" s="6">
        <v>0</v>
      </c>
      <c r="BJ64" s="4">
        <v>49</v>
      </c>
      <c r="BL64">
        <v>18</v>
      </c>
      <c r="BM64">
        <v>42</v>
      </c>
      <c r="BN64" s="2">
        <v>2.3333300000000001</v>
      </c>
      <c r="BO64" s="4">
        <v>85.944400000000002</v>
      </c>
      <c r="BP64">
        <v>9</v>
      </c>
      <c r="BQ64">
        <v>0</v>
      </c>
      <c r="BS64">
        <v>12</v>
      </c>
      <c r="BT64">
        <v>25</v>
      </c>
      <c r="BU64">
        <v>4</v>
      </c>
      <c r="BV64" s="2">
        <v>2.0833300000000001</v>
      </c>
      <c r="BW64" s="4">
        <v>79.666700000000006</v>
      </c>
      <c r="BX64">
        <v>0</v>
      </c>
      <c r="BZ64">
        <v>6</v>
      </c>
      <c r="CA64">
        <v>17</v>
      </c>
      <c r="CB64">
        <v>5</v>
      </c>
      <c r="CC64" s="2">
        <v>2.8333300000000001</v>
      </c>
      <c r="CD64" s="4">
        <v>98.5</v>
      </c>
      <c r="CE64">
        <v>0</v>
      </c>
      <c r="CG64">
        <v>0</v>
      </c>
      <c r="CH64">
        <v>0</v>
      </c>
      <c r="CI64">
        <v>0</v>
      </c>
      <c r="CJ64" s="9">
        <v>0</v>
      </c>
      <c r="CK64" s="4">
        <v>0</v>
      </c>
      <c r="CL64">
        <v>0</v>
      </c>
    </row>
    <row r="65" spans="1:90">
      <c r="A65" t="s">
        <v>70</v>
      </c>
      <c r="B65">
        <v>8</v>
      </c>
      <c r="C65">
        <v>6</v>
      </c>
      <c r="D65">
        <v>21</v>
      </c>
      <c r="E65" s="2">
        <v>3.5</v>
      </c>
      <c r="F65">
        <v>24</v>
      </c>
      <c r="G65" s="2">
        <v>4</v>
      </c>
      <c r="H65">
        <v>7</v>
      </c>
      <c r="I65">
        <v>5</v>
      </c>
      <c r="J65">
        <v>6</v>
      </c>
      <c r="K65">
        <v>7</v>
      </c>
      <c r="L65">
        <f t="shared" si="0"/>
        <v>0</v>
      </c>
      <c r="N65">
        <v>12</v>
      </c>
      <c r="O65">
        <v>21</v>
      </c>
      <c r="P65" s="2">
        <v>1.75</v>
      </c>
      <c r="Q65">
        <v>24</v>
      </c>
      <c r="R65" s="2">
        <v>2</v>
      </c>
      <c r="S65" s="4">
        <v>79.083299999999994</v>
      </c>
      <c r="T65">
        <v>7</v>
      </c>
      <c r="U65" s="6">
        <v>0.58333299999999999</v>
      </c>
      <c r="V65">
        <v>0</v>
      </c>
      <c r="X65">
        <v>5</v>
      </c>
      <c r="Y65">
        <v>12</v>
      </c>
      <c r="Z65">
        <v>13</v>
      </c>
      <c r="AA65" s="2">
        <v>2.6</v>
      </c>
      <c r="AB65">
        <v>4</v>
      </c>
      <c r="AC65" s="6">
        <v>0.8</v>
      </c>
      <c r="AD65">
        <v>3</v>
      </c>
      <c r="AE65" s="6">
        <v>0.6</v>
      </c>
      <c r="AF65" s="4">
        <v>98.2</v>
      </c>
      <c r="AH65">
        <v>3</v>
      </c>
      <c r="AI65">
        <v>9</v>
      </c>
      <c r="AJ65">
        <v>9</v>
      </c>
      <c r="AK65" s="2">
        <v>3</v>
      </c>
      <c r="AL65">
        <v>3</v>
      </c>
      <c r="AM65" s="6">
        <v>1</v>
      </c>
      <c r="AN65">
        <v>3</v>
      </c>
      <c r="AO65" s="6">
        <v>1</v>
      </c>
      <c r="AP65" s="4">
        <v>100</v>
      </c>
      <c r="AR65">
        <v>0</v>
      </c>
      <c r="AS65">
        <v>0</v>
      </c>
      <c r="AT65">
        <v>0</v>
      </c>
      <c r="AU65" s="2">
        <v>0</v>
      </c>
      <c r="AV65">
        <v>0</v>
      </c>
      <c r="AW65" s="6">
        <v>0</v>
      </c>
      <c r="AX65">
        <v>0</v>
      </c>
      <c r="AY65" s="6">
        <v>0</v>
      </c>
      <c r="AZ65" s="4">
        <v>0</v>
      </c>
      <c r="BB65">
        <v>4</v>
      </c>
      <c r="BC65">
        <v>0</v>
      </c>
      <c r="BD65">
        <v>2</v>
      </c>
      <c r="BE65" s="2">
        <v>0.5</v>
      </c>
      <c r="BF65">
        <v>0</v>
      </c>
      <c r="BG65" s="6">
        <v>0</v>
      </c>
      <c r="BH65">
        <v>0</v>
      </c>
      <c r="BI65" s="6">
        <v>0</v>
      </c>
      <c r="BJ65" s="4">
        <v>39.5</v>
      </c>
      <c r="BL65">
        <v>11</v>
      </c>
      <c r="BM65">
        <v>21</v>
      </c>
      <c r="BN65" s="2">
        <v>1.90909</v>
      </c>
      <c r="BO65" s="4">
        <v>86.636399999999995</v>
      </c>
      <c r="BP65">
        <v>4</v>
      </c>
      <c r="BQ65">
        <v>0</v>
      </c>
      <c r="BS65">
        <v>4</v>
      </c>
      <c r="BT65">
        <v>8</v>
      </c>
      <c r="BU65">
        <v>1</v>
      </c>
      <c r="BV65" s="2">
        <v>2</v>
      </c>
      <c r="BW65" s="4">
        <v>85</v>
      </c>
      <c r="BX65">
        <v>0</v>
      </c>
      <c r="BZ65">
        <v>7</v>
      </c>
      <c r="CA65">
        <v>13</v>
      </c>
      <c r="CB65">
        <v>3</v>
      </c>
      <c r="CC65" s="2">
        <v>1.85714</v>
      </c>
      <c r="CD65" s="4">
        <v>87.571399999999997</v>
      </c>
      <c r="CE65">
        <v>0</v>
      </c>
      <c r="CG65">
        <v>0</v>
      </c>
      <c r="CH65">
        <v>0</v>
      </c>
      <c r="CI65">
        <v>0</v>
      </c>
      <c r="CJ65" s="9">
        <v>0</v>
      </c>
      <c r="CK65" s="4">
        <v>0</v>
      </c>
      <c r="CL65">
        <v>0</v>
      </c>
    </row>
    <row r="66" spans="1:90">
      <c r="A66" t="s">
        <v>87</v>
      </c>
      <c r="B66">
        <v>8</v>
      </c>
      <c r="C66">
        <v>6</v>
      </c>
      <c r="D66">
        <v>21</v>
      </c>
      <c r="E66" s="2">
        <v>3.5</v>
      </c>
      <c r="F66">
        <v>22</v>
      </c>
      <c r="G66" s="2">
        <v>3.6666699999999999</v>
      </c>
      <c r="H66">
        <v>7</v>
      </c>
      <c r="I66">
        <v>1</v>
      </c>
      <c r="J66">
        <v>6</v>
      </c>
      <c r="K66">
        <v>3</v>
      </c>
      <c r="L66">
        <f t="shared" si="0"/>
        <v>0</v>
      </c>
      <c r="N66">
        <v>12</v>
      </c>
      <c r="O66">
        <v>21</v>
      </c>
      <c r="P66" s="2">
        <v>1.75</v>
      </c>
      <c r="Q66">
        <v>22</v>
      </c>
      <c r="R66" s="2">
        <v>1.8333299999999999</v>
      </c>
      <c r="S66" s="4">
        <v>67.666700000000006</v>
      </c>
      <c r="T66">
        <v>7</v>
      </c>
      <c r="U66" s="6">
        <v>0.58333299999999999</v>
      </c>
      <c r="V66">
        <v>0</v>
      </c>
      <c r="X66">
        <v>2</v>
      </c>
      <c r="Y66">
        <v>6</v>
      </c>
      <c r="Z66">
        <v>6</v>
      </c>
      <c r="AA66" s="2">
        <v>3</v>
      </c>
      <c r="AB66">
        <v>2</v>
      </c>
      <c r="AC66" s="6">
        <v>1</v>
      </c>
      <c r="AD66">
        <v>1</v>
      </c>
      <c r="AE66" s="6">
        <v>0.5</v>
      </c>
      <c r="AF66" s="4">
        <v>100</v>
      </c>
      <c r="AH66">
        <v>4</v>
      </c>
      <c r="AI66">
        <v>12</v>
      </c>
      <c r="AJ66">
        <v>12</v>
      </c>
      <c r="AK66" s="2">
        <v>3</v>
      </c>
      <c r="AL66">
        <v>4</v>
      </c>
      <c r="AM66" s="6">
        <v>1</v>
      </c>
      <c r="AN66">
        <v>2</v>
      </c>
      <c r="AO66" s="6">
        <v>0.5</v>
      </c>
      <c r="AP66" s="4">
        <v>100</v>
      </c>
      <c r="AR66">
        <v>1</v>
      </c>
      <c r="AS66">
        <v>3</v>
      </c>
      <c r="AT66">
        <v>3</v>
      </c>
      <c r="AU66" s="2">
        <v>3</v>
      </c>
      <c r="AV66">
        <v>1</v>
      </c>
      <c r="AW66" s="6">
        <v>1</v>
      </c>
      <c r="AX66">
        <v>1</v>
      </c>
      <c r="AY66" s="6">
        <v>1</v>
      </c>
      <c r="AZ66" s="4">
        <v>100</v>
      </c>
      <c r="BB66">
        <v>5</v>
      </c>
      <c r="BC66">
        <v>8</v>
      </c>
      <c r="BD66">
        <v>1</v>
      </c>
      <c r="BE66" s="2">
        <v>0.2</v>
      </c>
      <c r="BF66">
        <v>0</v>
      </c>
      <c r="BG66" s="6">
        <v>0</v>
      </c>
      <c r="BH66">
        <v>0</v>
      </c>
      <c r="BI66" s="6">
        <v>0</v>
      </c>
      <c r="BJ66" s="4">
        <v>22.4</v>
      </c>
      <c r="BL66">
        <v>12</v>
      </c>
      <c r="BM66">
        <v>25</v>
      </c>
      <c r="BN66" s="2">
        <v>2.0833300000000001</v>
      </c>
      <c r="BO66" s="4">
        <v>85.416700000000006</v>
      </c>
      <c r="BP66">
        <v>5</v>
      </c>
      <c r="BQ66">
        <v>0</v>
      </c>
      <c r="BS66">
        <v>9</v>
      </c>
      <c r="BT66">
        <v>16</v>
      </c>
      <c r="BU66">
        <v>2</v>
      </c>
      <c r="BV66" s="2">
        <v>1.7777799999999999</v>
      </c>
      <c r="BW66" s="4">
        <v>80.555599999999998</v>
      </c>
      <c r="BX66">
        <v>0</v>
      </c>
      <c r="BZ66">
        <v>3</v>
      </c>
      <c r="CA66">
        <v>9</v>
      </c>
      <c r="CB66">
        <v>3</v>
      </c>
      <c r="CC66" s="2">
        <v>3</v>
      </c>
      <c r="CD66" s="4">
        <v>100</v>
      </c>
      <c r="CE66">
        <v>0</v>
      </c>
      <c r="CG66">
        <v>0</v>
      </c>
      <c r="CH66">
        <v>0</v>
      </c>
      <c r="CI66">
        <v>0</v>
      </c>
      <c r="CJ66" s="9">
        <v>0</v>
      </c>
      <c r="CK66" s="4">
        <v>0</v>
      </c>
      <c r="CL66">
        <v>0</v>
      </c>
    </row>
    <row r="67" spans="1:90">
      <c r="A67" t="s">
        <v>78</v>
      </c>
      <c r="B67">
        <v>8</v>
      </c>
      <c r="C67">
        <v>17</v>
      </c>
      <c r="D67">
        <v>54</v>
      </c>
      <c r="E67" s="2">
        <v>3.1764700000000001</v>
      </c>
      <c r="F67">
        <v>68</v>
      </c>
      <c r="G67" s="2">
        <v>4</v>
      </c>
      <c r="H67">
        <v>19</v>
      </c>
      <c r="I67">
        <v>10</v>
      </c>
      <c r="J67">
        <v>16</v>
      </c>
      <c r="K67">
        <v>8</v>
      </c>
      <c r="L67">
        <f t="shared" si="0"/>
        <v>0</v>
      </c>
      <c r="N67">
        <v>34</v>
      </c>
      <c r="O67">
        <v>54</v>
      </c>
      <c r="P67" s="2">
        <v>1.5882400000000001</v>
      </c>
      <c r="Q67">
        <v>68</v>
      </c>
      <c r="R67" s="2">
        <v>2</v>
      </c>
      <c r="S67" s="4">
        <v>75.588200000000001</v>
      </c>
      <c r="T67">
        <v>19</v>
      </c>
      <c r="U67" s="6">
        <v>0.55882399999999999</v>
      </c>
      <c r="V67">
        <v>1</v>
      </c>
      <c r="X67">
        <v>15</v>
      </c>
      <c r="Y67">
        <v>30</v>
      </c>
      <c r="Z67">
        <v>38</v>
      </c>
      <c r="AA67" s="2">
        <v>2.5333299999999999</v>
      </c>
      <c r="AB67">
        <v>11</v>
      </c>
      <c r="AC67" s="6">
        <v>0.73333300000000001</v>
      </c>
      <c r="AD67">
        <v>7</v>
      </c>
      <c r="AE67" s="6">
        <v>0.466667</v>
      </c>
      <c r="AF67" s="4">
        <v>91.866699999999994</v>
      </c>
      <c r="AH67">
        <v>7</v>
      </c>
      <c r="AI67">
        <v>15</v>
      </c>
      <c r="AJ67">
        <v>19</v>
      </c>
      <c r="AK67" s="2">
        <v>2.7142900000000001</v>
      </c>
      <c r="AL67">
        <v>5</v>
      </c>
      <c r="AM67" s="6">
        <v>0.71428599999999998</v>
      </c>
      <c r="AN67">
        <v>5</v>
      </c>
      <c r="AO67" s="6">
        <v>0.71428599999999998</v>
      </c>
      <c r="AP67" s="4">
        <v>96.571399999999997</v>
      </c>
      <c r="AR67">
        <v>1</v>
      </c>
      <c r="AS67">
        <v>3</v>
      </c>
      <c r="AT67">
        <v>3</v>
      </c>
      <c r="AU67" s="2">
        <v>3</v>
      </c>
      <c r="AV67">
        <v>1</v>
      </c>
      <c r="AW67" s="6">
        <v>1</v>
      </c>
      <c r="AX67">
        <v>1</v>
      </c>
      <c r="AY67" s="6">
        <v>1</v>
      </c>
      <c r="AZ67" s="4">
        <v>100</v>
      </c>
      <c r="BB67">
        <v>11</v>
      </c>
      <c r="BC67">
        <v>6</v>
      </c>
      <c r="BD67">
        <v>8</v>
      </c>
      <c r="BE67" s="2">
        <v>0.72727299999999995</v>
      </c>
      <c r="BF67">
        <v>2</v>
      </c>
      <c r="BG67" s="6">
        <v>0.18181800000000001</v>
      </c>
      <c r="BH67">
        <v>0</v>
      </c>
      <c r="BI67" s="6">
        <v>0</v>
      </c>
      <c r="BJ67" s="4">
        <v>37.818199999999997</v>
      </c>
      <c r="BL67">
        <v>32</v>
      </c>
      <c r="BM67">
        <v>61</v>
      </c>
      <c r="BN67" s="2">
        <v>1.90625</v>
      </c>
      <c r="BO67" s="4">
        <v>76.1875</v>
      </c>
      <c r="BP67">
        <v>10</v>
      </c>
      <c r="BQ67">
        <v>2</v>
      </c>
      <c r="BS67">
        <v>23</v>
      </c>
      <c r="BT67">
        <v>39</v>
      </c>
      <c r="BU67">
        <v>4</v>
      </c>
      <c r="BV67" s="2">
        <v>1.6956500000000001</v>
      </c>
      <c r="BW67" s="4">
        <v>70.173900000000003</v>
      </c>
      <c r="BX67">
        <v>2</v>
      </c>
      <c r="BZ67">
        <v>8</v>
      </c>
      <c r="CA67">
        <v>20</v>
      </c>
      <c r="CB67">
        <v>6</v>
      </c>
      <c r="CC67" s="2">
        <v>2.5</v>
      </c>
      <c r="CD67" s="4">
        <v>95.5</v>
      </c>
      <c r="CE67">
        <v>0</v>
      </c>
      <c r="CG67">
        <v>1</v>
      </c>
      <c r="CH67">
        <v>2</v>
      </c>
      <c r="CI67">
        <v>0</v>
      </c>
      <c r="CJ67" s="9">
        <v>2</v>
      </c>
      <c r="CK67" s="4">
        <v>60</v>
      </c>
      <c r="CL67">
        <v>0</v>
      </c>
    </row>
    <row r="68" spans="1:90">
      <c r="A68" t="s">
        <v>131</v>
      </c>
      <c r="B68">
        <v>8</v>
      </c>
      <c r="C68">
        <v>1</v>
      </c>
      <c r="D68">
        <v>3</v>
      </c>
      <c r="E68" s="2">
        <v>3</v>
      </c>
      <c r="F68">
        <v>4</v>
      </c>
      <c r="G68" s="2">
        <v>4</v>
      </c>
      <c r="H68">
        <v>1</v>
      </c>
      <c r="I68">
        <v>1</v>
      </c>
      <c r="J68">
        <v>0</v>
      </c>
      <c r="K68">
        <v>0</v>
      </c>
      <c r="L68">
        <f t="shared" si="0"/>
        <v>0</v>
      </c>
      <c r="N68">
        <v>2</v>
      </c>
      <c r="O68">
        <v>3</v>
      </c>
      <c r="P68" s="2">
        <v>1.5</v>
      </c>
      <c r="Q68">
        <v>4</v>
      </c>
      <c r="R68" s="2">
        <v>2</v>
      </c>
      <c r="S68" s="4">
        <v>64</v>
      </c>
      <c r="T68">
        <v>1</v>
      </c>
      <c r="U68" s="6">
        <v>0.5</v>
      </c>
      <c r="V68">
        <v>0</v>
      </c>
      <c r="X68">
        <v>0</v>
      </c>
      <c r="Y68">
        <v>0</v>
      </c>
      <c r="Z68">
        <v>0</v>
      </c>
      <c r="AA68" s="2">
        <v>0</v>
      </c>
      <c r="AB68">
        <v>0</v>
      </c>
      <c r="AC68" s="6">
        <v>0</v>
      </c>
      <c r="AD68">
        <v>0</v>
      </c>
      <c r="AE68" s="6">
        <v>0</v>
      </c>
      <c r="AF68" s="4">
        <v>0</v>
      </c>
      <c r="AH68">
        <v>0</v>
      </c>
      <c r="AI68">
        <v>0</v>
      </c>
      <c r="AJ68">
        <v>0</v>
      </c>
      <c r="AK68" s="2">
        <v>0</v>
      </c>
      <c r="AL68">
        <v>0</v>
      </c>
      <c r="AM68" s="6">
        <v>0</v>
      </c>
      <c r="AN68">
        <v>0</v>
      </c>
      <c r="AO68" s="6">
        <v>0</v>
      </c>
      <c r="AP68" s="4">
        <v>0</v>
      </c>
      <c r="AR68">
        <v>1</v>
      </c>
      <c r="AS68">
        <v>3</v>
      </c>
      <c r="AT68">
        <v>3</v>
      </c>
      <c r="AU68" s="2">
        <v>3</v>
      </c>
      <c r="AV68">
        <v>1</v>
      </c>
      <c r="AW68" s="6">
        <v>1</v>
      </c>
      <c r="AX68">
        <v>1</v>
      </c>
      <c r="AY68" s="6">
        <v>1</v>
      </c>
      <c r="AZ68" s="4">
        <v>100</v>
      </c>
      <c r="BB68">
        <v>1</v>
      </c>
      <c r="BC68">
        <v>1</v>
      </c>
      <c r="BD68">
        <v>1</v>
      </c>
      <c r="BE68" s="2">
        <v>1</v>
      </c>
      <c r="BF68">
        <v>0</v>
      </c>
      <c r="BG68" s="6">
        <v>0</v>
      </c>
      <c r="BH68">
        <v>0</v>
      </c>
      <c r="BI68" s="6">
        <v>0</v>
      </c>
      <c r="BJ68" s="4">
        <v>28</v>
      </c>
      <c r="BL68">
        <v>1</v>
      </c>
      <c r="BM68">
        <v>2</v>
      </c>
      <c r="BN68" s="2">
        <v>2</v>
      </c>
      <c r="BO68" s="4">
        <v>67</v>
      </c>
      <c r="BP68">
        <v>0</v>
      </c>
      <c r="BQ68">
        <v>0</v>
      </c>
      <c r="BS68">
        <v>0</v>
      </c>
      <c r="BT68">
        <v>0</v>
      </c>
      <c r="BU68">
        <v>0</v>
      </c>
      <c r="BV68" s="2">
        <v>0</v>
      </c>
      <c r="BW68" s="4">
        <v>0</v>
      </c>
      <c r="BX68">
        <v>0</v>
      </c>
      <c r="BZ68">
        <v>0</v>
      </c>
      <c r="CA68">
        <v>0</v>
      </c>
      <c r="CB68">
        <v>0</v>
      </c>
      <c r="CC68" s="2">
        <v>0</v>
      </c>
      <c r="CD68" s="4">
        <v>0</v>
      </c>
      <c r="CE68">
        <v>0</v>
      </c>
      <c r="CG68">
        <v>1</v>
      </c>
      <c r="CH68">
        <v>2</v>
      </c>
      <c r="CI68">
        <v>0</v>
      </c>
      <c r="CJ68" s="9">
        <v>2</v>
      </c>
      <c r="CK68" s="4">
        <v>67</v>
      </c>
      <c r="CL68">
        <v>0</v>
      </c>
    </row>
    <row r="69" spans="1:90">
      <c r="A69" t="s">
        <v>120</v>
      </c>
      <c r="B69">
        <v>8</v>
      </c>
      <c r="C69">
        <v>5</v>
      </c>
      <c r="D69">
        <v>12</v>
      </c>
      <c r="E69" s="2">
        <v>2.4</v>
      </c>
      <c r="F69">
        <v>16</v>
      </c>
      <c r="G69" s="2">
        <v>3.2</v>
      </c>
      <c r="H69">
        <v>5</v>
      </c>
      <c r="I69">
        <v>1</v>
      </c>
      <c r="J69">
        <v>2</v>
      </c>
      <c r="K69">
        <v>2</v>
      </c>
      <c r="L69">
        <f t="shared" si="0"/>
        <v>2</v>
      </c>
      <c r="N69">
        <v>8</v>
      </c>
      <c r="O69">
        <v>12</v>
      </c>
      <c r="P69" s="2">
        <v>1.5</v>
      </c>
      <c r="Q69">
        <v>16</v>
      </c>
      <c r="R69" s="2">
        <v>2</v>
      </c>
      <c r="S69" s="4">
        <v>78.25</v>
      </c>
      <c r="T69">
        <v>5</v>
      </c>
      <c r="U69" s="6">
        <v>0.625</v>
      </c>
      <c r="V69">
        <v>0</v>
      </c>
      <c r="X69">
        <v>1</v>
      </c>
      <c r="Y69">
        <v>3</v>
      </c>
      <c r="Z69">
        <v>3</v>
      </c>
      <c r="AA69" s="2">
        <v>3</v>
      </c>
      <c r="AB69">
        <v>1</v>
      </c>
      <c r="AC69" s="6">
        <v>1</v>
      </c>
      <c r="AD69">
        <v>0</v>
      </c>
      <c r="AE69" s="6">
        <v>0</v>
      </c>
      <c r="AF69" s="4">
        <v>100</v>
      </c>
      <c r="AH69">
        <v>4</v>
      </c>
      <c r="AI69">
        <v>9</v>
      </c>
      <c r="AJ69">
        <v>12</v>
      </c>
      <c r="AK69" s="2">
        <v>3</v>
      </c>
      <c r="AL69">
        <v>4</v>
      </c>
      <c r="AM69" s="6">
        <v>1</v>
      </c>
      <c r="AN69">
        <v>2</v>
      </c>
      <c r="AO69" s="6">
        <v>0.5</v>
      </c>
      <c r="AP69" s="4">
        <v>100</v>
      </c>
      <c r="AR69">
        <v>0</v>
      </c>
      <c r="AS69">
        <v>0</v>
      </c>
      <c r="AT69">
        <v>0</v>
      </c>
      <c r="AU69" s="2">
        <v>0</v>
      </c>
      <c r="AV69">
        <v>0</v>
      </c>
      <c r="AW69" s="6">
        <v>0</v>
      </c>
      <c r="AX69">
        <v>0</v>
      </c>
      <c r="AY69" s="6">
        <v>0</v>
      </c>
      <c r="AZ69" s="4">
        <v>0</v>
      </c>
      <c r="BB69">
        <v>3</v>
      </c>
      <c r="BC69">
        <v>0</v>
      </c>
      <c r="BD69">
        <v>1</v>
      </c>
      <c r="BE69" s="2">
        <v>0.33333299999999999</v>
      </c>
      <c r="BF69">
        <v>0</v>
      </c>
      <c r="BG69" s="6">
        <v>0</v>
      </c>
      <c r="BH69">
        <v>0</v>
      </c>
      <c r="BI69" s="6">
        <v>0</v>
      </c>
      <c r="BJ69" s="4">
        <v>42</v>
      </c>
      <c r="BL69">
        <v>7</v>
      </c>
      <c r="BM69">
        <v>16</v>
      </c>
      <c r="BN69" s="2">
        <v>2.2857099999999999</v>
      </c>
      <c r="BO69" s="4">
        <v>85.142899999999997</v>
      </c>
      <c r="BP69">
        <v>4</v>
      </c>
      <c r="BQ69">
        <v>0</v>
      </c>
      <c r="BS69">
        <v>4</v>
      </c>
      <c r="BT69">
        <v>9</v>
      </c>
      <c r="BU69">
        <v>2</v>
      </c>
      <c r="BV69" s="2">
        <v>2.25</v>
      </c>
      <c r="BW69" s="4">
        <v>86</v>
      </c>
      <c r="BX69">
        <v>0</v>
      </c>
      <c r="BZ69">
        <v>2</v>
      </c>
      <c r="CA69">
        <v>6</v>
      </c>
      <c r="CB69">
        <v>2</v>
      </c>
      <c r="CC69" s="2">
        <v>3</v>
      </c>
      <c r="CD69" s="4">
        <v>100</v>
      </c>
      <c r="CE69">
        <v>0</v>
      </c>
      <c r="CG69">
        <v>1</v>
      </c>
      <c r="CH69">
        <v>1</v>
      </c>
      <c r="CI69">
        <v>0</v>
      </c>
      <c r="CJ69" s="9">
        <v>1</v>
      </c>
      <c r="CK69" s="4">
        <v>52</v>
      </c>
      <c r="CL69">
        <v>0</v>
      </c>
    </row>
    <row r="70" spans="1:90">
      <c r="A70" t="s">
        <v>74</v>
      </c>
      <c r="B70">
        <v>8</v>
      </c>
      <c r="C70">
        <v>11</v>
      </c>
      <c r="D70">
        <v>24</v>
      </c>
      <c r="E70" s="2">
        <v>2.1818200000000001</v>
      </c>
      <c r="F70">
        <v>41</v>
      </c>
      <c r="G70" s="2">
        <v>3.7272699999999999</v>
      </c>
      <c r="H70">
        <v>12</v>
      </c>
      <c r="I70">
        <v>6</v>
      </c>
      <c r="J70">
        <v>15</v>
      </c>
      <c r="K70">
        <v>10</v>
      </c>
      <c r="L70">
        <f t="shared" ref="L70:L77" si="1">(C70*2)-N70</f>
        <v>0</v>
      </c>
      <c r="N70">
        <v>22</v>
      </c>
      <c r="O70">
        <v>24</v>
      </c>
      <c r="P70" s="2">
        <v>1.09091</v>
      </c>
      <c r="Q70">
        <v>41</v>
      </c>
      <c r="R70" s="2">
        <v>1.86364</v>
      </c>
      <c r="S70" s="4">
        <v>74.681799999999996</v>
      </c>
      <c r="T70">
        <v>12</v>
      </c>
      <c r="U70" s="6">
        <v>0.54545500000000002</v>
      </c>
      <c r="V70">
        <v>0</v>
      </c>
      <c r="X70">
        <v>9</v>
      </c>
      <c r="Y70">
        <v>12</v>
      </c>
      <c r="Z70">
        <v>22</v>
      </c>
      <c r="AA70" s="2">
        <v>2.4444400000000002</v>
      </c>
      <c r="AB70">
        <v>6</v>
      </c>
      <c r="AC70" s="6">
        <v>0.66666700000000001</v>
      </c>
      <c r="AD70">
        <v>4</v>
      </c>
      <c r="AE70" s="6">
        <v>0.44444400000000001</v>
      </c>
      <c r="AF70" s="4">
        <v>94.111099999999993</v>
      </c>
      <c r="AH70">
        <v>5</v>
      </c>
      <c r="AI70">
        <v>9</v>
      </c>
      <c r="AJ70">
        <v>15</v>
      </c>
      <c r="AK70" s="2">
        <v>3</v>
      </c>
      <c r="AL70">
        <v>5</v>
      </c>
      <c r="AM70" s="6">
        <v>1</v>
      </c>
      <c r="AN70">
        <v>3</v>
      </c>
      <c r="AO70" s="6">
        <v>0.6</v>
      </c>
      <c r="AP70" s="4">
        <v>100</v>
      </c>
      <c r="AR70">
        <v>1</v>
      </c>
      <c r="AS70">
        <v>3</v>
      </c>
      <c r="AT70">
        <v>3</v>
      </c>
      <c r="AU70" s="2">
        <v>3</v>
      </c>
      <c r="AV70">
        <v>1</v>
      </c>
      <c r="AW70" s="6">
        <v>1</v>
      </c>
      <c r="AX70">
        <v>1</v>
      </c>
      <c r="AY70" s="6">
        <v>1</v>
      </c>
      <c r="AZ70" s="4">
        <v>100</v>
      </c>
      <c r="BB70">
        <v>7</v>
      </c>
      <c r="BC70">
        <v>0</v>
      </c>
      <c r="BD70">
        <v>1</v>
      </c>
      <c r="BE70" s="2">
        <v>0.14285700000000001</v>
      </c>
      <c r="BF70">
        <v>0</v>
      </c>
      <c r="BG70" s="6">
        <v>0</v>
      </c>
      <c r="BH70">
        <v>0</v>
      </c>
      <c r="BI70" s="6">
        <v>0</v>
      </c>
      <c r="BJ70" s="4">
        <v>28</v>
      </c>
      <c r="BL70">
        <v>25</v>
      </c>
      <c r="BM70">
        <v>48</v>
      </c>
      <c r="BN70" s="2">
        <v>1.92</v>
      </c>
      <c r="BO70" s="4">
        <v>83.24</v>
      </c>
      <c r="BP70">
        <v>8</v>
      </c>
      <c r="BQ70">
        <v>0</v>
      </c>
      <c r="BS70">
        <v>14</v>
      </c>
      <c r="BT70">
        <v>23</v>
      </c>
      <c r="BU70">
        <v>2</v>
      </c>
      <c r="BV70" s="2">
        <v>1.64286</v>
      </c>
      <c r="BW70" s="4">
        <v>79</v>
      </c>
      <c r="BX70">
        <v>0</v>
      </c>
      <c r="BZ70">
        <v>10</v>
      </c>
      <c r="CA70">
        <v>24</v>
      </c>
      <c r="CB70">
        <v>6</v>
      </c>
      <c r="CC70" s="2">
        <v>2.4</v>
      </c>
      <c r="CD70" s="4">
        <v>91.5</v>
      </c>
      <c r="CE70">
        <v>0</v>
      </c>
      <c r="CG70">
        <v>1</v>
      </c>
      <c r="CH70">
        <v>1</v>
      </c>
      <c r="CI70">
        <v>0</v>
      </c>
      <c r="CJ70" s="9">
        <v>1</v>
      </c>
      <c r="CK70" s="4">
        <v>60</v>
      </c>
      <c r="CL70">
        <v>0</v>
      </c>
    </row>
    <row r="71" spans="1:90">
      <c r="A71" t="s">
        <v>128</v>
      </c>
      <c r="B71">
        <v>8</v>
      </c>
      <c r="C71">
        <v>3</v>
      </c>
      <c r="D71">
        <v>6</v>
      </c>
      <c r="E71" s="2">
        <v>2</v>
      </c>
      <c r="F71">
        <v>7</v>
      </c>
      <c r="G71" s="2">
        <v>2.3333300000000001</v>
      </c>
      <c r="H71">
        <v>2</v>
      </c>
      <c r="I71">
        <v>4</v>
      </c>
      <c r="J71">
        <v>3</v>
      </c>
      <c r="K71">
        <v>2</v>
      </c>
      <c r="L71">
        <f t="shared" si="1"/>
        <v>0</v>
      </c>
      <c r="N71">
        <v>6</v>
      </c>
      <c r="O71">
        <v>6</v>
      </c>
      <c r="P71" s="2">
        <v>1</v>
      </c>
      <c r="Q71">
        <v>7</v>
      </c>
      <c r="R71" s="2">
        <v>1.1666700000000001</v>
      </c>
      <c r="S71" s="4">
        <v>60.833300000000001</v>
      </c>
      <c r="T71">
        <v>2</v>
      </c>
      <c r="U71" s="6">
        <v>0.33333299999999999</v>
      </c>
      <c r="V71">
        <v>0</v>
      </c>
      <c r="X71">
        <v>0</v>
      </c>
      <c r="Y71">
        <v>0</v>
      </c>
      <c r="Z71">
        <v>0</v>
      </c>
      <c r="AA71" s="2">
        <v>0</v>
      </c>
      <c r="AB71">
        <v>0</v>
      </c>
      <c r="AC71" s="6">
        <v>0</v>
      </c>
      <c r="AD71">
        <v>0</v>
      </c>
      <c r="AE71" s="6">
        <v>0</v>
      </c>
      <c r="AF71" s="4">
        <v>0</v>
      </c>
      <c r="AH71">
        <v>1</v>
      </c>
      <c r="AI71">
        <v>3</v>
      </c>
      <c r="AJ71">
        <v>3</v>
      </c>
      <c r="AK71" s="2">
        <v>3</v>
      </c>
      <c r="AL71">
        <v>1</v>
      </c>
      <c r="AM71" s="6">
        <v>1</v>
      </c>
      <c r="AN71">
        <v>1</v>
      </c>
      <c r="AO71" s="6">
        <v>1</v>
      </c>
      <c r="AP71" s="4">
        <v>100</v>
      </c>
      <c r="AR71">
        <v>1</v>
      </c>
      <c r="AS71">
        <v>3</v>
      </c>
      <c r="AT71">
        <v>3</v>
      </c>
      <c r="AU71" s="2">
        <v>3</v>
      </c>
      <c r="AV71">
        <v>1</v>
      </c>
      <c r="AW71" s="6">
        <v>1</v>
      </c>
      <c r="AX71">
        <v>1</v>
      </c>
      <c r="AY71" s="6">
        <v>1</v>
      </c>
      <c r="AZ71" s="4">
        <v>100</v>
      </c>
      <c r="BB71">
        <v>4</v>
      </c>
      <c r="BC71">
        <v>1</v>
      </c>
      <c r="BD71">
        <v>1</v>
      </c>
      <c r="BE71" s="2">
        <v>0.25</v>
      </c>
      <c r="BF71">
        <v>0</v>
      </c>
      <c r="BG71" s="6">
        <v>0</v>
      </c>
      <c r="BH71">
        <v>0</v>
      </c>
      <c r="BI71" s="6">
        <v>0</v>
      </c>
      <c r="BJ71" s="4">
        <v>41.25</v>
      </c>
      <c r="BL71">
        <v>5</v>
      </c>
      <c r="BM71">
        <v>9</v>
      </c>
      <c r="BN71" s="2">
        <v>1.8</v>
      </c>
      <c r="BO71" s="4">
        <v>82.6</v>
      </c>
      <c r="BP71">
        <v>1</v>
      </c>
      <c r="BQ71">
        <v>0</v>
      </c>
      <c r="BS71">
        <v>3</v>
      </c>
      <c r="BT71">
        <v>6</v>
      </c>
      <c r="BU71">
        <v>1</v>
      </c>
      <c r="BV71" s="2">
        <v>2</v>
      </c>
      <c r="BW71" s="4">
        <v>87.333299999999994</v>
      </c>
      <c r="BX71">
        <v>0</v>
      </c>
      <c r="BZ71">
        <v>2</v>
      </c>
      <c r="CA71">
        <v>3</v>
      </c>
      <c r="CB71">
        <v>0</v>
      </c>
      <c r="CC71" s="2">
        <v>1.5</v>
      </c>
      <c r="CD71" s="4">
        <v>75.5</v>
      </c>
      <c r="CE71">
        <v>0</v>
      </c>
      <c r="CG71">
        <v>0</v>
      </c>
      <c r="CH71">
        <v>0</v>
      </c>
      <c r="CI71">
        <v>0</v>
      </c>
      <c r="CJ71" s="9">
        <v>0</v>
      </c>
      <c r="CK71" s="4">
        <v>0</v>
      </c>
      <c r="CL71">
        <v>0</v>
      </c>
    </row>
    <row r="72" spans="1:90">
      <c r="A72" t="s">
        <v>89</v>
      </c>
      <c r="B72">
        <v>8</v>
      </c>
      <c r="C72">
        <v>15</v>
      </c>
      <c r="D72">
        <v>27</v>
      </c>
      <c r="E72" s="2">
        <v>1.8</v>
      </c>
      <c r="F72">
        <v>43</v>
      </c>
      <c r="G72" s="2">
        <v>2.8666700000000001</v>
      </c>
      <c r="H72">
        <v>9</v>
      </c>
      <c r="I72">
        <v>4</v>
      </c>
      <c r="J72">
        <v>5</v>
      </c>
      <c r="K72">
        <v>11</v>
      </c>
      <c r="L72">
        <f t="shared" si="1"/>
        <v>0</v>
      </c>
      <c r="N72">
        <v>30</v>
      </c>
      <c r="O72">
        <v>27</v>
      </c>
      <c r="P72" s="2">
        <v>0.9</v>
      </c>
      <c r="Q72">
        <v>43</v>
      </c>
      <c r="R72" s="2">
        <v>1.43333</v>
      </c>
      <c r="S72" s="4">
        <v>67.833299999999994</v>
      </c>
      <c r="T72">
        <v>9</v>
      </c>
      <c r="U72" s="6">
        <v>0.3</v>
      </c>
      <c r="V72">
        <v>2</v>
      </c>
      <c r="X72">
        <v>9</v>
      </c>
      <c r="Y72">
        <v>6</v>
      </c>
      <c r="Z72">
        <v>14</v>
      </c>
      <c r="AA72" s="2">
        <v>1.5555600000000001</v>
      </c>
      <c r="AB72">
        <v>2</v>
      </c>
      <c r="AC72" s="6">
        <v>0.222222</v>
      </c>
      <c r="AD72">
        <v>2</v>
      </c>
      <c r="AE72" s="6">
        <v>0.222222</v>
      </c>
      <c r="AF72" s="4">
        <v>81.666700000000006</v>
      </c>
      <c r="AH72">
        <v>9</v>
      </c>
      <c r="AI72">
        <v>18</v>
      </c>
      <c r="AJ72">
        <v>20</v>
      </c>
      <c r="AK72" s="2">
        <v>2.2222200000000001</v>
      </c>
      <c r="AL72">
        <v>6</v>
      </c>
      <c r="AM72" s="6">
        <v>0.66666700000000001</v>
      </c>
      <c r="AN72">
        <v>6</v>
      </c>
      <c r="AO72" s="6">
        <v>0.66666700000000001</v>
      </c>
      <c r="AP72" s="4">
        <v>84.555599999999998</v>
      </c>
      <c r="AR72">
        <v>1</v>
      </c>
      <c r="AS72">
        <v>3</v>
      </c>
      <c r="AT72">
        <v>3</v>
      </c>
      <c r="AU72" s="2">
        <v>3</v>
      </c>
      <c r="AV72">
        <v>1</v>
      </c>
      <c r="AW72" s="6">
        <v>1</v>
      </c>
      <c r="AX72">
        <v>1</v>
      </c>
      <c r="AY72" s="6">
        <v>1</v>
      </c>
      <c r="AZ72" s="4">
        <v>100</v>
      </c>
      <c r="BB72">
        <v>11</v>
      </c>
      <c r="BC72">
        <v>0</v>
      </c>
      <c r="BD72">
        <v>6</v>
      </c>
      <c r="BE72" s="2">
        <v>0.54545500000000002</v>
      </c>
      <c r="BF72">
        <v>0</v>
      </c>
      <c r="BG72" s="6">
        <v>0</v>
      </c>
      <c r="BH72">
        <v>1</v>
      </c>
      <c r="BI72" s="6">
        <v>9.0909100000000007E-2</v>
      </c>
      <c r="BJ72" s="4">
        <v>39.909100000000002</v>
      </c>
      <c r="BL72">
        <v>20</v>
      </c>
      <c r="BM72">
        <v>47</v>
      </c>
      <c r="BN72" s="2">
        <v>2.35</v>
      </c>
      <c r="BO72" s="4">
        <v>85.95</v>
      </c>
      <c r="BP72">
        <v>12</v>
      </c>
      <c r="BQ72">
        <v>1</v>
      </c>
      <c r="BS72">
        <v>9</v>
      </c>
      <c r="BT72">
        <v>21</v>
      </c>
      <c r="BU72">
        <v>5</v>
      </c>
      <c r="BV72" s="2">
        <v>2.3333300000000001</v>
      </c>
      <c r="BW72" s="4">
        <v>83.777799999999999</v>
      </c>
      <c r="BX72">
        <v>0</v>
      </c>
      <c r="BZ72">
        <v>11</v>
      </c>
      <c r="CA72">
        <v>26</v>
      </c>
      <c r="CB72">
        <v>7</v>
      </c>
      <c r="CC72" s="2">
        <v>2.3636400000000002</v>
      </c>
      <c r="CD72" s="4">
        <v>87.7273</v>
      </c>
      <c r="CE72">
        <v>1</v>
      </c>
      <c r="CG72">
        <v>0</v>
      </c>
      <c r="CH72">
        <v>0</v>
      </c>
      <c r="CI72">
        <v>0</v>
      </c>
      <c r="CJ72" s="9">
        <v>0</v>
      </c>
      <c r="CK72" s="4">
        <v>0</v>
      </c>
      <c r="CL72">
        <v>0</v>
      </c>
    </row>
    <row r="73" spans="1:90">
      <c r="A73" t="s">
        <v>100</v>
      </c>
      <c r="B73">
        <v>8</v>
      </c>
      <c r="C73">
        <v>6</v>
      </c>
      <c r="D73">
        <v>3</v>
      </c>
      <c r="E73" s="2">
        <v>0.5</v>
      </c>
      <c r="F73">
        <v>14</v>
      </c>
      <c r="G73" s="2">
        <v>2.3333300000000001</v>
      </c>
      <c r="H73">
        <v>2</v>
      </c>
      <c r="I73">
        <v>1</v>
      </c>
      <c r="J73">
        <v>8</v>
      </c>
      <c r="K73">
        <v>3</v>
      </c>
      <c r="L73">
        <f t="shared" si="1"/>
        <v>2</v>
      </c>
      <c r="N73">
        <v>10</v>
      </c>
      <c r="O73">
        <v>3</v>
      </c>
      <c r="P73" s="2">
        <v>0.3</v>
      </c>
      <c r="Q73">
        <v>14</v>
      </c>
      <c r="R73" s="2">
        <v>1.4</v>
      </c>
      <c r="S73" s="4">
        <v>66.8</v>
      </c>
      <c r="T73">
        <v>2</v>
      </c>
      <c r="U73" s="6">
        <v>0.2</v>
      </c>
      <c r="V73">
        <v>0</v>
      </c>
      <c r="X73">
        <v>5</v>
      </c>
      <c r="Y73">
        <v>3</v>
      </c>
      <c r="Z73">
        <v>10</v>
      </c>
      <c r="AA73" s="2">
        <v>2</v>
      </c>
      <c r="AB73">
        <v>2</v>
      </c>
      <c r="AC73" s="6">
        <v>0.4</v>
      </c>
      <c r="AD73">
        <v>1</v>
      </c>
      <c r="AE73" s="6">
        <v>0.2</v>
      </c>
      <c r="AF73" s="4">
        <v>82.4</v>
      </c>
      <c r="AH73">
        <v>1</v>
      </c>
      <c r="AI73">
        <v>0</v>
      </c>
      <c r="AJ73">
        <v>1</v>
      </c>
      <c r="AK73" s="2">
        <v>1</v>
      </c>
      <c r="AL73">
        <v>0</v>
      </c>
      <c r="AM73" s="6">
        <v>0</v>
      </c>
      <c r="AN73">
        <v>0</v>
      </c>
      <c r="AO73" s="6">
        <v>0</v>
      </c>
      <c r="AP73" s="4">
        <v>51</v>
      </c>
      <c r="AR73">
        <v>0</v>
      </c>
      <c r="AS73">
        <v>0</v>
      </c>
      <c r="AT73">
        <v>0</v>
      </c>
      <c r="AU73" s="2">
        <v>0</v>
      </c>
      <c r="AV73">
        <v>0</v>
      </c>
      <c r="AW73" s="6">
        <v>0</v>
      </c>
      <c r="AX73">
        <v>0</v>
      </c>
      <c r="AY73" s="6">
        <v>0</v>
      </c>
      <c r="AZ73" s="4">
        <v>0</v>
      </c>
      <c r="BB73">
        <v>4</v>
      </c>
      <c r="BC73">
        <v>0</v>
      </c>
      <c r="BD73">
        <v>3</v>
      </c>
      <c r="BE73" s="2">
        <v>0.75</v>
      </c>
      <c r="BF73">
        <v>0</v>
      </c>
      <c r="BG73" s="6">
        <v>0</v>
      </c>
      <c r="BH73">
        <v>0</v>
      </c>
      <c r="BI73" s="6">
        <v>0</v>
      </c>
      <c r="BJ73" s="4">
        <v>51.25</v>
      </c>
      <c r="BL73">
        <v>14</v>
      </c>
      <c r="BM73">
        <v>26</v>
      </c>
      <c r="BN73" s="2">
        <v>1.85714</v>
      </c>
      <c r="BO73" s="4">
        <v>81.071399999999997</v>
      </c>
      <c r="BP73">
        <v>5</v>
      </c>
      <c r="BQ73">
        <v>0</v>
      </c>
      <c r="BS73">
        <v>10</v>
      </c>
      <c r="BT73">
        <v>16</v>
      </c>
      <c r="BU73">
        <v>2</v>
      </c>
      <c r="BV73" s="2">
        <v>1.6</v>
      </c>
      <c r="BW73" s="4">
        <v>77.3</v>
      </c>
      <c r="BX73">
        <v>0</v>
      </c>
      <c r="BZ73">
        <v>3</v>
      </c>
      <c r="CA73">
        <v>9</v>
      </c>
      <c r="CB73">
        <v>3</v>
      </c>
      <c r="CC73" s="2">
        <v>3</v>
      </c>
      <c r="CD73" s="4">
        <v>100</v>
      </c>
      <c r="CE73">
        <v>0</v>
      </c>
      <c r="CG73">
        <v>1</v>
      </c>
      <c r="CH73">
        <v>1</v>
      </c>
      <c r="CI73">
        <v>0</v>
      </c>
      <c r="CJ73" s="9">
        <v>1</v>
      </c>
      <c r="CK73" s="4">
        <v>62</v>
      </c>
      <c r="CL73">
        <v>0</v>
      </c>
    </row>
    <row r="74" spans="1:90" hidden="1">
      <c r="A74" t="s">
        <v>77</v>
      </c>
      <c r="B74">
        <v>8</v>
      </c>
      <c r="C74">
        <v>1</v>
      </c>
      <c r="D74">
        <v>0</v>
      </c>
      <c r="E74" s="2">
        <v>0</v>
      </c>
      <c r="F74">
        <v>0</v>
      </c>
      <c r="G74" s="2">
        <v>0</v>
      </c>
      <c r="H74">
        <v>0</v>
      </c>
      <c r="I74">
        <v>0</v>
      </c>
      <c r="J74">
        <v>1</v>
      </c>
      <c r="K74">
        <v>0</v>
      </c>
      <c r="L74">
        <f t="shared" si="1"/>
        <v>0</v>
      </c>
      <c r="N74">
        <v>2</v>
      </c>
      <c r="O74">
        <v>0</v>
      </c>
      <c r="P74" s="2">
        <v>0</v>
      </c>
      <c r="Q74">
        <v>0</v>
      </c>
      <c r="R74" s="2">
        <v>0</v>
      </c>
      <c r="S74" s="4">
        <v>35.5</v>
      </c>
      <c r="T74">
        <v>0</v>
      </c>
      <c r="U74" s="6">
        <v>0</v>
      </c>
      <c r="V74">
        <v>0</v>
      </c>
      <c r="X74">
        <v>0</v>
      </c>
      <c r="Y74">
        <v>0</v>
      </c>
      <c r="Z74">
        <v>0</v>
      </c>
      <c r="AA74" s="2">
        <v>0</v>
      </c>
      <c r="AB74">
        <v>0</v>
      </c>
      <c r="AC74" s="6">
        <v>0</v>
      </c>
      <c r="AD74">
        <v>0</v>
      </c>
      <c r="AE74" s="6">
        <v>0</v>
      </c>
      <c r="AF74" s="4">
        <v>0</v>
      </c>
      <c r="AH74">
        <v>0</v>
      </c>
      <c r="AI74">
        <v>0</v>
      </c>
      <c r="AJ74">
        <v>0</v>
      </c>
      <c r="AK74" s="2">
        <v>0</v>
      </c>
      <c r="AL74">
        <v>0</v>
      </c>
      <c r="AM74" s="6">
        <v>0</v>
      </c>
      <c r="AN74">
        <v>0</v>
      </c>
      <c r="AO74" s="6">
        <v>0</v>
      </c>
      <c r="AP74" s="4">
        <v>0</v>
      </c>
      <c r="AR74">
        <v>0</v>
      </c>
      <c r="AS74">
        <v>0</v>
      </c>
      <c r="AT74">
        <v>0</v>
      </c>
      <c r="AU74" s="2">
        <v>0</v>
      </c>
      <c r="AV74">
        <v>0</v>
      </c>
      <c r="AW74" s="6">
        <v>0</v>
      </c>
      <c r="AX74">
        <v>0</v>
      </c>
      <c r="AY74" s="6">
        <v>0</v>
      </c>
      <c r="AZ74" s="4">
        <v>0</v>
      </c>
      <c r="BB74">
        <v>2</v>
      </c>
      <c r="BC74">
        <v>0</v>
      </c>
      <c r="BD74">
        <v>0</v>
      </c>
      <c r="BE74" s="2">
        <v>0</v>
      </c>
      <c r="BF74">
        <v>0</v>
      </c>
      <c r="BG74" s="6">
        <v>0</v>
      </c>
      <c r="BH74">
        <v>0</v>
      </c>
      <c r="BI74" s="6">
        <v>0</v>
      </c>
      <c r="BJ74" s="4">
        <v>35.5</v>
      </c>
      <c r="BL74">
        <v>2</v>
      </c>
      <c r="BM74">
        <v>4</v>
      </c>
      <c r="BN74" s="2">
        <v>2</v>
      </c>
      <c r="BO74" s="4">
        <v>93.5</v>
      </c>
      <c r="BP74">
        <v>1</v>
      </c>
      <c r="BQ74">
        <v>0</v>
      </c>
      <c r="BS74">
        <v>2</v>
      </c>
      <c r="BT74">
        <v>4</v>
      </c>
      <c r="BU74">
        <v>1</v>
      </c>
      <c r="BV74" s="2">
        <v>2</v>
      </c>
      <c r="BW74" s="4">
        <v>93.5</v>
      </c>
      <c r="BX74">
        <v>0</v>
      </c>
      <c r="BZ74">
        <v>0</v>
      </c>
      <c r="CA74">
        <v>0</v>
      </c>
      <c r="CB74">
        <v>0</v>
      </c>
      <c r="CC74" s="2">
        <v>0</v>
      </c>
      <c r="CD74" s="4">
        <v>0</v>
      </c>
      <c r="CE74">
        <v>0</v>
      </c>
      <c r="CG74">
        <v>0</v>
      </c>
      <c r="CH74">
        <v>0</v>
      </c>
      <c r="CI74">
        <v>0</v>
      </c>
      <c r="CJ74" s="9">
        <v>0</v>
      </c>
      <c r="CK74" s="4">
        <v>0</v>
      </c>
      <c r="CL74">
        <v>0</v>
      </c>
    </row>
    <row r="75" spans="1:90">
      <c r="A75" t="s">
        <v>79</v>
      </c>
      <c r="B75">
        <v>8</v>
      </c>
      <c r="C75">
        <v>3</v>
      </c>
      <c r="D75">
        <v>0</v>
      </c>
      <c r="E75" s="2">
        <v>0</v>
      </c>
      <c r="F75">
        <v>0</v>
      </c>
      <c r="G75" s="2">
        <v>0</v>
      </c>
      <c r="H75">
        <v>0</v>
      </c>
      <c r="I75">
        <v>0</v>
      </c>
      <c r="J75">
        <v>2</v>
      </c>
      <c r="K75">
        <v>0</v>
      </c>
      <c r="L75">
        <f t="shared" si="1"/>
        <v>2</v>
      </c>
      <c r="N75">
        <v>4</v>
      </c>
      <c r="O75">
        <v>0</v>
      </c>
      <c r="P75" s="2">
        <v>0</v>
      </c>
      <c r="Q75">
        <v>0</v>
      </c>
      <c r="R75" s="2">
        <v>0</v>
      </c>
      <c r="S75" s="4">
        <v>9.75</v>
      </c>
      <c r="T75">
        <v>0</v>
      </c>
      <c r="U75" s="6">
        <v>0</v>
      </c>
      <c r="V75">
        <v>0</v>
      </c>
      <c r="X75">
        <v>0</v>
      </c>
      <c r="Y75">
        <v>0</v>
      </c>
      <c r="Z75">
        <v>0</v>
      </c>
      <c r="AA75" s="2">
        <v>0</v>
      </c>
      <c r="AB75">
        <v>0</v>
      </c>
      <c r="AC75" s="6">
        <v>0</v>
      </c>
      <c r="AD75">
        <v>0</v>
      </c>
      <c r="AE75" s="6">
        <v>0</v>
      </c>
      <c r="AF75" s="4">
        <v>0</v>
      </c>
      <c r="AH75">
        <v>0</v>
      </c>
      <c r="AI75">
        <v>0</v>
      </c>
      <c r="AJ75">
        <v>0</v>
      </c>
      <c r="AK75" s="2">
        <v>0</v>
      </c>
      <c r="AL75">
        <v>0</v>
      </c>
      <c r="AM75" s="6">
        <v>0</v>
      </c>
      <c r="AN75">
        <v>0</v>
      </c>
      <c r="AO75" s="6">
        <v>0</v>
      </c>
      <c r="AP75" s="4">
        <v>0</v>
      </c>
      <c r="AR75">
        <v>0</v>
      </c>
      <c r="AS75">
        <v>0</v>
      </c>
      <c r="AT75">
        <v>0</v>
      </c>
      <c r="AU75" s="2">
        <v>0</v>
      </c>
      <c r="AV75">
        <v>0</v>
      </c>
      <c r="AW75" s="6">
        <v>0</v>
      </c>
      <c r="AX75">
        <v>0</v>
      </c>
      <c r="AY75" s="6">
        <v>0</v>
      </c>
      <c r="AZ75" s="4">
        <v>0</v>
      </c>
      <c r="BB75">
        <v>4</v>
      </c>
      <c r="BC75">
        <v>6</v>
      </c>
      <c r="BD75">
        <v>0</v>
      </c>
      <c r="BE75" s="2">
        <v>0</v>
      </c>
      <c r="BF75">
        <v>0</v>
      </c>
      <c r="BG75" s="6">
        <v>0</v>
      </c>
      <c r="BH75">
        <v>0</v>
      </c>
      <c r="BI75" s="6">
        <v>0</v>
      </c>
      <c r="BJ75" s="4">
        <v>9.75</v>
      </c>
      <c r="BL75">
        <v>5</v>
      </c>
      <c r="BM75">
        <v>13</v>
      </c>
      <c r="BN75" s="2">
        <v>2.6</v>
      </c>
      <c r="BO75" s="4">
        <v>97.8</v>
      </c>
      <c r="BP75">
        <v>3</v>
      </c>
      <c r="BQ75">
        <v>0</v>
      </c>
      <c r="BS75">
        <v>5</v>
      </c>
      <c r="BT75">
        <v>13</v>
      </c>
      <c r="BU75">
        <v>3</v>
      </c>
      <c r="BV75" s="2">
        <v>2.6</v>
      </c>
      <c r="BW75" s="4">
        <v>97.8</v>
      </c>
      <c r="BX75">
        <v>0</v>
      </c>
      <c r="BZ75">
        <v>0</v>
      </c>
      <c r="CA75">
        <v>0</v>
      </c>
      <c r="CB75">
        <v>0</v>
      </c>
      <c r="CC75" s="2">
        <v>0</v>
      </c>
      <c r="CD75" s="4">
        <v>0</v>
      </c>
      <c r="CE75">
        <v>0</v>
      </c>
      <c r="CG75">
        <v>0</v>
      </c>
      <c r="CH75">
        <v>0</v>
      </c>
      <c r="CI75">
        <v>0</v>
      </c>
      <c r="CJ75" s="9">
        <v>0</v>
      </c>
      <c r="CK75" s="4">
        <v>0</v>
      </c>
      <c r="CL75">
        <v>0</v>
      </c>
    </row>
    <row r="77" spans="1:90">
      <c r="A77" t="s">
        <v>84</v>
      </c>
      <c r="B77">
        <v>7</v>
      </c>
      <c r="C77">
        <v>8</v>
      </c>
      <c r="D77">
        <v>24</v>
      </c>
      <c r="E77" s="2">
        <v>3</v>
      </c>
      <c r="F77">
        <v>25</v>
      </c>
      <c r="G77" s="2">
        <v>3.125</v>
      </c>
      <c r="H77">
        <v>8</v>
      </c>
      <c r="I77">
        <v>5</v>
      </c>
      <c r="J77">
        <v>2</v>
      </c>
      <c r="K77">
        <v>5</v>
      </c>
      <c r="L77">
        <f t="shared" si="1"/>
        <v>1</v>
      </c>
      <c r="N77">
        <v>15</v>
      </c>
      <c r="O77">
        <v>24</v>
      </c>
      <c r="P77" s="2">
        <v>1.6</v>
      </c>
      <c r="Q77">
        <v>25</v>
      </c>
      <c r="R77" s="2">
        <v>1.6666700000000001</v>
      </c>
      <c r="S77" s="4">
        <v>62.8</v>
      </c>
      <c r="T77">
        <v>8</v>
      </c>
      <c r="U77" s="6">
        <v>0.53333299999999995</v>
      </c>
      <c r="V77">
        <v>0</v>
      </c>
      <c r="X77">
        <v>0</v>
      </c>
      <c r="Y77">
        <v>0</v>
      </c>
      <c r="Z77">
        <v>0</v>
      </c>
      <c r="AA77" s="2">
        <v>0</v>
      </c>
      <c r="AB77">
        <v>0</v>
      </c>
      <c r="AC77" s="6">
        <v>0</v>
      </c>
      <c r="AD77">
        <v>0</v>
      </c>
      <c r="AE77" s="6">
        <v>0</v>
      </c>
      <c r="AF77" s="4">
        <v>0</v>
      </c>
      <c r="AH77">
        <v>6</v>
      </c>
      <c r="AI77">
        <v>15</v>
      </c>
      <c r="AJ77">
        <v>16</v>
      </c>
      <c r="AK77" s="2">
        <v>2.6666699999999999</v>
      </c>
      <c r="AL77">
        <v>5</v>
      </c>
      <c r="AM77" s="6">
        <v>0.83333299999999999</v>
      </c>
      <c r="AN77">
        <v>5</v>
      </c>
      <c r="AO77" s="6">
        <v>0.83333299999999999</v>
      </c>
      <c r="AP77" s="4">
        <v>95.333299999999994</v>
      </c>
      <c r="AR77">
        <v>3</v>
      </c>
      <c r="AS77">
        <v>9</v>
      </c>
      <c r="AT77">
        <v>9</v>
      </c>
      <c r="AU77" s="2">
        <v>3</v>
      </c>
      <c r="AV77">
        <v>3</v>
      </c>
      <c r="AW77" s="6">
        <v>1</v>
      </c>
      <c r="AX77">
        <v>3</v>
      </c>
      <c r="AY77" s="6">
        <v>1</v>
      </c>
      <c r="AZ77" s="4">
        <v>100</v>
      </c>
      <c r="BB77">
        <v>6</v>
      </c>
      <c r="BC77">
        <v>0</v>
      </c>
      <c r="BD77">
        <v>0</v>
      </c>
      <c r="BE77" s="2">
        <v>0</v>
      </c>
      <c r="BF77">
        <v>0</v>
      </c>
      <c r="BG77" s="6">
        <v>0</v>
      </c>
      <c r="BH77">
        <v>0</v>
      </c>
      <c r="BI77" s="6">
        <v>0</v>
      </c>
      <c r="BJ77" s="4">
        <v>11.666700000000001</v>
      </c>
      <c r="BL77">
        <v>9</v>
      </c>
      <c r="BM77">
        <v>23</v>
      </c>
      <c r="BN77" s="2">
        <v>2.5555599999999998</v>
      </c>
      <c r="BO77" s="4">
        <v>85</v>
      </c>
      <c r="BP77">
        <v>6</v>
      </c>
      <c r="BQ77">
        <v>0</v>
      </c>
      <c r="BS77">
        <v>4</v>
      </c>
      <c r="BT77">
        <v>9</v>
      </c>
      <c r="BU77">
        <v>2</v>
      </c>
      <c r="BV77" s="2">
        <v>2.25</v>
      </c>
      <c r="BW77" s="4">
        <v>76</v>
      </c>
      <c r="BX77">
        <v>0</v>
      </c>
      <c r="BZ77">
        <v>5</v>
      </c>
      <c r="CA77">
        <v>14</v>
      </c>
      <c r="CB77">
        <v>4</v>
      </c>
      <c r="CC77" s="2">
        <v>2.8</v>
      </c>
      <c r="CD77" s="4">
        <v>92.2</v>
      </c>
      <c r="CE77">
        <v>0</v>
      </c>
      <c r="CG77">
        <v>0</v>
      </c>
      <c r="CH77">
        <v>0</v>
      </c>
      <c r="CI77">
        <v>0</v>
      </c>
      <c r="CJ77" s="9">
        <v>0</v>
      </c>
      <c r="CK77" s="4">
        <v>0</v>
      </c>
      <c r="CL77">
        <v>0</v>
      </c>
    </row>
  </sheetData>
  <sortState ref="A2:CB70">
    <sortCondition descending="1" ref="B2:B70"/>
    <sortCondition descending="1" ref="E2:E7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2016-04-10-JTJ-Clan-Report-S3.c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2016-04-11T03:27:02Z</dcterms:created>
  <dcterms:modified xsi:type="dcterms:W3CDTF">2016-04-11T03:39:53Z</dcterms:modified>
</cp:coreProperties>
</file>