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15" yWindow="-115" windowWidth="22326" windowHeight="12649" activeTab="1"/>
  </bookViews>
  <sheets>
    <sheet name="Sheet1" sheetId="1" r:id="rId1"/>
    <sheet name="Sheet2" sheetId="2" r:id="rId2"/>
  </sheets>
  <definedNames>
    <definedName name="_xlnm._FilterDatabase" localSheetId="0" hidden="1">Sheet1!$A$1:$G$1049</definedName>
    <definedName name="_xlnm._FilterDatabase" localSheetId="1" hidden="1">Sheet2!$A$1:$G$1049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8" i="1"/>
  <c r="A518" s="1"/>
  <c r="A977"/>
  <c r="B959"/>
  <c r="A959" s="1"/>
  <c r="B820"/>
  <c r="A820" s="1"/>
  <c r="A789"/>
  <c r="B776"/>
  <c r="A776" s="1"/>
  <c r="B775"/>
  <c r="A775" s="1"/>
  <c r="B608"/>
  <c r="A608" s="1"/>
  <c r="B622"/>
  <c r="A622" s="1"/>
  <c r="B609"/>
  <c r="B46"/>
  <c r="A46" s="1"/>
  <c r="B90"/>
  <c r="A90" s="1"/>
  <c r="B91"/>
  <c r="A91" s="1"/>
  <c r="B59"/>
  <c r="A59" s="1"/>
  <c r="B60"/>
  <c r="A60" s="1"/>
  <c r="B61"/>
  <c r="A61" s="1"/>
  <c r="B62"/>
  <c r="A62" s="1"/>
  <c r="B63"/>
  <c r="A63" s="1"/>
  <c r="B64"/>
  <c r="A64" s="1"/>
  <c r="B65"/>
  <c r="A65" s="1"/>
  <c r="B66"/>
  <c r="A66" s="1"/>
  <c r="B67"/>
  <c r="A67" s="1"/>
  <c r="B68"/>
  <c r="A68" s="1"/>
  <c r="B69"/>
  <c r="A69" s="1"/>
  <c r="B70"/>
  <c r="A70" s="1"/>
  <c r="B71"/>
  <c r="A71" s="1"/>
  <c r="B72"/>
  <c r="A72" s="1"/>
  <c r="B73"/>
  <c r="A73" s="1"/>
  <c r="B74"/>
  <c r="A74" s="1"/>
  <c r="B75"/>
  <c r="A75" s="1"/>
  <c r="B76"/>
  <c r="A76" s="1"/>
  <c r="B77"/>
  <c r="A77" s="1"/>
  <c r="B78"/>
  <c r="A78" s="1"/>
  <c r="B79"/>
  <c r="A79" s="1"/>
  <c r="B80"/>
  <c r="A80" s="1"/>
  <c r="B81"/>
  <c r="A81" s="1"/>
  <c r="B82"/>
  <c r="A82" s="1"/>
  <c r="B83"/>
  <c r="A83" s="1"/>
  <c r="B84"/>
  <c r="A84" s="1"/>
  <c r="B85"/>
  <c r="A85" s="1"/>
  <c r="B86"/>
  <c r="A86" s="1"/>
  <c r="B87"/>
  <c r="A87" s="1"/>
  <c r="B88"/>
  <c r="A88" s="1"/>
  <c r="B89"/>
  <c r="A89" s="1"/>
  <c r="B92"/>
  <c r="A92" s="1"/>
  <c r="B93"/>
  <c r="A93" s="1"/>
  <c r="B94"/>
  <c r="A94" s="1"/>
  <c r="B95"/>
  <c r="A95" s="1"/>
  <c r="B96"/>
  <c r="A96" s="1"/>
  <c r="B97"/>
  <c r="A97" s="1"/>
  <c r="B98"/>
  <c r="A98" s="1"/>
  <c r="B99"/>
  <c r="A99" s="1"/>
  <c r="B100"/>
  <c r="A100" s="1"/>
  <c r="B101"/>
  <c r="A101" s="1"/>
  <c r="B102"/>
  <c r="A102" s="1"/>
  <c r="B103"/>
  <c r="A103" s="1"/>
  <c r="B104"/>
  <c r="A104" s="1"/>
  <c r="B105"/>
  <c r="A105" s="1"/>
  <c r="B106"/>
  <c r="A106" s="1"/>
  <c r="B107"/>
  <c r="A107" s="1"/>
  <c r="B108"/>
  <c r="A108" s="1"/>
  <c r="B109"/>
  <c r="A109" s="1"/>
  <c r="B110"/>
  <c r="A110" s="1"/>
  <c r="B111"/>
  <c r="A111" s="1"/>
  <c r="B112"/>
  <c r="A112" s="1"/>
  <c r="B113"/>
  <c r="A113" s="1"/>
  <c r="B114"/>
  <c r="A114" s="1"/>
  <c r="B115"/>
  <c r="A115" s="1"/>
  <c r="B116"/>
  <c r="A116" s="1"/>
  <c r="B117"/>
  <c r="A117" s="1"/>
  <c r="B118"/>
  <c r="A118" s="1"/>
  <c r="B119"/>
  <c r="A119" s="1"/>
  <c r="B120"/>
  <c r="A120" s="1"/>
  <c r="B121"/>
  <c r="A121" s="1"/>
  <c r="B122"/>
  <c r="A122" s="1"/>
  <c r="B123"/>
  <c r="A123" s="1"/>
  <c r="B124"/>
  <c r="A124" s="1"/>
  <c r="B125"/>
  <c r="A125" s="1"/>
  <c r="B126"/>
  <c r="A126" s="1"/>
  <c r="B127"/>
  <c r="A127" s="1"/>
  <c r="B128"/>
  <c r="A128" s="1"/>
  <c r="B129"/>
  <c r="A129" s="1"/>
  <c r="B130"/>
  <c r="A130" s="1"/>
  <c r="B131"/>
  <c r="A131" s="1"/>
  <c r="B132"/>
  <c r="A132" s="1"/>
  <c r="B133"/>
  <c r="A133" s="1"/>
  <c r="B134"/>
  <c r="A134" s="1"/>
  <c r="B135"/>
  <c r="A135" s="1"/>
  <c r="B136"/>
  <c r="A136" s="1"/>
  <c r="B137"/>
  <c r="A137" s="1"/>
  <c r="B138"/>
  <c r="A138" s="1"/>
  <c r="B139"/>
  <c r="A139" s="1"/>
  <c r="B140"/>
  <c r="A140" s="1"/>
  <c r="B141"/>
  <c r="A141" s="1"/>
  <c r="B142"/>
  <c r="A142" s="1"/>
  <c r="B143"/>
  <c r="A143" s="1"/>
  <c r="B144"/>
  <c r="A144" s="1"/>
  <c r="B145"/>
  <c r="A145" s="1"/>
  <c r="B146"/>
  <c r="A146" s="1"/>
  <c r="B147"/>
  <c r="A147" s="1"/>
  <c r="B148"/>
  <c r="A148" s="1"/>
  <c r="B149"/>
  <c r="A149" s="1"/>
  <c r="B150"/>
  <c r="A150" s="1"/>
  <c r="B151"/>
  <c r="A151" s="1"/>
  <c r="B152"/>
  <c r="A152" s="1"/>
  <c r="B153"/>
  <c r="A153" s="1"/>
  <c r="B154"/>
  <c r="A154" s="1"/>
  <c r="B155"/>
  <c r="A155" s="1"/>
  <c r="B156"/>
  <c r="A156" s="1"/>
  <c r="B157"/>
  <c r="A157" s="1"/>
  <c r="B158"/>
  <c r="A158" s="1"/>
  <c r="B159"/>
  <c r="A159" s="1"/>
  <c r="B160"/>
  <c r="A160" s="1"/>
  <c r="B161"/>
  <c r="A161" s="1"/>
  <c r="B162"/>
  <c r="A162" s="1"/>
  <c r="B163"/>
  <c r="A163" s="1"/>
  <c r="B164"/>
  <c r="A164" s="1"/>
  <c r="B165"/>
  <c r="A165" s="1"/>
  <c r="B166"/>
  <c r="A166" s="1"/>
  <c r="B167"/>
  <c r="A167" s="1"/>
  <c r="B168"/>
  <c r="A168" s="1"/>
  <c r="B169"/>
  <c r="A169" s="1"/>
  <c r="B170"/>
  <c r="A170" s="1"/>
  <c r="B171"/>
  <c r="A171" s="1"/>
  <c r="B172"/>
  <c r="A172" s="1"/>
  <c r="B173"/>
  <c r="A173" s="1"/>
  <c r="B174"/>
  <c r="A174" s="1"/>
  <c r="B175"/>
  <c r="A175" s="1"/>
  <c r="B176"/>
  <c r="A176" s="1"/>
  <c r="B177"/>
  <c r="A177" s="1"/>
  <c r="B178"/>
  <c r="A178" s="1"/>
  <c r="B179"/>
  <c r="A179" s="1"/>
  <c r="B180"/>
  <c r="A180" s="1"/>
  <c r="B181"/>
  <c r="A181" s="1"/>
  <c r="B182"/>
  <c r="A182" s="1"/>
  <c r="B183"/>
  <c r="A183" s="1"/>
  <c r="B184"/>
  <c r="A184" s="1"/>
  <c r="B185"/>
  <c r="A185" s="1"/>
  <c r="B186"/>
  <c r="A186" s="1"/>
  <c r="B187"/>
  <c r="A187" s="1"/>
  <c r="B188"/>
  <c r="A188" s="1"/>
  <c r="B189"/>
  <c r="A189" s="1"/>
  <c r="B190"/>
  <c r="A190" s="1"/>
  <c r="B191"/>
  <c r="A191" s="1"/>
  <c r="B192"/>
  <c r="A192" s="1"/>
  <c r="B193"/>
  <c r="A193" s="1"/>
  <c r="B194"/>
  <c r="A194" s="1"/>
  <c r="B195"/>
  <c r="A195" s="1"/>
  <c r="B196"/>
  <c r="A196" s="1"/>
  <c r="B197"/>
  <c r="A197" s="1"/>
  <c r="B198"/>
  <c r="A198" s="1"/>
  <c r="B199"/>
  <c r="A199" s="1"/>
  <c r="B200"/>
  <c r="A200" s="1"/>
  <c r="B201"/>
  <c r="A201" s="1"/>
  <c r="B202"/>
  <c r="A202" s="1"/>
  <c r="B203"/>
  <c r="A203" s="1"/>
  <c r="B204"/>
  <c r="A204" s="1"/>
  <c r="B205"/>
  <c r="A205" s="1"/>
  <c r="B206"/>
  <c r="A206" s="1"/>
  <c r="B207"/>
  <c r="A207" s="1"/>
  <c r="B208"/>
  <c r="A208" s="1"/>
  <c r="B209"/>
  <c r="A209" s="1"/>
  <c r="B210"/>
  <c r="A210" s="1"/>
  <c r="B211"/>
  <c r="A211" s="1"/>
  <c r="B212"/>
  <c r="A212" s="1"/>
  <c r="B213"/>
  <c r="A213" s="1"/>
  <c r="B214"/>
  <c r="A214" s="1"/>
  <c r="B215"/>
  <c r="A215" s="1"/>
  <c r="B216"/>
  <c r="A216" s="1"/>
  <c r="B217"/>
  <c r="A217" s="1"/>
  <c r="B218"/>
  <c r="A218" s="1"/>
  <c r="B219"/>
  <c r="A219" s="1"/>
  <c r="B220"/>
  <c r="A220" s="1"/>
  <c r="B221"/>
  <c r="A221" s="1"/>
  <c r="B222"/>
  <c r="A222" s="1"/>
  <c r="B223"/>
  <c r="A223" s="1"/>
  <c r="B224"/>
  <c r="A224" s="1"/>
  <c r="B225"/>
  <c r="A225" s="1"/>
  <c r="B226"/>
  <c r="A226" s="1"/>
  <c r="B227"/>
  <c r="A227" s="1"/>
  <c r="B228"/>
  <c r="A228" s="1"/>
  <c r="B229"/>
  <c r="A229" s="1"/>
  <c r="B230"/>
  <c r="A230" s="1"/>
  <c r="B231"/>
  <c r="A231" s="1"/>
  <c r="B232"/>
  <c r="A232" s="1"/>
  <c r="B233"/>
  <c r="A233" s="1"/>
  <c r="B234"/>
  <c r="A234" s="1"/>
  <c r="B235"/>
  <c r="A235" s="1"/>
  <c r="B236"/>
  <c r="A236" s="1"/>
  <c r="B237"/>
  <c r="A237" s="1"/>
  <c r="B238"/>
  <c r="A238" s="1"/>
  <c r="B239"/>
  <c r="A239" s="1"/>
  <c r="B240"/>
  <c r="A240" s="1"/>
  <c r="B241"/>
  <c r="A241" s="1"/>
  <c r="B242"/>
  <c r="A242" s="1"/>
  <c r="B243"/>
  <c r="A243" s="1"/>
  <c r="B244"/>
  <c r="A244" s="1"/>
  <c r="B245"/>
  <c r="A245" s="1"/>
  <c r="B246"/>
  <c r="A246" s="1"/>
  <c r="B247"/>
  <c r="A247" s="1"/>
  <c r="B248"/>
  <c r="A248" s="1"/>
  <c r="B249"/>
  <c r="A249" s="1"/>
  <c r="B250"/>
  <c r="A250" s="1"/>
  <c r="B251"/>
  <c r="A251" s="1"/>
  <c r="B252"/>
  <c r="A252" s="1"/>
  <c r="B253"/>
  <c r="A253" s="1"/>
  <c r="B254"/>
  <c r="A254" s="1"/>
  <c r="B255"/>
  <c r="A255" s="1"/>
  <c r="B256"/>
  <c r="A256" s="1"/>
  <c r="B257"/>
  <c r="A257" s="1"/>
  <c r="B258"/>
  <c r="A258" s="1"/>
  <c r="B259"/>
  <c r="A259" s="1"/>
  <c r="B260"/>
  <c r="A260" s="1"/>
  <c r="B261"/>
  <c r="A261" s="1"/>
  <c r="B262"/>
  <c r="A262" s="1"/>
  <c r="B263"/>
  <c r="A263" s="1"/>
  <c r="B264"/>
  <c r="A264" s="1"/>
  <c r="B265"/>
  <c r="A265" s="1"/>
  <c r="B266"/>
  <c r="A266" s="1"/>
  <c r="B267"/>
  <c r="A267" s="1"/>
  <c r="B268"/>
  <c r="A268" s="1"/>
  <c r="B269"/>
  <c r="A269" s="1"/>
  <c r="B270"/>
  <c r="A270" s="1"/>
  <c r="B271"/>
  <c r="A271" s="1"/>
  <c r="B272"/>
  <c r="A272" s="1"/>
  <c r="B273"/>
  <c r="A273" s="1"/>
  <c r="B274"/>
  <c r="A274" s="1"/>
  <c r="B275"/>
  <c r="A275" s="1"/>
  <c r="B276"/>
  <c r="A276" s="1"/>
  <c r="B277"/>
  <c r="A277" s="1"/>
  <c r="B278"/>
  <c r="A278" s="1"/>
  <c r="B279"/>
  <c r="A279" s="1"/>
  <c r="B280"/>
  <c r="A280" s="1"/>
  <c r="B281"/>
  <c r="A281" s="1"/>
  <c r="B282"/>
  <c r="A282" s="1"/>
  <c r="B283"/>
  <c r="A283" s="1"/>
  <c r="B284"/>
  <c r="A284" s="1"/>
  <c r="B285"/>
  <c r="A285" s="1"/>
  <c r="B286"/>
  <c r="A286" s="1"/>
  <c r="B287"/>
  <c r="A287" s="1"/>
  <c r="B288"/>
  <c r="A288" s="1"/>
  <c r="B289"/>
  <c r="A289" s="1"/>
  <c r="B290"/>
  <c r="A290" s="1"/>
  <c r="B291"/>
  <c r="A291" s="1"/>
  <c r="B292"/>
  <c r="A292" s="1"/>
  <c r="B293"/>
  <c r="A293" s="1"/>
  <c r="B294"/>
  <c r="A294" s="1"/>
  <c r="B295"/>
  <c r="A295" s="1"/>
  <c r="B296"/>
  <c r="A296" s="1"/>
  <c r="B297"/>
  <c r="A297" s="1"/>
  <c r="B298"/>
  <c r="A298" s="1"/>
  <c r="B299"/>
  <c r="A299" s="1"/>
  <c r="B300"/>
  <c r="A300" s="1"/>
  <c r="B301"/>
  <c r="A301" s="1"/>
  <c r="B302"/>
  <c r="A302" s="1"/>
  <c r="B303"/>
  <c r="A303" s="1"/>
  <c r="B304"/>
  <c r="A304" s="1"/>
  <c r="B305"/>
  <c r="A305" s="1"/>
  <c r="B306"/>
  <c r="A306" s="1"/>
  <c r="B307"/>
  <c r="A307" s="1"/>
  <c r="B308"/>
  <c r="A308" s="1"/>
  <c r="B309"/>
  <c r="A309" s="1"/>
  <c r="B310"/>
  <c r="A310" s="1"/>
  <c r="B311"/>
  <c r="A311" s="1"/>
  <c r="B312"/>
  <c r="A312" s="1"/>
  <c r="B313"/>
  <c r="A313" s="1"/>
  <c r="B314"/>
  <c r="A314" s="1"/>
  <c r="B315"/>
  <c r="A315" s="1"/>
  <c r="B316"/>
  <c r="A316" s="1"/>
  <c r="B317"/>
  <c r="A317" s="1"/>
  <c r="B318"/>
  <c r="A318" s="1"/>
  <c r="B319"/>
  <c r="A319" s="1"/>
  <c r="B320"/>
  <c r="A320" s="1"/>
  <c r="B321"/>
  <c r="A321" s="1"/>
  <c r="B322"/>
  <c r="A322" s="1"/>
  <c r="B323"/>
  <c r="A323" s="1"/>
  <c r="B324"/>
  <c r="A324" s="1"/>
  <c r="B325"/>
  <c r="A325" s="1"/>
  <c r="B326"/>
  <c r="A326" s="1"/>
  <c r="B327"/>
  <c r="A327" s="1"/>
  <c r="B328"/>
  <c r="A328" s="1"/>
  <c r="B329"/>
  <c r="A329" s="1"/>
  <c r="B330"/>
  <c r="A330" s="1"/>
  <c r="B331"/>
  <c r="A331" s="1"/>
  <c r="B332"/>
  <c r="A332" s="1"/>
  <c r="B333"/>
  <c r="A333" s="1"/>
  <c r="B334"/>
  <c r="A334" s="1"/>
  <c r="B335"/>
  <c r="A335" s="1"/>
  <c r="B336"/>
  <c r="A336" s="1"/>
  <c r="B337"/>
  <c r="A337" s="1"/>
  <c r="B338"/>
  <c r="A338" s="1"/>
  <c r="B339"/>
  <c r="A339" s="1"/>
  <c r="B340"/>
  <c r="A340" s="1"/>
  <c r="B341"/>
  <c r="A341" s="1"/>
  <c r="B342"/>
  <c r="A342" s="1"/>
  <c r="B343"/>
  <c r="A343" s="1"/>
  <c r="B344"/>
  <c r="A344" s="1"/>
  <c r="B345"/>
  <c r="A345" s="1"/>
  <c r="B346"/>
  <c r="A346" s="1"/>
  <c r="B347"/>
  <c r="A347" s="1"/>
  <c r="B348"/>
  <c r="A348" s="1"/>
  <c r="B349"/>
  <c r="A349" s="1"/>
  <c r="B350"/>
  <c r="A350" s="1"/>
  <c r="B351"/>
  <c r="A351" s="1"/>
  <c r="B352"/>
  <c r="A352" s="1"/>
  <c r="B353"/>
  <c r="A353" s="1"/>
  <c r="B354"/>
  <c r="A354" s="1"/>
  <c r="B355"/>
  <c r="A355" s="1"/>
  <c r="B356"/>
  <c r="A356" s="1"/>
  <c r="B357"/>
  <c r="A357" s="1"/>
  <c r="B358"/>
  <c r="A358" s="1"/>
  <c r="B359"/>
  <c r="A359" s="1"/>
  <c r="B360"/>
  <c r="A360" s="1"/>
  <c r="B361"/>
  <c r="A361" s="1"/>
  <c r="B362"/>
  <c r="A362" s="1"/>
  <c r="B363"/>
  <c r="A363" s="1"/>
  <c r="B364"/>
  <c r="A364" s="1"/>
  <c r="B365"/>
  <c r="A365" s="1"/>
  <c r="B366"/>
  <c r="A366" s="1"/>
  <c r="B367"/>
  <c r="A367" s="1"/>
  <c r="B368"/>
  <c r="A368" s="1"/>
  <c r="B369"/>
  <c r="A369" s="1"/>
  <c r="B370"/>
  <c r="A370" s="1"/>
  <c r="B371"/>
  <c r="A371" s="1"/>
  <c r="B372"/>
  <c r="A372" s="1"/>
  <c r="B373"/>
  <c r="A373" s="1"/>
  <c r="B374"/>
  <c r="A374" s="1"/>
  <c r="B375"/>
  <c r="A375" s="1"/>
  <c r="B376"/>
  <c r="A376" s="1"/>
  <c r="B377"/>
  <c r="A377" s="1"/>
  <c r="B378"/>
  <c r="A378" s="1"/>
  <c r="B379"/>
  <c r="A379" s="1"/>
  <c r="B380"/>
  <c r="A380" s="1"/>
  <c r="B381"/>
  <c r="A381" s="1"/>
  <c r="B382"/>
  <c r="A382" s="1"/>
  <c r="B383"/>
  <c r="A383" s="1"/>
  <c r="B384"/>
  <c r="A384" s="1"/>
  <c r="B385"/>
  <c r="A385" s="1"/>
  <c r="B386"/>
  <c r="A386" s="1"/>
  <c r="B387"/>
  <c r="A387" s="1"/>
  <c r="B388"/>
  <c r="A388" s="1"/>
  <c r="B389"/>
  <c r="A389" s="1"/>
  <c r="B390"/>
  <c r="A390" s="1"/>
  <c r="B391"/>
  <c r="A391" s="1"/>
  <c r="B392"/>
  <c r="A392" s="1"/>
  <c r="B393"/>
  <c r="A393" s="1"/>
  <c r="B394"/>
  <c r="A394" s="1"/>
  <c r="B395"/>
  <c r="A395" s="1"/>
  <c r="B396"/>
  <c r="A396" s="1"/>
  <c r="B397"/>
  <c r="A397" s="1"/>
  <c r="B398"/>
  <c r="A398" s="1"/>
  <c r="B399"/>
  <c r="A399" s="1"/>
  <c r="B400"/>
  <c r="A400" s="1"/>
  <c r="B401"/>
  <c r="A401" s="1"/>
  <c r="B402"/>
  <c r="A402" s="1"/>
  <c r="B403"/>
  <c r="A403" s="1"/>
  <c r="B404"/>
  <c r="A404" s="1"/>
  <c r="B405"/>
  <c r="A405" s="1"/>
  <c r="B406"/>
  <c r="A406" s="1"/>
  <c r="B407"/>
  <c r="A407" s="1"/>
  <c r="B408"/>
  <c r="A408" s="1"/>
  <c r="B409"/>
  <c r="A409" s="1"/>
  <c r="B410"/>
  <c r="A410" s="1"/>
  <c r="B411"/>
  <c r="A411" s="1"/>
  <c r="B412"/>
  <c r="A412" s="1"/>
  <c r="B413"/>
  <c r="A413" s="1"/>
  <c r="B414"/>
  <c r="A414" s="1"/>
  <c r="B415"/>
  <c r="A415" s="1"/>
  <c r="B416"/>
  <c r="A416" s="1"/>
  <c r="B417"/>
  <c r="A417" s="1"/>
  <c r="B418"/>
  <c r="A418" s="1"/>
  <c r="B419"/>
  <c r="A419" s="1"/>
  <c r="B420"/>
  <c r="A420" s="1"/>
  <c r="B421"/>
  <c r="A421" s="1"/>
  <c r="B422"/>
  <c r="A422" s="1"/>
  <c r="B423"/>
  <c r="A423" s="1"/>
  <c r="B424"/>
  <c r="A424" s="1"/>
  <c r="B425"/>
  <c r="A425" s="1"/>
  <c r="B426"/>
  <c r="A426" s="1"/>
  <c r="B427"/>
  <c r="A427" s="1"/>
  <c r="B428"/>
  <c r="A428" s="1"/>
  <c r="B429"/>
  <c r="A429" s="1"/>
  <c r="B430"/>
  <c r="A430" s="1"/>
  <c r="B431"/>
  <c r="A431" s="1"/>
  <c r="B432"/>
  <c r="A432" s="1"/>
  <c r="B433"/>
  <c r="A433" s="1"/>
  <c r="B434"/>
  <c r="A434" s="1"/>
  <c r="B435"/>
  <c r="A435" s="1"/>
  <c r="B436"/>
  <c r="A436" s="1"/>
  <c r="B437"/>
  <c r="A437" s="1"/>
  <c r="B438"/>
  <c r="A438" s="1"/>
  <c r="B439"/>
  <c r="A439" s="1"/>
  <c r="B440"/>
  <c r="A440" s="1"/>
  <c r="B441"/>
  <c r="A441" s="1"/>
  <c r="B442"/>
  <c r="A442" s="1"/>
  <c r="B443"/>
  <c r="A443" s="1"/>
  <c r="B444"/>
  <c r="A444" s="1"/>
  <c r="B445"/>
  <c r="A445" s="1"/>
  <c r="B446"/>
  <c r="A446" s="1"/>
  <c r="B447"/>
  <c r="A447" s="1"/>
  <c r="B448"/>
  <c r="A448" s="1"/>
  <c r="B449"/>
  <c r="A449" s="1"/>
  <c r="B450"/>
  <c r="A450" s="1"/>
  <c r="B451"/>
  <c r="A451" s="1"/>
  <c r="B452"/>
  <c r="A452" s="1"/>
  <c r="B453"/>
  <c r="A453" s="1"/>
  <c r="B454"/>
  <c r="A454" s="1"/>
  <c r="B455"/>
  <c r="A455" s="1"/>
  <c r="B456"/>
  <c r="A456" s="1"/>
  <c r="B457"/>
  <c r="A457" s="1"/>
  <c r="B458"/>
  <c r="A458" s="1"/>
  <c r="B459"/>
  <c r="A459" s="1"/>
  <c r="B460"/>
  <c r="A460" s="1"/>
  <c r="B461"/>
  <c r="A461" s="1"/>
  <c r="B462"/>
  <c r="A462" s="1"/>
  <c r="B463"/>
  <c r="A463" s="1"/>
  <c r="B464"/>
  <c r="A464" s="1"/>
  <c r="B465"/>
  <c r="A465" s="1"/>
  <c r="B466"/>
  <c r="A466" s="1"/>
  <c r="B467"/>
  <c r="A467" s="1"/>
  <c r="B468"/>
  <c r="A468" s="1"/>
  <c r="B469"/>
  <c r="A469" s="1"/>
  <c r="B470"/>
  <c r="A470" s="1"/>
  <c r="B471"/>
  <c r="A471" s="1"/>
  <c r="B472"/>
  <c r="A472" s="1"/>
  <c r="B473"/>
  <c r="A473" s="1"/>
  <c r="B474"/>
  <c r="A474" s="1"/>
  <c r="B475"/>
  <c r="A475" s="1"/>
  <c r="B476"/>
  <c r="A476" s="1"/>
  <c r="B477"/>
  <c r="A477" s="1"/>
  <c r="B478"/>
  <c r="A478" s="1"/>
  <c r="B479"/>
  <c r="A479" s="1"/>
  <c r="B480"/>
  <c r="A480" s="1"/>
  <c r="B481"/>
  <c r="A481" s="1"/>
  <c r="B482"/>
  <c r="A482" s="1"/>
  <c r="B483"/>
  <c r="A483" s="1"/>
  <c r="B484"/>
  <c r="A484" s="1"/>
  <c r="B485"/>
  <c r="A485" s="1"/>
  <c r="B486"/>
  <c r="A486" s="1"/>
  <c r="B487"/>
  <c r="A487" s="1"/>
  <c r="B488"/>
  <c r="A488" s="1"/>
  <c r="B489"/>
  <c r="A489" s="1"/>
  <c r="B490"/>
  <c r="A490" s="1"/>
  <c r="B491"/>
  <c r="A491" s="1"/>
  <c r="B492"/>
  <c r="A492" s="1"/>
  <c r="B493"/>
  <c r="A493" s="1"/>
  <c r="B494"/>
  <c r="A494" s="1"/>
  <c r="B495"/>
  <c r="A495" s="1"/>
  <c r="B496"/>
  <c r="A496" s="1"/>
  <c r="B497"/>
  <c r="A497" s="1"/>
  <c r="B498"/>
  <c r="A498" s="1"/>
  <c r="B499"/>
  <c r="A499" s="1"/>
  <c r="B500"/>
  <c r="A500" s="1"/>
  <c r="B501"/>
  <c r="A501" s="1"/>
  <c r="B502"/>
  <c r="A502" s="1"/>
  <c r="B503"/>
  <c r="A503" s="1"/>
  <c r="B504"/>
  <c r="A504" s="1"/>
  <c r="B505"/>
  <c r="A505" s="1"/>
  <c r="B506"/>
  <c r="A506" s="1"/>
  <c r="B507"/>
  <c r="A507" s="1"/>
  <c r="B508"/>
  <c r="A508" s="1"/>
  <c r="B509"/>
  <c r="A509" s="1"/>
  <c r="B510"/>
  <c r="A510" s="1"/>
  <c r="B511"/>
  <c r="A511" s="1"/>
  <c r="B512"/>
  <c r="A512" s="1"/>
  <c r="B513"/>
  <c r="A513" s="1"/>
  <c r="B514"/>
  <c r="A514" s="1"/>
  <c r="B515"/>
  <c r="A515" s="1"/>
  <c r="B516"/>
  <c r="A516" s="1"/>
  <c r="B517"/>
  <c r="A517" s="1"/>
  <c r="B519"/>
  <c r="A519" s="1"/>
  <c r="B520"/>
  <c r="A520" s="1"/>
  <c r="B521"/>
  <c r="A521" s="1"/>
  <c r="B522"/>
  <c r="A522" s="1"/>
  <c r="B523"/>
  <c r="A523" s="1"/>
  <c r="B524"/>
  <c r="A524" s="1"/>
  <c r="B525"/>
  <c r="A525" s="1"/>
  <c r="B526"/>
  <c r="A526" s="1"/>
  <c r="B527"/>
  <c r="A527" s="1"/>
  <c r="B528"/>
  <c r="A528" s="1"/>
  <c r="B529"/>
  <c r="A529" s="1"/>
  <c r="B530"/>
  <c r="A530" s="1"/>
  <c r="B531"/>
  <c r="A531" s="1"/>
  <c r="B532"/>
  <c r="A532" s="1"/>
  <c r="B533"/>
  <c r="A533" s="1"/>
  <c r="B534"/>
  <c r="A534" s="1"/>
  <c r="B535"/>
  <c r="A535" s="1"/>
  <c r="B536"/>
  <c r="A536" s="1"/>
  <c r="B537"/>
  <c r="A537" s="1"/>
  <c r="B538"/>
  <c r="A538" s="1"/>
  <c r="B539"/>
  <c r="A539" s="1"/>
  <c r="B540"/>
  <c r="A540" s="1"/>
  <c r="B541"/>
  <c r="A541" s="1"/>
  <c r="B542"/>
  <c r="A542" s="1"/>
  <c r="B543"/>
  <c r="A543" s="1"/>
  <c r="B544"/>
  <c r="A544" s="1"/>
  <c r="B545"/>
  <c r="A545" s="1"/>
  <c r="B546"/>
  <c r="A546" s="1"/>
  <c r="B547"/>
  <c r="A547" s="1"/>
  <c r="B548"/>
  <c r="A548" s="1"/>
  <c r="B549"/>
  <c r="A549" s="1"/>
  <c r="B550"/>
  <c r="A550" s="1"/>
  <c r="B551"/>
  <c r="A551" s="1"/>
  <c r="B552"/>
  <c r="A552" s="1"/>
  <c r="B553"/>
  <c r="A553" s="1"/>
  <c r="B554"/>
  <c r="A554" s="1"/>
  <c r="B555"/>
  <c r="A555" s="1"/>
  <c r="B556"/>
  <c r="A556" s="1"/>
  <c r="B557"/>
  <c r="A557" s="1"/>
  <c r="B558"/>
  <c r="A558" s="1"/>
  <c r="B559"/>
  <c r="A559" s="1"/>
  <c r="B560"/>
  <c r="A560" s="1"/>
  <c r="B561"/>
  <c r="A561" s="1"/>
  <c r="B562"/>
  <c r="A562" s="1"/>
  <c r="B563"/>
  <c r="A563" s="1"/>
  <c r="B564"/>
  <c r="A564" s="1"/>
  <c r="B565"/>
  <c r="A565" s="1"/>
  <c r="B566"/>
  <c r="A566" s="1"/>
  <c r="B567"/>
  <c r="A567" s="1"/>
  <c r="B568"/>
  <c r="A568" s="1"/>
  <c r="B569"/>
  <c r="A569" s="1"/>
  <c r="B570"/>
  <c r="A570" s="1"/>
  <c r="B571"/>
  <c r="A571" s="1"/>
  <c r="B572"/>
  <c r="A572" s="1"/>
  <c r="B573"/>
  <c r="A573" s="1"/>
  <c r="B574"/>
  <c r="A574" s="1"/>
  <c r="B575"/>
  <c r="A575" s="1"/>
  <c r="B576"/>
  <c r="A576" s="1"/>
  <c r="B577"/>
  <c r="A577" s="1"/>
  <c r="B578"/>
  <c r="A578" s="1"/>
  <c r="B579"/>
  <c r="A579" s="1"/>
  <c r="B580"/>
  <c r="A580" s="1"/>
  <c r="B581"/>
  <c r="A581" s="1"/>
  <c r="B582"/>
  <c r="A582" s="1"/>
  <c r="B583"/>
  <c r="A583" s="1"/>
  <c r="B584"/>
  <c r="A584" s="1"/>
  <c r="B585"/>
  <c r="A585" s="1"/>
  <c r="B586"/>
  <c r="A586" s="1"/>
  <c r="B587"/>
  <c r="A587" s="1"/>
  <c r="B588"/>
  <c r="A588" s="1"/>
  <c r="B589"/>
  <c r="A589" s="1"/>
  <c r="B590"/>
  <c r="A590" s="1"/>
  <c r="B591"/>
  <c r="A591" s="1"/>
  <c r="B592"/>
  <c r="A592" s="1"/>
  <c r="B593"/>
  <c r="A593" s="1"/>
  <c r="B594"/>
  <c r="A594" s="1"/>
  <c r="B595"/>
  <c r="A595" s="1"/>
  <c r="B596"/>
  <c r="A596" s="1"/>
  <c r="B597"/>
  <c r="A597" s="1"/>
  <c r="B598"/>
  <c r="A598" s="1"/>
  <c r="B599"/>
  <c r="A599" s="1"/>
  <c r="B600"/>
  <c r="A600" s="1"/>
  <c r="B601"/>
  <c r="A601" s="1"/>
  <c r="B602"/>
  <c r="A602" s="1"/>
  <c r="B603"/>
  <c r="A603" s="1"/>
  <c r="B604"/>
  <c r="A604" s="1"/>
  <c r="B605"/>
  <c r="A605" s="1"/>
  <c r="B606"/>
  <c r="A606" s="1"/>
  <c r="B607"/>
  <c r="A607" s="1"/>
  <c r="A609"/>
  <c r="B610"/>
  <c r="A610" s="1"/>
  <c r="B611"/>
  <c r="A611" s="1"/>
  <c r="B612"/>
  <c r="A612" s="1"/>
  <c r="B613"/>
  <c r="A613" s="1"/>
  <c r="B614"/>
  <c r="A614" s="1"/>
  <c r="B615"/>
  <c r="A615" s="1"/>
  <c r="B616"/>
  <c r="A616" s="1"/>
  <c r="B617"/>
  <c r="A617" s="1"/>
  <c r="B618"/>
  <c r="A618" s="1"/>
  <c r="B619"/>
  <c r="A619" s="1"/>
  <c r="B620"/>
  <c r="A620" s="1"/>
  <c r="A621"/>
  <c r="B623"/>
  <c r="A623" s="1"/>
  <c r="B624"/>
  <c r="A624" s="1"/>
  <c r="B625"/>
  <c r="A625" s="1"/>
  <c r="B626"/>
  <c r="A626" s="1"/>
  <c r="B627"/>
  <c r="A627" s="1"/>
  <c r="B628"/>
  <c r="A628" s="1"/>
  <c r="B629"/>
  <c r="A629" s="1"/>
  <c r="B630"/>
  <c r="A630" s="1"/>
  <c r="B631"/>
  <c r="A631" s="1"/>
  <c r="B632"/>
  <c r="A632" s="1"/>
  <c r="B633"/>
  <c r="A633" s="1"/>
  <c r="B634"/>
  <c r="A634" s="1"/>
  <c r="B635"/>
  <c r="A635" s="1"/>
  <c r="B636"/>
  <c r="A636" s="1"/>
  <c r="B637"/>
  <c r="A637" s="1"/>
  <c r="B638"/>
  <c r="A638" s="1"/>
  <c r="B639"/>
  <c r="A639" s="1"/>
  <c r="B640"/>
  <c r="A640" s="1"/>
  <c r="B641"/>
  <c r="A641" s="1"/>
  <c r="B642"/>
  <c r="A642" s="1"/>
  <c r="B643"/>
  <c r="A643" s="1"/>
  <c r="B644"/>
  <c r="A644" s="1"/>
  <c r="B645"/>
  <c r="A645" s="1"/>
  <c r="B646"/>
  <c r="A646" s="1"/>
  <c r="B647"/>
  <c r="A647" s="1"/>
  <c r="B648"/>
  <c r="A648" s="1"/>
  <c r="B649"/>
  <c r="A649" s="1"/>
  <c r="B650"/>
  <c r="A650" s="1"/>
  <c r="B651"/>
  <c r="A651" s="1"/>
  <c r="B652"/>
  <c r="A652" s="1"/>
  <c r="B653"/>
  <c r="A653" s="1"/>
  <c r="B654"/>
  <c r="A654" s="1"/>
  <c r="B655"/>
  <c r="A655" s="1"/>
  <c r="B656"/>
  <c r="A656" s="1"/>
  <c r="B657"/>
  <c r="A657" s="1"/>
  <c r="B658"/>
  <c r="A658" s="1"/>
  <c r="B659"/>
  <c r="A659" s="1"/>
  <c r="B660"/>
  <c r="A660" s="1"/>
  <c r="B661"/>
  <c r="A661" s="1"/>
  <c r="B662"/>
  <c r="A662" s="1"/>
  <c r="B663"/>
  <c r="A663" s="1"/>
  <c r="B664"/>
  <c r="A664" s="1"/>
  <c r="B665"/>
  <c r="A665" s="1"/>
  <c r="B666"/>
  <c r="A666" s="1"/>
  <c r="B667"/>
  <c r="A667" s="1"/>
  <c r="B668"/>
  <c r="A668" s="1"/>
  <c r="B669"/>
  <c r="A669" s="1"/>
  <c r="B670"/>
  <c r="A670" s="1"/>
  <c r="B671"/>
  <c r="A671" s="1"/>
  <c r="B672"/>
  <c r="A672" s="1"/>
  <c r="B673"/>
  <c r="A673" s="1"/>
  <c r="B674"/>
  <c r="A674" s="1"/>
  <c r="B675"/>
  <c r="A675" s="1"/>
  <c r="B676"/>
  <c r="A676" s="1"/>
  <c r="B677"/>
  <c r="A677" s="1"/>
  <c r="B678"/>
  <c r="A678" s="1"/>
  <c r="B679"/>
  <c r="A679" s="1"/>
  <c r="B680"/>
  <c r="A680" s="1"/>
  <c r="B681"/>
  <c r="A681" s="1"/>
  <c r="B682"/>
  <c r="A682" s="1"/>
  <c r="B683"/>
  <c r="A683" s="1"/>
  <c r="B684"/>
  <c r="A684" s="1"/>
  <c r="B685"/>
  <c r="A685" s="1"/>
  <c r="B686"/>
  <c r="A686" s="1"/>
  <c r="B687"/>
  <c r="A687" s="1"/>
  <c r="B688"/>
  <c r="A688" s="1"/>
  <c r="B689"/>
  <c r="A689" s="1"/>
  <c r="B690"/>
  <c r="A690" s="1"/>
  <c r="B691"/>
  <c r="A691" s="1"/>
  <c r="B692"/>
  <c r="A692" s="1"/>
  <c r="B693"/>
  <c r="A693" s="1"/>
  <c r="B694"/>
  <c r="A694" s="1"/>
  <c r="B695"/>
  <c r="A695" s="1"/>
  <c r="B696"/>
  <c r="A696" s="1"/>
  <c r="B697"/>
  <c r="A697" s="1"/>
  <c r="B698"/>
  <c r="A698" s="1"/>
  <c r="B699"/>
  <c r="A699" s="1"/>
  <c r="B700"/>
  <c r="A700" s="1"/>
  <c r="B701"/>
  <c r="A701" s="1"/>
  <c r="B702"/>
  <c r="A702" s="1"/>
  <c r="B703"/>
  <c r="A703" s="1"/>
  <c r="B704"/>
  <c r="A704" s="1"/>
  <c r="B705"/>
  <c r="A705" s="1"/>
  <c r="B706"/>
  <c r="A706" s="1"/>
  <c r="B707"/>
  <c r="A707" s="1"/>
  <c r="B708"/>
  <c r="A708" s="1"/>
  <c r="B709"/>
  <c r="A709" s="1"/>
  <c r="B710"/>
  <c r="A710" s="1"/>
  <c r="B711"/>
  <c r="A711" s="1"/>
  <c r="B712"/>
  <c r="A712" s="1"/>
  <c r="B713"/>
  <c r="A713" s="1"/>
  <c r="B714"/>
  <c r="A714" s="1"/>
  <c r="B715"/>
  <c r="A715" s="1"/>
  <c r="B716"/>
  <c r="A716" s="1"/>
  <c r="B717"/>
  <c r="A717" s="1"/>
  <c r="B718"/>
  <c r="A718" s="1"/>
  <c r="B719"/>
  <c r="A719" s="1"/>
  <c r="B720"/>
  <c r="A720" s="1"/>
  <c r="B721"/>
  <c r="A721" s="1"/>
  <c r="B722"/>
  <c r="A722" s="1"/>
  <c r="B723"/>
  <c r="A723" s="1"/>
  <c r="B724"/>
  <c r="A724" s="1"/>
  <c r="B725"/>
  <c r="A725" s="1"/>
  <c r="B726"/>
  <c r="A726" s="1"/>
  <c r="B727"/>
  <c r="A727" s="1"/>
  <c r="B728"/>
  <c r="A728" s="1"/>
  <c r="B729"/>
  <c r="A729" s="1"/>
  <c r="B730"/>
  <c r="A730" s="1"/>
  <c r="B731"/>
  <c r="A731" s="1"/>
  <c r="B732"/>
  <c r="A732" s="1"/>
  <c r="B733"/>
  <c r="A733" s="1"/>
  <c r="B734"/>
  <c r="A734" s="1"/>
  <c r="B735"/>
  <c r="A735" s="1"/>
  <c r="B736"/>
  <c r="A736" s="1"/>
  <c r="B737"/>
  <c r="A737" s="1"/>
  <c r="B738"/>
  <c r="A738" s="1"/>
  <c r="B739"/>
  <c r="A739" s="1"/>
  <c r="B740"/>
  <c r="A740" s="1"/>
  <c r="B741"/>
  <c r="A741" s="1"/>
  <c r="B742"/>
  <c r="A742" s="1"/>
  <c r="B743"/>
  <c r="A743" s="1"/>
  <c r="B744"/>
  <c r="A744" s="1"/>
  <c r="B745"/>
  <c r="A745" s="1"/>
  <c r="B746"/>
  <c r="A746" s="1"/>
  <c r="B747"/>
  <c r="A747" s="1"/>
  <c r="B748"/>
  <c r="A748" s="1"/>
  <c r="B749"/>
  <c r="A749" s="1"/>
  <c r="B750"/>
  <c r="A750" s="1"/>
  <c r="B751"/>
  <c r="A751" s="1"/>
  <c r="B752"/>
  <c r="A752" s="1"/>
  <c r="B753"/>
  <c r="A753" s="1"/>
  <c r="B754"/>
  <c r="A754" s="1"/>
  <c r="B755"/>
  <c r="A755" s="1"/>
  <c r="B756"/>
  <c r="A756" s="1"/>
  <c r="B757"/>
  <c r="A757" s="1"/>
  <c r="B758"/>
  <c r="A758" s="1"/>
  <c r="B759"/>
  <c r="A759" s="1"/>
  <c r="B760"/>
  <c r="A760" s="1"/>
  <c r="B761"/>
  <c r="A761" s="1"/>
  <c r="B762"/>
  <c r="A762" s="1"/>
  <c r="B763"/>
  <c r="A763" s="1"/>
  <c r="B764"/>
  <c r="A764" s="1"/>
  <c r="B765"/>
  <c r="A765" s="1"/>
  <c r="B766"/>
  <c r="A766" s="1"/>
  <c r="B767"/>
  <c r="A767" s="1"/>
  <c r="B768"/>
  <c r="A768" s="1"/>
  <c r="B769"/>
  <c r="A769" s="1"/>
  <c r="B770"/>
  <c r="A770" s="1"/>
  <c r="B771"/>
  <c r="A771" s="1"/>
  <c r="B772"/>
  <c r="A772" s="1"/>
  <c r="B773"/>
  <c r="A773" s="1"/>
  <c r="B774"/>
  <c r="A774" s="1"/>
  <c r="B777"/>
  <c r="A777" s="1"/>
  <c r="B778"/>
  <c r="A778" s="1"/>
  <c r="B779"/>
  <c r="A779" s="1"/>
  <c r="B780"/>
  <c r="A780" s="1"/>
  <c r="B781"/>
  <c r="A781" s="1"/>
  <c r="B782"/>
  <c r="A782" s="1"/>
  <c r="B783"/>
  <c r="A783" s="1"/>
  <c r="B784"/>
  <c r="A784" s="1"/>
  <c r="B785"/>
  <c r="A785" s="1"/>
  <c r="B786"/>
  <c r="A786" s="1"/>
  <c r="B787"/>
  <c r="A787" s="1"/>
  <c r="B788"/>
  <c r="A788" s="1"/>
  <c r="B790"/>
  <c r="A790" s="1"/>
  <c r="B791"/>
  <c r="A791" s="1"/>
  <c r="B792"/>
  <c r="A792" s="1"/>
  <c r="B793"/>
  <c r="A793" s="1"/>
  <c r="B794"/>
  <c r="A794" s="1"/>
  <c r="B795"/>
  <c r="A795" s="1"/>
  <c r="B796"/>
  <c r="A796" s="1"/>
  <c r="B797"/>
  <c r="A797" s="1"/>
  <c r="B798"/>
  <c r="A798" s="1"/>
  <c r="B799"/>
  <c r="A799" s="1"/>
  <c r="B800"/>
  <c r="A800" s="1"/>
  <c r="B801"/>
  <c r="A801" s="1"/>
  <c r="B802"/>
  <c r="A802" s="1"/>
  <c r="B803"/>
  <c r="A803" s="1"/>
  <c r="B804"/>
  <c r="A804" s="1"/>
  <c r="B805"/>
  <c r="A805" s="1"/>
  <c r="B806"/>
  <c r="A806" s="1"/>
  <c r="B807"/>
  <c r="A807" s="1"/>
  <c r="B808"/>
  <c r="A808" s="1"/>
  <c r="B809"/>
  <c r="A809" s="1"/>
  <c r="B810"/>
  <c r="A810" s="1"/>
  <c r="B811"/>
  <c r="A811" s="1"/>
  <c r="B812"/>
  <c r="A812" s="1"/>
  <c r="B813"/>
  <c r="A813" s="1"/>
  <c r="B814"/>
  <c r="A814" s="1"/>
  <c r="B815"/>
  <c r="A815" s="1"/>
  <c r="B816"/>
  <c r="A816" s="1"/>
  <c r="B817"/>
  <c r="A817" s="1"/>
  <c r="B818"/>
  <c r="A818" s="1"/>
  <c r="A819"/>
  <c r="B821"/>
  <c r="A821" s="1"/>
  <c r="B822"/>
  <c r="A822" s="1"/>
  <c r="B823"/>
  <c r="A823" s="1"/>
  <c r="B824"/>
  <c r="A824" s="1"/>
  <c r="B825"/>
  <c r="A825" s="1"/>
  <c r="B826"/>
  <c r="A826" s="1"/>
  <c r="B827"/>
  <c r="A827" s="1"/>
  <c r="B828"/>
  <c r="A828" s="1"/>
  <c r="B829"/>
  <c r="A829" s="1"/>
  <c r="B830"/>
  <c r="A830" s="1"/>
  <c r="B831"/>
  <c r="A831" s="1"/>
  <c r="B832"/>
  <c r="A832" s="1"/>
  <c r="B833"/>
  <c r="A833" s="1"/>
  <c r="B834"/>
  <c r="A834" s="1"/>
  <c r="B835"/>
  <c r="A835" s="1"/>
  <c r="B836"/>
  <c r="A836" s="1"/>
  <c r="B837"/>
  <c r="A837" s="1"/>
  <c r="B838"/>
  <c r="A838" s="1"/>
  <c r="B839"/>
  <c r="A839" s="1"/>
  <c r="B840"/>
  <c r="A840" s="1"/>
  <c r="B841"/>
  <c r="A841" s="1"/>
  <c r="B842"/>
  <c r="A842" s="1"/>
  <c r="B843"/>
  <c r="A843" s="1"/>
  <c r="B844"/>
  <c r="A844" s="1"/>
  <c r="B845"/>
  <c r="A845" s="1"/>
  <c r="B846"/>
  <c r="A846" s="1"/>
  <c r="B847"/>
  <c r="A847" s="1"/>
  <c r="B848"/>
  <c r="A848" s="1"/>
  <c r="B849"/>
  <c r="A849" s="1"/>
  <c r="B850"/>
  <c r="A850" s="1"/>
  <c r="B851"/>
  <c r="A851" s="1"/>
  <c r="B852"/>
  <c r="A852" s="1"/>
  <c r="B853"/>
  <c r="A853" s="1"/>
  <c r="B854"/>
  <c r="A854" s="1"/>
  <c r="B855"/>
  <c r="A855" s="1"/>
  <c r="B856"/>
  <c r="A856" s="1"/>
  <c r="B857"/>
  <c r="A857" s="1"/>
  <c r="B858"/>
  <c r="A858" s="1"/>
  <c r="B859"/>
  <c r="A859" s="1"/>
  <c r="B860"/>
  <c r="A860" s="1"/>
  <c r="B861"/>
  <c r="A861" s="1"/>
  <c r="B862"/>
  <c r="A862" s="1"/>
  <c r="B863"/>
  <c r="A863" s="1"/>
  <c r="B864"/>
  <c r="A864" s="1"/>
  <c r="B865"/>
  <c r="A865" s="1"/>
  <c r="B866"/>
  <c r="A866" s="1"/>
  <c r="B867"/>
  <c r="A867" s="1"/>
  <c r="B868"/>
  <c r="A868" s="1"/>
  <c r="B869"/>
  <c r="A869" s="1"/>
  <c r="B870"/>
  <c r="A870" s="1"/>
  <c r="B871"/>
  <c r="A871" s="1"/>
  <c r="B872"/>
  <c r="A872" s="1"/>
  <c r="B873"/>
  <c r="A873" s="1"/>
  <c r="B874"/>
  <c r="A874" s="1"/>
  <c r="B875"/>
  <c r="A875" s="1"/>
  <c r="B876"/>
  <c r="A876" s="1"/>
  <c r="B877"/>
  <c r="A877" s="1"/>
  <c r="B878"/>
  <c r="A878" s="1"/>
  <c r="B879"/>
  <c r="A879" s="1"/>
  <c r="B880"/>
  <c r="A880" s="1"/>
  <c r="B881"/>
  <c r="A881" s="1"/>
  <c r="B882"/>
  <c r="A882" s="1"/>
  <c r="B883"/>
  <c r="A883" s="1"/>
  <c r="B884"/>
  <c r="A884" s="1"/>
  <c r="B885"/>
  <c r="A885" s="1"/>
  <c r="B886"/>
  <c r="A886" s="1"/>
  <c r="B887"/>
  <c r="A887" s="1"/>
  <c r="B888"/>
  <c r="A888" s="1"/>
  <c r="B889"/>
  <c r="A889" s="1"/>
  <c r="B890"/>
  <c r="A890" s="1"/>
  <c r="B891"/>
  <c r="A891" s="1"/>
  <c r="B892"/>
  <c r="A892" s="1"/>
  <c r="B893"/>
  <c r="A893" s="1"/>
  <c r="B894"/>
  <c r="A894" s="1"/>
  <c r="B895"/>
  <c r="A895" s="1"/>
  <c r="B896"/>
  <c r="A896" s="1"/>
  <c r="B897"/>
  <c r="A897" s="1"/>
  <c r="B898"/>
  <c r="A898" s="1"/>
  <c r="B899"/>
  <c r="A899" s="1"/>
  <c r="B900"/>
  <c r="A900" s="1"/>
  <c r="B901"/>
  <c r="A901" s="1"/>
  <c r="B902"/>
  <c r="A902" s="1"/>
  <c r="B903"/>
  <c r="A903" s="1"/>
  <c r="B904"/>
  <c r="A904" s="1"/>
  <c r="B905"/>
  <c r="A905" s="1"/>
  <c r="B906"/>
  <c r="A906" s="1"/>
  <c r="B907"/>
  <c r="A907" s="1"/>
  <c r="B908"/>
  <c r="A908" s="1"/>
  <c r="B909"/>
  <c r="A909" s="1"/>
  <c r="B910"/>
  <c r="A910" s="1"/>
  <c r="B911"/>
  <c r="A911" s="1"/>
  <c r="B912"/>
  <c r="A912" s="1"/>
  <c r="B913"/>
  <c r="A913" s="1"/>
  <c r="B914"/>
  <c r="A914" s="1"/>
  <c r="B915"/>
  <c r="A915" s="1"/>
  <c r="B916"/>
  <c r="A916" s="1"/>
  <c r="B917"/>
  <c r="A917" s="1"/>
  <c r="B918"/>
  <c r="A918" s="1"/>
  <c r="B919"/>
  <c r="A919" s="1"/>
  <c r="B920"/>
  <c r="A920" s="1"/>
  <c r="B921"/>
  <c r="A921" s="1"/>
  <c r="B922"/>
  <c r="A922" s="1"/>
  <c r="B923"/>
  <c r="A923" s="1"/>
  <c r="B924"/>
  <c r="A924" s="1"/>
  <c r="B925"/>
  <c r="A925" s="1"/>
  <c r="B926"/>
  <c r="A926" s="1"/>
  <c r="B927"/>
  <c r="A927" s="1"/>
  <c r="B928"/>
  <c r="A928" s="1"/>
  <c r="B929"/>
  <c r="A929" s="1"/>
  <c r="B930"/>
  <c r="A930" s="1"/>
  <c r="B931"/>
  <c r="A931" s="1"/>
  <c r="B932"/>
  <c r="A932" s="1"/>
  <c r="B933"/>
  <c r="A933" s="1"/>
  <c r="B934"/>
  <c r="A934" s="1"/>
  <c r="B935"/>
  <c r="A935" s="1"/>
  <c r="B936"/>
  <c r="A936" s="1"/>
  <c r="B937"/>
  <c r="A937" s="1"/>
  <c r="B938"/>
  <c r="A938" s="1"/>
  <c r="B939"/>
  <c r="A939" s="1"/>
  <c r="B940"/>
  <c r="A940" s="1"/>
  <c r="B941"/>
  <c r="A941" s="1"/>
  <c r="B942"/>
  <c r="A942" s="1"/>
  <c r="B943"/>
  <c r="A943" s="1"/>
  <c r="B944"/>
  <c r="A944" s="1"/>
  <c r="B945"/>
  <c r="A945" s="1"/>
  <c r="B946"/>
  <c r="A946" s="1"/>
  <c r="B947"/>
  <c r="A947" s="1"/>
  <c r="B948"/>
  <c r="A948" s="1"/>
  <c r="B949"/>
  <c r="A949" s="1"/>
  <c r="B950"/>
  <c r="A950" s="1"/>
  <c r="B951"/>
  <c r="A951" s="1"/>
  <c r="B952"/>
  <c r="A952" s="1"/>
  <c r="B953"/>
  <c r="A953" s="1"/>
  <c r="B954"/>
  <c r="A954" s="1"/>
  <c r="B955"/>
  <c r="A955" s="1"/>
  <c r="B956"/>
  <c r="A956" s="1"/>
  <c r="B957"/>
  <c r="A957" s="1"/>
  <c r="A958"/>
  <c r="B960"/>
  <c r="A960" s="1"/>
  <c r="B961"/>
  <c r="A961" s="1"/>
  <c r="B962"/>
  <c r="A962" s="1"/>
  <c r="B963"/>
  <c r="A963" s="1"/>
  <c r="B964"/>
  <c r="A964" s="1"/>
  <c r="B965"/>
  <c r="A965" s="1"/>
  <c r="B966"/>
  <c r="A966" s="1"/>
  <c r="B967"/>
  <c r="A967" s="1"/>
  <c r="B968"/>
  <c r="A968" s="1"/>
  <c r="B969"/>
  <c r="A969" s="1"/>
  <c r="B970"/>
  <c r="A970" s="1"/>
  <c r="B971"/>
  <c r="A971" s="1"/>
  <c r="B972"/>
  <c r="A972" s="1"/>
  <c r="B973"/>
  <c r="A973" s="1"/>
  <c r="B974"/>
  <c r="A974" s="1"/>
  <c r="B975"/>
  <c r="A975" s="1"/>
  <c r="A976"/>
  <c r="B978"/>
  <c r="A978" s="1"/>
  <c r="B979"/>
  <c r="A979" s="1"/>
  <c r="B980"/>
  <c r="A980" s="1"/>
  <c r="B981"/>
  <c r="A981" s="1"/>
  <c r="B982"/>
  <c r="A982" s="1"/>
  <c r="B983"/>
  <c r="A983" s="1"/>
  <c r="B984"/>
  <c r="A984" s="1"/>
  <c r="B985"/>
  <c r="A985" s="1"/>
  <c r="B986"/>
  <c r="A986" s="1"/>
  <c r="B987"/>
  <c r="A987" s="1"/>
  <c r="B988"/>
  <c r="A988" s="1"/>
  <c r="B989"/>
  <c r="A989" s="1"/>
  <c r="B990"/>
  <c r="A990" s="1"/>
  <c r="B991"/>
  <c r="A991" s="1"/>
  <c r="B992"/>
  <c r="A992" s="1"/>
  <c r="B993"/>
  <c r="A993" s="1"/>
  <c r="B994"/>
  <c r="A994" s="1"/>
  <c r="B995"/>
  <c r="A995" s="1"/>
  <c r="B996"/>
  <c r="A996" s="1"/>
  <c r="B997"/>
  <c r="A997" s="1"/>
  <c r="B998"/>
  <c r="A998" s="1"/>
  <c r="B999"/>
  <c r="A999" s="1"/>
  <c r="B1000"/>
  <c r="A1000" s="1"/>
  <c r="B1001"/>
  <c r="A1001" s="1"/>
  <c r="B1002"/>
  <c r="A1002" s="1"/>
  <c r="B1003"/>
  <c r="A1003" s="1"/>
  <c r="B1004"/>
  <c r="A1004" s="1"/>
  <c r="B1005"/>
  <c r="A1005" s="1"/>
  <c r="B1006"/>
  <c r="A1006" s="1"/>
  <c r="B1007"/>
  <c r="A1007" s="1"/>
  <c r="B1008"/>
  <c r="A1008" s="1"/>
  <c r="B1009"/>
  <c r="A1009" s="1"/>
  <c r="B1010"/>
  <c r="A1010" s="1"/>
  <c r="B1011"/>
  <c r="A1011" s="1"/>
  <c r="B1012"/>
  <c r="A1012" s="1"/>
  <c r="B1013"/>
  <c r="A1013" s="1"/>
  <c r="B1014"/>
  <c r="A1014" s="1"/>
  <c r="B1015"/>
  <c r="A1015" s="1"/>
  <c r="B1016"/>
  <c r="A1016" s="1"/>
  <c r="B1017"/>
  <c r="A1017" s="1"/>
  <c r="B1018"/>
  <c r="A1018" s="1"/>
  <c r="B1019"/>
  <c r="A1019" s="1"/>
  <c r="B1020"/>
  <c r="A1020" s="1"/>
  <c r="B1021"/>
  <c r="A1021" s="1"/>
  <c r="B1022"/>
  <c r="A1022" s="1"/>
  <c r="B1023"/>
  <c r="A1023" s="1"/>
  <c r="B1024"/>
  <c r="A1024" s="1"/>
  <c r="B1025"/>
  <c r="A1025" s="1"/>
  <c r="B1026"/>
  <c r="A1026" s="1"/>
  <c r="B1027"/>
  <c r="A1027" s="1"/>
  <c r="B1028"/>
  <c r="A1028" s="1"/>
  <c r="B1029"/>
  <c r="A1029" s="1"/>
  <c r="B1030"/>
  <c r="A1030" s="1"/>
  <c r="B1031"/>
  <c r="A1031" s="1"/>
  <c r="B1032"/>
  <c r="A1032" s="1"/>
  <c r="B1033"/>
  <c r="A1033" s="1"/>
  <c r="B1034"/>
  <c r="A1034" s="1"/>
  <c r="B1035"/>
  <c r="A1035" s="1"/>
  <c r="B1036"/>
  <c r="A1036" s="1"/>
  <c r="B1037"/>
  <c r="A1037" s="1"/>
  <c r="B1038"/>
  <c r="A1038" s="1"/>
  <c r="B1039"/>
  <c r="A1039" s="1"/>
  <c r="B1040"/>
  <c r="A1040" s="1"/>
  <c r="B1041"/>
  <c r="A1041" s="1"/>
  <c r="B1042"/>
  <c r="A1042" s="1"/>
  <c r="B1043"/>
  <c r="A1043" s="1"/>
  <c r="B1044"/>
  <c r="A1044" s="1"/>
  <c r="B1045"/>
  <c r="A1045" s="1"/>
  <c r="B1046"/>
  <c r="A1046" s="1"/>
  <c r="B1047"/>
  <c r="A1047" s="1"/>
  <c r="B1048"/>
  <c r="A1048" s="1"/>
  <c r="B1049"/>
  <c r="B3"/>
  <c r="A3" s="1"/>
  <c r="B4"/>
  <c r="A4" s="1"/>
  <c r="B5"/>
  <c r="A5" s="1"/>
  <c r="B6"/>
  <c r="A6" s="1"/>
  <c r="B7"/>
  <c r="A7" s="1"/>
  <c r="B8"/>
  <c r="A8" s="1"/>
  <c r="B9"/>
  <c r="A9" s="1"/>
  <c r="B10"/>
  <c r="A10" s="1"/>
  <c r="B11"/>
  <c r="A11" s="1"/>
  <c r="B12"/>
  <c r="A12" s="1"/>
  <c r="B13"/>
  <c r="A13" s="1"/>
  <c r="B14"/>
  <c r="A14" s="1"/>
  <c r="B15"/>
  <c r="A15" s="1"/>
  <c r="B16"/>
  <c r="A16" s="1"/>
  <c r="B17"/>
  <c r="A17" s="1"/>
  <c r="B18"/>
  <c r="A18" s="1"/>
  <c r="B19"/>
  <c r="A19" s="1"/>
  <c r="B20"/>
  <c r="A20" s="1"/>
  <c r="B21"/>
  <c r="A21" s="1"/>
  <c r="B22"/>
  <c r="A22" s="1"/>
  <c r="B23"/>
  <c r="A23" s="1"/>
  <c r="B24"/>
  <c r="A24" s="1"/>
  <c r="B25"/>
  <c r="A25" s="1"/>
  <c r="B26"/>
  <c r="A26" s="1"/>
  <c r="B27"/>
  <c r="A27" s="1"/>
  <c r="B28"/>
  <c r="A28" s="1"/>
  <c r="B29"/>
  <c r="A29" s="1"/>
  <c r="B30"/>
  <c r="A30" s="1"/>
  <c r="B31"/>
  <c r="A31" s="1"/>
  <c r="B32"/>
  <c r="A32" s="1"/>
  <c r="B33"/>
  <c r="A33" s="1"/>
  <c r="B34"/>
  <c r="A34" s="1"/>
  <c r="B35"/>
  <c r="A35" s="1"/>
  <c r="B36"/>
  <c r="A36" s="1"/>
  <c r="B37"/>
  <c r="A37" s="1"/>
  <c r="B38"/>
  <c r="A38" s="1"/>
  <c r="B39"/>
  <c r="A39" s="1"/>
  <c r="B40"/>
  <c r="A40" s="1"/>
  <c r="B41"/>
  <c r="A41" s="1"/>
  <c r="B42"/>
  <c r="A42" s="1"/>
  <c r="B43"/>
  <c r="A43" s="1"/>
  <c r="B44"/>
  <c r="A44" s="1"/>
  <c r="B45"/>
  <c r="A45" s="1"/>
  <c r="B47"/>
  <c r="A47" s="1"/>
  <c r="B48"/>
  <c r="A48" s="1"/>
  <c r="B49"/>
  <c r="A49" s="1"/>
  <c r="B50"/>
  <c r="A50" s="1"/>
  <c r="B51"/>
  <c r="A51" s="1"/>
  <c r="B52"/>
  <c r="A52" s="1"/>
  <c r="B53"/>
  <c r="A53" s="1"/>
  <c r="B54"/>
  <c r="A54" s="1"/>
  <c r="B55"/>
  <c r="A55" s="1"/>
  <c r="B56"/>
  <c r="A56" s="1"/>
  <c r="B57"/>
  <c r="A57" s="1"/>
  <c r="B58"/>
  <c r="A58" s="1"/>
  <c r="B2"/>
  <c r="A2" s="1"/>
</calcChain>
</file>

<file path=xl/sharedStrings.xml><?xml version="1.0" encoding="utf-8"?>
<sst xmlns="http://schemas.openxmlformats.org/spreadsheetml/2006/main" count="6282" uniqueCount="3740">
  <si>
    <t xml:space="preserve">ΤΟΜΕΑΣ Φ — ΔΡΑΣΤΗΡΙΟΤΗΤΕΣ ΕΤΕΡΟΔΙΚΩΝ ΟΡΓΑΝΙΣΜΩΝ ΚΑΙ ΦΟΡΕΩΝ </t>
  </si>
  <si>
    <t>ΤΟΜΕΑΣ Μ — ΔΙΑΧΕΙΡΙΣΗ ΑΚΙΝΗΤΗΣ ΠΕΡΙΟΥΣΙΑΣ</t>
  </si>
  <si>
    <t xml:space="preserve">Χερσαίες μεταφορές και μεταφορές μέσω αγωγών </t>
  </si>
  <si>
    <t xml:space="preserve">Σιδηροδρομικές μεταφορές επιβατών </t>
  </si>
  <si>
    <t xml:space="preserve">Χονδρικό εμπόριο </t>
  </si>
  <si>
    <t>ονδρικό εμπόριο έναντι αμοιβής ή βάσει σύμβασης</t>
  </si>
  <si>
    <t>Tαχείες σιδηροδρομικές μεταφορές επιβατών</t>
  </si>
  <si>
    <t xml:space="preserve">Καταλύματα </t>
  </si>
  <si>
    <t xml:space="preserve">Ξενοδοχεία και παρόμοια καταλύματα </t>
  </si>
  <si>
    <t>Ξενοδοχεία και παρόμοια καταλύματα</t>
  </si>
  <si>
    <t>Καταλύματα διακοπών και άλλα καταλύματα σύντομης διαμονής</t>
  </si>
  <si>
    <t xml:space="preserve">Καταλύματα διακοπών και άλλα καταλύματα σύντομης διαμονής </t>
  </si>
  <si>
    <t xml:space="preserve">Χώροι κατασκήνωσης και εγκαταστάσεις για οχήματα αναψυχής </t>
  </si>
  <si>
    <t xml:space="preserve">Δραστηριότητες υπηρεσιών διαμεσολάβησης για καταλύματα </t>
  </si>
  <si>
    <t>Δραστηριότητες υπηρεσιών διαμεσολάβησης για καταλύματα</t>
  </si>
  <si>
    <t>Αλλα καταλύματα</t>
  </si>
  <si>
    <t xml:space="preserve">Αλλα καταλύματα </t>
  </si>
  <si>
    <t xml:space="preserve">Δραστηριότητες υπηρεσιών εστίασης </t>
  </si>
  <si>
    <t xml:space="preserve">Δραστηριότητες υπηρεσιών εστιατορίων και κινητών μονάδων εστίασης </t>
  </si>
  <si>
    <t>Δραστηριότητες εστιατορίων</t>
  </si>
  <si>
    <t xml:space="preserve">Δραστηριότητες παροχής ποτών </t>
  </si>
  <si>
    <t>Έκδοση λογισμικού</t>
  </si>
  <si>
    <t>Έκδοση βιντεοπαιχνιδιών</t>
  </si>
  <si>
    <t>Ηχογραφήσεις και μουσικές εκδόσεις</t>
  </si>
  <si>
    <t>Δραστηριότητες ραδιοφωνικών εκπομπών και διανομής ήχου</t>
  </si>
  <si>
    <t>Τηλεπικοινωνίες</t>
  </si>
  <si>
    <t>Ενσύρματες, ασύρματες και δορυφορικές τηλεπικοινωνίες</t>
  </si>
  <si>
    <t>Άλλες τηλεπικοινωνιακές δραστηριότητες</t>
  </si>
  <si>
    <t xml:space="preserve">Δραστηριότητες προγραμματισμού ηλεκτρονικών υπολογιστών </t>
  </si>
  <si>
    <t>Δραστηριότητες προγραμματισμού ηλεκτρονικών υπολογιστών</t>
  </si>
  <si>
    <t xml:space="preserve">Οργανισμοί νομισματικής διαμεσολάβησης </t>
  </si>
  <si>
    <t>Δραστηριότητες κεντρικών τραπεζών</t>
  </si>
  <si>
    <t xml:space="preserve">Δραστηριότητες εταιρειών χαρτοφυλακίου και χρηματοδοτικών φορέων </t>
  </si>
  <si>
    <t>Δραστηριότητες εταιρειών χαρτοφυλακίου</t>
  </si>
  <si>
    <t>Αντασφάλιση</t>
  </si>
  <si>
    <t xml:space="preserve">Αντασφάλιση </t>
  </si>
  <si>
    <t xml:space="preserve">Συνταξιοδοτικά ταμεία </t>
  </si>
  <si>
    <t xml:space="preserve">Δραστηριότητες διαχείρισης κεφαλαίων </t>
  </si>
  <si>
    <t xml:space="preserve">Διαχείριση ακίνητης περιουσίας </t>
  </si>
  <si>
    <t xml:space="preserve">Διαχείριση ιδιόκτητων ακινήτων και ανάπτυξη οικοδομικών σχεδίων </t>
  </si>
  <si>
    <t>Αγοραπωλησία ιδιόκτητων ακινήτων</t>
  </si>
  <si>
    <t>Εκμίσθωση και διαχείριση ιδιόκτητων ή μισθωμένων ακινήτων</t>
  </si>
  <si>
    <t>Νομικές και λογιστικές δραστηριότητες</t>
  </si>
  <si>
    <t>Νομικές δραστηριότητες</t>
  </si>
  <si>
    <t>Έρευνα και πειραματική ανάπτυξη στις κοινωνικές και ανθρωπιστικές επιστήμες</t>
  </si>
  <si>
    <t xml:space="preserve">Δραστηριότητες διαφήμισης, έρευνας αγοράς και δημοσίων σχέσεων </t>
  </si>
  <si>
    <t xml:space="preserve">Διαφήμιση </t>
  </si>
  <si>
    <t>Δραστηριότητες διαφημιστικών γραφείων</t>
  </si>
  <si>
    <t>Έρευνα αγοράς και δημοσκοπήσεις</t>
  </si>
  <si>
    <t>Άλλες επαγγελματικές, επιστημονικές και τεχνικές δραστηριότητες</t>
  </si>
  <si>
    <t xml:space="preserve">Δραστηριότητες ειδικευμένου σχεδίου </t>
  </si>
  <si>
    <t>Δραστηριότητες βιομηχανικού σχεδίου και σχεδίου μόδας</t>
  </si>
  <si>
    <t xml:space="preserve">Δραστηριότητες απασχόλησης </t>
  </si>
  <si>
    <t xml:space="preserve">Δραστηριότητες γραφείων ευρέσεως εργασίας </t>
  </si>
  <si>
    <t>Δραστηριότητες γραφείων ευρέσεως εργασίας</t>
  </si>
  <si>
    <t xml:space="preserve">Δραστηριότητες ταξιδιωτικών πρακτορείων και γραφείων οργανωμένων ταξιδιών </t>
  </si>
  <si>
    <t>Δραστηριότητες ταξιδιωτικών πρακτορείων</t>
  </si>
  <si>
    <t>Άλλες δραστηριότητες υπηρεσιών κρατήσεων και συναφείς δραστηριότητες</t>
  </si>
  <si>
    <t>Δραστηριότητες έρευνας και παροχής προστασίας</t>
  </si>
  <si>
    <t xml:space="preserve">Δραστηριότητες έρευνας και παροχής προστασίας </t>
  </si>
  <si>
    <t xml:space="preserve">Δραστηριότητες έρευνας και παροχής ιδιωτικής  προστασίας </t>
  </si>
  <si>
    <t xml:space="preserve">Δραστηριότητες παροχής υπηρεσιών σε κτίρια και εξωτερικούς χώρους </t>
  </si>
  <si>
    <t>Δραστηριότητες συνδυασμού βοηθητικών υπηρεσιών</t>
  </si>
  <si>
    <t>Δραστηριότητες καθαρισμού</t>
  </si>
  <si>
    <t>Γενικός καθαρισμός κτιρίων</t>
  </si>
  <si>
    <t>Δραστηριότητες υπηρεσιών τοπίου</t>
  </si>
  <si>
    <t xml:space="preserve">Διοικητικές και υποστηρικτικές δραστηριότητες γραφείου </t>
  </si>
  <si>
    <t>Διοικητικές και υποστηρικτικές δραστηριότητες γραφείου</t>
  </si>
  <si>
    <t xml:space="preserve">Δραστηριότητες τηλεφωνικών κέντρων </t>
  </si>
  <si>
    <t>Δραστηριότητες τηλεφωνικών κέντρων</t>
  </si>
  <si>
    <t xml:space="preserve">Οργάνωση συνεδρίων και εμπορικών εκθέσεων </t>
  </si>
  <si>
    <t>Οργάνωση συνεδρίων και εμπορικών εκθέσεων</t>
  </si>
  <si>
    <t>Δημόσια διοίκηση και άμυνα· υποχρεωτική κοινωνική ασφάλιση</t>
  </si>
  <si>
    <t xml:space="preserve">Κρατική διοίκηση, οικονομική, κοινωνική και περιβαλλοντική πολιτική </t>
  </si>
  <si>
    <t>Γενικές δραστηριότητες δημόσιας διοίκησης</t>
  </si>
  <si>
    <t xml:space="preserve">Παροχή υπηρεσιών στο κοινωνικό σύνολο </t>
  </si>
  <si>
    <t>Εξωτερικές υποθέσεις</t>
  </si>
  <si>
    <t>ΤΟΜΕΑΣ Π — ΕΚΠΑΙΔΕΥΣΗ</t>
  </si>
  <si>
    <t>Δραστηριότητες υποχρεωτικής κοινωνικής ασφάλισης</t>
  </si>
  <si>
    <t xml:space="preserve">Δραστηριότητες υποχρεωτικής κοινωνικής ασφάλισης </t>
  </si>
  <si>
    <t xml:space="preserve">Εκπαίδευση </t>
  </si>
  <si>
    <t>Προσχολική εκπαίδευση</t>
  </si>
  <si>
    <t xml:space="preserve">Πρωτοβάθμια εκπαίδευση </t>
  </si>
  <si>
    <t>Πρωτοβάθμια εκπαίδευση</t>
  </si>
  <si>
    <t>85.31</t>
  </si>
  <si>
    <t xml:space="preserve">Δευτεροβάθμια και μεταδευτεροβάθμια μη τριτοβάθμια εκπαίδευση </t>
  </si>
  <si>
    <t>Γενική δευτεροβάθμια εκπαίδευση</t>
  </si>
  <si>
    <t xml:space="preserve">Τριτοβάθμια εκπαίδευση </t>
  </si>
  <si>
    <t>Δραστηριότητες καλλιτεχνικής δημιουργίας και τεχνών του θεάματος</t>
  </si>
  <si>
    <t>Δραστηριότητες καλλιτεχνικής δημιουργίας</t>
  </si>
  <si>
    <t>Δραστηριότητες λογοτεχνικής δημιουργίας και μουσικής σύνθεσης</t>
  </si>
  <si>
    <t xml:space="preserve">Δραστηριότητες τεχνών του θεάματος </t>
  </si>
  <si>
    <t>Δραστηριότητες τεχνών του θεάματος</t>
  </si>
  <si>
    <t xml:space="preserve">Δραστηριότητες βιβλιοθηκών και αρχειοφυλακείων </t>
  </si>
  <si>
    <t>Δραστηριότητες βιβλιοθηκών</t>
  </si>
  <si>
    <t xml:space="preserve">Δραστηριότητες ετερόδικων οργανισμών και φορέων </t>
  </si>
  <si>
    <t>Δραστηριότητες ετερόδικων οργανισμών και φορέων</t>
  </si>
  <si>
    <t>Υποστηρικτικές προς τη γεωργία δραστηριότητες και δραστηριότητες μετά τη συγκομιδή</t>
  </si>
  <si>
    <t>Παραγωγή προϊόντων καπνού</t>
  </si>
  <si>
    <t xml:space="preserve">Παραγωγή προϊόντων καπνού </t>
  </si>
  <si>
    <t xml:space="preserve">Παραγωγή κλωστοϋφαντουργικών υλών </t>
  </si>
  <si>
    <t>Προπαρασκευή και νηματοποίηση υφαντικών ινών</t>
  </si>
  <si>
    <t>Ύφανση κλωστοϋφαντουργικών υλών</t>
  </si>
  <si>
    <t>Τελειοποίηση (φινίρισμα) υφαντουργικών προϊόντων</t>
  </si>
  <si>
    <t xml:space="preserve">Τελειοποίηση (φινίρισμα) υφαντουργικών προϊόντων </t>
  </si>
  <si>
    <t xml:space="preserve">Κατασκευή άλλων κλωστοϋφαντουργικών προϊόντων </t>
  </si>
  <si>
    <t>Κατασκευή πλεκτών υφασμάτων και υφασμάτων πλέξης κροσέ</t>
  </si>
  <si>
    <t xml:space="preserve">Κατασκευή ειδών ένδυσης </t>
  </si>
  <si>
    <t>Κατασκευή πλεκτών ειδών και ειδών πλέξης κροσέ</t>
  </si>
  <si>
    <t>Κατασκευή άλλων ενδυμάτων και εξαρτημάτων ένδυσης</t>
  </si>
  <si>
    <t>Κατασκευή εξωτερικών ενδυμάτων</t>
  </si>
  <si>
    <t>Παραγωγή άλλων μη μεταλλικών ορυκτών προϊόντων</t>
  </si>
  <si>
    <t>Κατασκευή γυαλιού και προϊόντων από γυαλί</t>
  </si>
  <si>
    <t>Κατασκευή επίπεδου γυαλιού</t>
  </si>
  <si>
    <t>Κατασκευή άλλων προϊόντων πρωτογενούς επεξεργασίας χάλυβα</t>
  </si>
  <si>
    <t>Ψυχρή επεκτατική ολκή ράβδων</t>
  </si>
  <si>
    <t xml:space="preserve">Παραγωγή βασικών πολύτιμων μετάλλων και άλλων μη σιδηρούχων μετάλλων </t>
  </si>
  <si>
    <t>Παραγωγή πολύτιμων μετάλλων</t>
  </si>
  <si>
    <t xml:space="preserve">Κατασκευή δομικών μεταλλικών προϊόντων </t>
  </si>
  <si>
    <t>Κατασκευή μεταλλικών σκελετών και μερών μεταλλικών σκελετών</t>
  </si>
  <si>
    <t xml:space="preserve">Κατασκευή μεταλλικών ντεπόζιτων, δεξαμενών και δοχείων </t>
  </si>
  <si>
    <t>Κατασκευή σωμάτων, ατμογεννητριών και λεβήτων κεντρικής θέρμανσης</t>
  </si>
  <si>
    <t>Κατασκευή όπλων και πυρομαχικών</t>
  </si>
  <si>
    <t xml:space="preserve">Σφυρηλάτηση και μορφοποίηση μετάλλων και κονιομεταλλουργία </t>
  </si>
  <si>
    <t xml:space="preserve"> Σφυρηλάτηση και μορφοποίηση μετάλλων και κονιομεταλλουργία</t>
  </si>
  <si>
    <t xml:space="preserve">Κατεργασία και επικάλυψη μετάλλων· μεταλλοτεχνία </t>
  </si>
  <si>
    <t>Επικάλυψη μετάλλων</t>
  </si>
  <si>
    <t>Κατασκευή μαχαιροπήρουνων, εργαλείων και σιδηρικών</t>
  </si>
  <si>
    <t>Κατασκευή μαχαιροπήρουνων</t>
  </si>
  <si>
    <t>Κατασκευή άλλων μεταλλικών προϊόντων</t>
  </si>
  <si>
    <t>Κατασκευή χαλύβδινων βαρελιών και παρόμοιων δοχείων</t>
  </si>
  <si>
    <t xml:space="preserve">Κατασκευή ηλεκτρονικών υπολογιστών, ηλεκτρονικών και οπτικών προϊόντων </t>
  </si>
  <si>
    <t xml:space="preserve">ατασκευή ηλεκτρονικών εξαρτημάτων και πλακετών </t>
  </si>
  <si>
    <t>Κατασκευή ηλεκτρονικών εξαρτημάτων</t>
  </si>
  <si>
    <t xml:space="preserve">Κατασκευή ηλεκτρονικών υπολογιστών και περιφερειακού εξοπλισμού </t>
  </si>
  <si>
    <t>Κατασκευή ηλεκτρονικών υπολογιστών και περιφερειακού εξοπλισμού</t>
  </si>
  <si>
    <t xml:space="preserve">Κατασκευή μερών και εξαρτημάτων για μηχανοκίνητα οχήματα </t>
  </si>
  <si>
    <t xml:space="preserve"> Κατασκευή ηλεκτρικού και ηλεκτρονικού εξοπλισμού για μηχανοκίνητα οχήματα</t>
  </si>
  <si>
    <t xml:space="preserve">Κατασκευή λοιπού εξοπλισμού μεταφορών </t>
  </si>
  <si>
    <t xml:space="preserve">Ναυπήγηση πλοίων και σκαφών </t>
  </si>
  <si>
    <t>Ναυπήγηση μη στρατιωτικών πλοίων και πλωτών κατασκευών</t>
  </si>
  <si>
    <t xml:space="preserve">Κατασκευή σιδηροδρομικών αμαξών και τροχαίου υλικού </t>
  </si>
  <si>
    <t>Κατασκευή σιδηροδρομικών αμαξών και τροχαίου υλικού</t>
  </si>
  <si>
    <t>Κατασκευή στρατιωτικών οχημάτων μάχης</t>
  </si>
  <si>
    <t xml:space="preserve">Κατασκευή στρατιωτικών οχημάτων μάχης </t>
  </si>
  <si>
    <t>Κατασκευή εξοπλισμού μεταφορών π.δ.κ.α.</t>
  </si>
  <si>
    <t xml:space="preserve">Κατασκευή επίπλων </t>
  </si>
  <si>
    <t>Κατασκευή επίπλων</t>
  </si>
  <si>
    <t xml:space="preserve">Άλλες μεταποιητικές δραστηριότητες </t>
  </si>
  <si>
    <t>Κατασκευή κοσμημάτων, πολύτιμων αντικειμένων και συναφών ειδών</t>
  </si>
  <si>
    <t>Κοπή νομισμάτων</t>
  </si>
  <si>
    <t xml:space="preserve">Κατασκευή μουσικών οργάνων </t>
  </si>
  <si>
    <t>Κατασκευή μουσικών οργάνων</t>
  </si>
  <si>
    <t xml:space="preserve">Κατασκευή αθλητικών ειδών </t>
  </si>
  <si>
    <t>Κατασκευή αθλητικών ειδών</t>
  </si>
  <si>
    <t xml:space="preserve">Χονδρικό εμπόριο ακατέργαστων γεωργικών πρώτων υλών και ζώντων ζώων </t>
  </si>
  <si>
    <t>Χονδρικό εμπόριο σιτηρών, ακατέργαστου καπνού, σπόρων και ζωοτροφών</t>
  </si>
  <si>
    <t>Χονδρικό εμπόριο τροφίμων, ποτών και καπνού</t>
  </si>
  <si>
    <t xml:space="preserve"> Χονδρικό εμπόριο φρούτων και λαχανικών</t>
  </si>
  <si>
    <t xml:space="preserve">Σιδηροδρομικές μεταφορές εμπορευμάτων </t>
  </si>
  <si>
    <t>Σιδηροδρομικές μεταφορές εμπορευμάτων</t>
  </si>
  <si>
    <t xml:space="preserve">Αλλες χερσαίες μεταφορές επιβατών </t>
  </si>
  <si>
    <t xml:space="preserve"> Τακτικές οδικές μεταφορές επιβατών</t>
  </si>
  <si>
    <t xml:space="preserve">Οδικές μεταφορές εμπορευμάτων και υπηρεσίες μετακόμισης </t>
  </si>
  <si>
    <t>Οδικές μεταφορές εμπορευμάτων</t>
  </si>
  <si>
    <t>Τομέας</t>
  </si>
  <si>
    <t>Επίπεδο</t>
  </si>
  <si>
    <t>Α</t>
  </si>
  <si>
    <t>Β</t>
  </si>
  <si>
    <t>Γ</t>
  </si>
  <si>
    <t>01.11</t>
  </si>
  <si>
    <t xml:space="preserve"> Κλάδοι- Οικονομικές Δραστηριότητες</t>
  </si>
  <si>
    <t>Nace rev.2/1</t>
  </si>
  <si>
    <t>01</t>
  </si>
  <si>
    <t>01.1</t>
  </si>
  <si>
    <t>01.12</t>
  </si>
  <si>
    <t>01.13</t>
  </si>
  <si>
    <t>01.14</t>
  </si>
  <si>
    <t>01.15</t>
  </si>
  <si>
    <t>01.16</t>
  </si>
  <si>
    <t>01.19</t>
  </si>
  <si>
    <t>01.2</t>
  </si>
  <si>
    <t>01.21</t>
  </si>
  <si>
    <t>01.22</t>
  </si>
  <si>
    <t>01.23</t>
  </si>
  <si>
    <t>01.24</t>
  </si>
  <si>
    <t>01.25</t>
  </si>
  <si>
    <t>01.26</t>
  </si>
  <si>
    <t>01.27</t>
  </si>
  <si>
    <t>01.28</t>
  </si>
  <si>
    <t>01.29</t>
  </si>
  <si>
    <t>01.3</t>
  </si>
  <si>
    <t>01.30</t>
  </si>
  <si>
    <t>01.4</t>
  </si>
  <si>
    <t>01.41</t>
  </si>
  <si>
    <t>01.42</t>
  </si>
  <si>
    <t>01.43</t>
  </si>
  <si>
    <t>01.44</t>
  </si>
  <si>
    <t>01.45</t>
  </si>
  <si>
    <t>01.46</t>
  </si>
  <si>
    <t>01.47</t>
  </si>
  <si>
    <t>01.48</t>
  </si>
  <si>
    <t>01.5</t>
  </si>
  <si>
    <t>01.50</t>
  </si>
  <si>
    <t>01.6</t>
  </si>
  <si>
    <t>01.61</t>
  </si>
  <si>
    <t>01.62</t>
  </si>
  <si>
    <t>01.63</t>
  </si>
  <si>
    <t>01.7</t>
  </si>
  <si>
    <t>01.70</t>
  </si>
  <si>
    <t>02</t>
  </si>
  <si>
    <t>02.1</t>
  </si>
  <si>
    <t>02.10</t>
  </si>
  <si>
    <t>02.2</t>
  </si>
  <si>
    <t>02.20</t>
  </si>
  <si>
    <t>02.3</t>
  </si>
  <si>
    <t>02.30</t>
  </si>
  <si>
    <t>02.4</t>
  </si>
  <si>
    <t>02.40</t>
  </si>
  <si>
    <t>03</t>
  </si>
  <si>
    <t>03.1</t>
  </si>
  <si>
    <t>03.11</t>
  </si>
  <si>
    <t>03.12</t>
  </si>
  <si>
    <t>03.2</t>
  </si>
  <si>
    <t>03.21</t>
  </si>
  <si>
    <t>03.22</t>
  </si>
  <si>
    <t>03.3</t>
  </si>
  <si>
    <t>03.30</t>
  </si>
  <si>
    <t>05</t>
  </si>
  <si>
    <t>05.1</t>
  </si>
  <si>
    <t>05.10</t>
  </si>
  <si>
    <t>05.2</t>
  </si>
  <si>
    <t>05.20</t>
  </si>
  <si>
    <t>06</t>
  </si>
  <si>
    <t>06.1</t>
  </si>
  <si>
    <t>06.10</t>
  </si>
  <si>
    <t>06.2</t>
  </si>
  <si>
    <t>06.20</t>
  </si>
  <si>
    <t>07</t>
  </si>
  <si>
    <t>07.1</t>
  </si>
  <si>
    <t>07.10</t>
  </si>
  <si>
    <t>07.2</t>
  </si>
  <si>
    <t>07.21</t>
  </si>
  <si>
    <t>07.29</t>
  </si>
  <si>
    <t>08</t>
  </si>
  <si>
    <t>08.1</t>
  </si>
  <si>
    <t>08.11</t>
  </si>
  <si>
    <t>08.12</t>
  </si>
  <si>
    <t>08.9</t>
  </si>
  <si>
    <t>08.91</t>
  </si>
  <si>
    <t>08.92</t>
  </si>
  <si>
    <t>08.93</t>
  </si>
  <si>
    <t>08.99</t>
  </si>
  <si>
    <t>09</t>
  </si>
  <si>
    <t>09.1</t>
  </si>
  <si>
    <t>09.10</t>
  </si>
  <si>
    <t>09.9</t>
  </si>
  <si>
    <t>09.90</t>
  </si>
  <si>
    <t>10</t>
  </si>
  <si>
    <t>10.1</t>
  </si>
  <si>
    <t>10.11</t>
  </si>
  <si>
    <t>10.12</t>
  </si>
  <si>
    <t>10.13</t>
  </si>
  <si>
    <t>10.2</t>
  </si>
  <si>
    <t>10.20</t>
  </si>
  <si>
    <t>10.3</t>
  </si>
  <si>
    <t>10.31</t>
  </si>
  <si>
    <t>10.32</t>
  </si>
  <si>
    <t>10.39</t>
  </si>
  <si>
    <t>10.4</t>
  </si>
  <si>
    <t>10.41</t>
  </si>
  <si>
    <t>10.42</t>
  </si>
  <si>
    <t>10.5</t>
  </si>
  <si>
    <t>10.51</t>
  </si>
  <si>
    <t>10.52</t>
  </si>
  <si>
    <t>10.6</t>
  </si>
  <si>
    <t>10.61</t>
  </si>
  <si>
    <t>10.62</t>
  </si>
  <si>
    <t>10.7</t>
  </si>
  <si>
    <t>10.71</t>
  </si>
  <si>
    <t>10.72</t>
  </si>
  <si>
    <t>10.73</t>
  </si>
  <si>
    <t>10.8</t>
  </si>
  <si>
    <t>10.81</t>
  </si>
  <si>
    <t>10.82</t>
  </si>
  <si>
    <t>10.83</t>
  </si>
  <si>
    <t>10.84</t>
  </si>
  <si>
    <t>10.85</t>
  </si>
  <si>
    <t>10.86</t>
  </si>
  <si>
    <t>10.89</t>
  </si>
  <si>
    <t>10.9</t>
  </si>
  <si>
    <t>10.91</t>
  </si>
  <si>
    <t>10.92</t>
  </si>
  <si>
    <t>11</t>
  </si>
  <si>
    <t>11.0</t>
  </si>
  <si>
    <t>11.01</t>
  </si>
  <si>
    <t>11.02</t>
  </si>
  <si>
    <t>11.03</t>
  </si>
  <si>
    <t>11.04</t>
  </si>
  <si>
    <t>11.05</t>
  </si>
  <si>
    <t>11.06</t>
  </si>
  <si>
    <t>11.07</t>
  </si>
  <si>
    <t>12</t>
  </si>
  <si>
    <t>12.0</t>
  </si>
  <si>
    <t>12.00</t>
  </si>
  <si>
    <t>13</t>
  </si>
  <si>
    <t>13.1</t>
  </si>
  <si>
    <t>13.10</t>
  </si>
  <si>
    <t>13.2</t>
  </si>
  <si>
    <t>13.20</t>
  </si>
  <si>
    <t>13.3</t>
  </si>
  <si>
    <t>13.30</t>
  </si>
  <si>
    <t>13.9</t>
  </si>
  <si>
    <t>13.91</t>
  </si>
  <si>
    <t>13.92</t>
  </si>
  <si>
    <t>13.93</t>
  </si>
  <si>
    <t>13.94</t>
  </si>
  <si>
    <t>13.95</t>
  </si>
  <si>
    <t>13.96</t>
  </si>
  <si>
    <t>13.99</t>
  </si>
  <si>
    <t>14</t>
  </si>
  <si>
    <t>14.1</t>
  </si>
  <si>
    <t>14.10</t>
  </si>
  <si>
    <t>14.2</t>
  </si>
  <si>
    <t>14.21</t>
  </si>
  <si>
    <t>14.22</t>
  </si>
  <si>
    <t>14.23</t>
  </si>
  <si>
    <t>14.24</t>
  </si>
  <si>
    <t>14.29</t>
  </si>
  <si>
    <t>15</t>
  </si>
  <si>
    <t>15.1</t>
  </si>
  <si>
    <t>15.11</t>
  </si>
  <si>
    <t>15.12</t>
  </si>
  <si>
    <t>15.2</t>
  </si>
  <si>
    <t>15.20</t>
  </si>
  <si>
    <t>16</t>
  </si>
  <si>
    <t>16.1</t>
  </si>
  <si>
    <t>16.11</t>
  </si>
  <si>
    <t>16.12</t>
  </si>
  <si>
    <t>16.2</t>
  </si>
  <si>
    <t>16.21</t>
  </si>
  <si>
    <t>16.22</t>
  </si>
  <si>
    <t>16.23</t>
  </si>
  <si>
    <t>16.24</t>
  </si>
  <si>
    <t>16.25</t>
  </si>
  <si>
    <t>16.26</t>
  </si>
  <si>
    <t>16.27</t>
  </si>
  <si>
    <t>16.28</t>
  </si>
  <si>
    <t>17</t>
  </si>
  <si>
    <t>17.1</t>
  </si>
  <si>
    <t>17.11</t>
  </si>
  <si>
    <t>17.12</t>
  </si>
  <si>
    <t>17.2</t>
  </si>
  <si>
    <t>17.21</t>
  </si>
  <si>
    <t>17.22</t>
  </si>
  <si>
    <t>17.23</t>
  </si>
  <si>
    <t>17.24</t>
  </si>
  <si>
    <t>17.25</t>
  </si>
  <si>
    <t>18</t>
  </si>
  <si>
    <t>18.1</t>
  </si>
  <si>
    <t>18.11</t>
  </si>
  <si>
    <t>18.12</t>
  </si>
  <si>
    <t>18.13</t>
  </si>
  <si>
    <t>18.14</t>
  </si>
  <si>
    <t>18.2</t>
  </si>
  <si>
    <t>18.20</t>
  </si>
  <si>
    <t>19</t>
  </si>
  <si>
    <t>19.1</t>
  </si>
  <si>
    <t>19.10</t>
  </si>
  <si>
    <t>19.2</t>
  </si>
  <si>
    <t>19.20</t>
  </si>
  <si>
    <t>20</t>
  </si>
  <si>
    <t>20.1</t>
  </si>
  <si>
    <t>20.11</t>
  </si>
  <si>
    <t>20.12</t>
  </si>
  <si>
    <t>20.13</t>
  </si>
  <si>
    <t>20.14</t>
  </si>
  <si>
    <t>20.15</t>
  </si>
  <si>
    <t>20.16</t>
  </si>
  <si>
    <t>20.17</t>
  </si>
  <si>
    <t>20.2</t>
  </si>
  <si>
    <t>20.20</t>
  </si>
  <si>
    <t>20.3</t>
  </si>
  <si>
    <t>20.30</t>
  </si>
  <si>
    <t>20.4</t>
  </si>
  <si>
    <t>20.41</t>
  </si>
  <si>
    <t>20.42</t>
  </si>
  <si>
    <t>20.5</t>
  </si>
  <si>
    <t>20.51</t>
  </si>
  <si>
    <t>20.59</t>
  </si>
  <si>
    <t>20.6</t>
  </si>
  <si>
    <t>20.60</t>
  </si>
  <si>
    <t>21</t>
  </si>
  <si>
    <t>21.1</t>
  </si>
  <si>
    <t>21.10</t>
  </si>
  <si>
    <t>21.2</t>
  </si>
  <si>
    <t>21.20</t>
  </si>
  <si>
    <t>22</t>
  </si>
  <si>
    <t>22.1</t>
  </si>
  <si>
    <t>22.11</t>
  </si>
  <si>
    <t>22.12</t>
  </si>
  <si>
    <t>22.2</t>
  </si>
  <si>
    <t>22.21</t>
  </si>
  <si>
    <t>22.22</t>
  </si>
  <si>
    <t>22.23</t>
  </si>
  <si>
    <t>22.24</t>
  </si>
  <si>
    <t>22.25</t>
  </si>
  <si>
    <t>22.26</t>
  </si>
  <si>
    <t>23</t>
  </si>
  <si>
    <t>23.1</t>
  </si>
  <si>
    <t>23.11</t>
  </si>
  <si>
    <t>23.12</t>
  </si>
  <si>
    <t>23.13</t>
  </si>
  <si>
    <t>23.14</t>
  </si>
  <si>
    <t>23.15</t>
  </si>
  <si>
    <t>23.2</t>
  </si>
  <si>
    <t>23.20</t>
  </si>
  <si>
    <t>23.3</t>
  </si>
  <si>
    <t>23.31</t>
  </si>
  <si>
    <t>23.32</t>
  </si>
  <si>
    <t>23.4</t>
  </si>
  <si>
    <t>23.41</t>
  </si>
  <si>
    <t>23.42</t>
  </si>
  <si>
    <t>23.43</t>
  </si>
  <si>
    <t>23.44</t>
  </si>
  <si>
    <t>23.45</t>
  </si>
  <si>
    <t>23.5</t>
  </si>
  <si>
    <t>23.51</t>
  </si>
  <si>
    <t>23.52</t>
  </si>
  <si>
    <t>23.6</t>
  </si>
  <si>
    <t>23.61</t>
  </si>
  <si>
    <t>23.62</t>
  </si>
  <si>
    <t>23.63</t>
  </si>
  <si>
    <t>23.64</t>
  </si>
  <si>
    <t>23.65</t>
  </si>
  <si>
    <t>23.66</t>
  </si>
  <si>
    <t>23.7</t>
  </si>
  <si>
    <t>23.70</t>
  </si>
  <si>
    <t>23.9</t>
  </si>
  <si>
    <t>23.91</t>
  </si>
  <si>
    <t>23.99</t>
  </si>
  <si>
    <t>24</t>
  </si>
  <si>
    <t>24.1</t>
  </si>
  <si>
    <t>24.10</t>
  </si>
  <si>
    <t>24.2</t>
  </si>
  <si>
    <t>24.20</t>
  </si>
  <si>
    <t>24.3</t>
  </si>
  <si>
    <t>24.31</t>
  </si>
  <si>
    <t>24.32</t>
  </si>
  <si>
    <t>24.33</t>
  </si>
  <si>
    <t>24.34</t>
  </si>
  <si>
    <t>24.4</t>
  </si>
  <si>
    <t>24.41</t>
  </si>
  <si>
    <t>24.42</t>
  </si>
  <si>
    <t>24.43</t>
  </si>
  <si>
    <t>24.44</t>
  </si>
  <si>
    <t>24.45</t>
  </si>
  <si>
    <t>24.46</t>
  </si>
  <si>
    <t>24.5</t>
  </si>
  <si>
    <t>24.51</t>
  </si>
  <si>
    <t>24.52</t>
  </si>
  <si>
    <t>24.53</t>
  </si>
  <si>
    <t>24.54</t>
  </si>
  <si>
    <t>25</t>
  </si>
  <si>
    <t>25.1</t>
  </si>
  <si>
    <t>25.11</t>
  </si>
  <si>
    <t>25.12</t>
  </si>
  <si>
    <t>25.2</t>
  </si>
  <si>
    <t>25.21</t>
  </si>
  <si>
    <t>25.22</t>
  </si>
  <si>
    <t>25.3</t>
  </si>
  <si>
    <t>25.30</t>
  </si>
  <si>
    <t>25.4</t>
  </si>
  <si>
    <t>25.40</t>
  </si>
  <si>
    <t>25.5</t>
  </si>
  <si>
    <t>25.51</t>
  </si>
  <si>
    <t>25.52</t>
  </si>
  <si>
    <t>25.53</t>
  </si>
  <si>
    <t>25.6</t>
  </si>
  <si>
    <t>25.61</t>
  </si>
  <si>
    <t>25.62</t>
  </si>
  <si>
    <t>25.63</t>
  </si>
  <si>
    <t>25.9</t>
  </si>
  <si>
    <t>25.91</t>
  </si>
  <si>
    <t>25.92</t>
  </si>
  <si>
    <t>25.93</t>
  </si>
  <si>
    <t>25.94</t>
  </si>
  <si>
    <t>25.99</t>
  </si>
  <si>
    <t>26</t>
  </si>
  <si>
    <t>26.1</t>
  </si>
  <si>
    <t>26.11</t>
  </si>
  <si>
    <t>26.12</t>
  </si>
  <si>
    <t>26.2</t>
  </si>
  <si>
    <t>26.20</t>
  </si>
  <si>
    <t>26.3</t>
  </si>
  <si>
    <t>26.30</t>
  </si>
  <si>
    <t>26.4</t>
  </si>
  <si>
    <t>26.40</t>
  </si>
  <si>
    <t>26.5</t>
  </si>
  <si>
    <t>26.51</t>
  </si>
  <si>
    <t>26.52</t>
  </si>
  <si>
    <t>26.6</t>
  </si>
  <si>
    <t>26.60</t>
  </si>
  <si>
    <t>26.7</t>
  </si>
  <si>
    <t>26.70</t>
  </si>
  <si>
    <t>27</t>
  </si>
  <si>
    <t>27.1</t>
  </si>
  <si>
    <t>27.11</t>
  </si>
  <si>
    <t>27.12</t>
  </si>
  <si>
    <t>27.2</t>
  </si>
  <si>
    <t>27.20</t>
  </si>
  <si>
    <t>27.3</t>
  </si>
  <si>
    <t>27.31</t>
  </si>
  <si>
    <t>27.32</t>
  </si>
  <si>
    <t>27.33</t>
  </si>
  <si>
    <t>27.4</t>
  </si>
  <si>
    <t>27.40</t>
  </si>
  <si>
    <t>27.5</t>
  </si>
  <si>
    <t>27.51</t>
  </si>
  <si>
    <t>27.52</t>
  </si>
  <si>
    <t>27.9</t>
  </si>
  <si>
    <t>27.90</t>
  </si>
  <si>
    <t>28</t>
  </si>
  <si>
    <t>28.1</t>
  </si>
  <si>
    <t>28.11</t>
  </si>
  <si>
    <t>28.12</t>
  </si>
  <si>
    <t>28.13</t>
  </si>
  <si>
    <t>28.14</t>
  </si>
  <si>
    <t>28.15</t>
  </si>
  <si>
    <t>28.2</t>
  </si>
  <si>
    <t>28.21</t>
  </si>
  <si>
    <t>28.22</t>
  </si>
  <si>
    <t>28.23</t>
  </si>
  <si>
    <t>28.24</t>
  </si>
  <si>
    <t>28.25</t>
  </si>
  <si>
    <t>28.29</t>
  </si>
  <si>
    <t>28.3</t>
  </si>
  <si>
    <t>28.30</t>
  </si>
  <si>
    <t>28.4</t>
  </si>
  <si>
    <t>28.41</t>
  </si>
  <si>
    <t>28.42</t>
  </si>
  <si>
    <t>28.9</t>
  </si>
  <si>
    <t>28.91</t>
  </si>
  <si>
    <t>28.92</t>
  </si>
  <si>
    <t>28.93</t>
  </si>
  <si>
    <t>28.94</t>
  </si>
  <si>
    <t>28.95</t>
  </si>
  <si>
    <t>28.96</t>
  </si>
  <si>
    <t>28.97</t>
  </si>
  <si>
    <t>28.99</t>
  </si>
  <si>
    <t>29</t>
  </si>
  <si>
    <t>29.1</t>
  </si>
  <si>
    <t>29.10</t>
  </si>
  <si>
    <t>29.2</t>
  </si>
  <si>
    <t>29.20</t>
  </si>
  <si>
    <t>29.3</t>
  </si>
  <si>
    <t>29.31</t>
  </si>
  <si>
    <t>29.32</t>
  </si>
  <si>
    <t>30</t>
  </si>
  <si>
    <t>30.1</t>
  </si>
  <si>
    <t>30.11</t>
  </si>
  <si>
    <t>30.12</t>
  </si>
  <si>
    <t>30.13</t>
  </si>
  <si>
    <t>30.2</t>
  </si>
  <si>
    <t>30.20</t>
  </si>
  <si>
    <t>30.3</t>
  </si>
  <si>
    <t>30.31</t>
  </si>
  <si>
    <t>30.32</t>
  </si>
  <si>
    <t>30.4</t>
  </si>
  <si>
    <t>30.40</t>
  </si>
  <si>
    <t>30.9</t>
  </si>
  <si>
    <t>30.91</t>
  </si>
  <si>
    <t>30.92</t>
  </si>
  <si>
    <t>30.99</t>
  </si>
  <si>
    <t>31</t>
  </si>
  <si>
    <t>31.0</t>
  </si>
  <si>
    <t>31.00</t>
  </si>
  <si>
    <t>32</t>
  </si>
  <si>
    <t>32.1</t>
  </si>
  <si>
    <t>32.11</t>
  </si>
  <si>
    <t>32.12</t>
  </si>
  <si>
    <t>32.13</t>
  </si>
  <si>
    <t>32.2</t>
  </si>
  <si>
    <t>32.20</t>
  </si>
  <si>
    <t>32.3</t>
  </si>
  <si>
    <t>32.30</t>
  </si>
  <si>
    <t>32.4</t>
  </si>
  <si>
    <t>32.40</t>
  </si>
  <si>
    <t>32.5</t>
  </si>
  <si>
    <t>32.50</t>
  </si>
  <si>
    <t>32.9</t>
  </si>
  <si>
    <t>32.91</t>
  </si>
  <si>
    <t>32.99</t>
  </si>
  <si>
    <t>33</t>
  </si>
  <si>
    <t>33.1</t>
  </si>
  <si>
    <t>33.11</t>
  </si>
  <si>
    <t>33.12</t>
  </si>
  <si>
    <t>33.13</t>
  </si>
  <si>
    <t>33.14</t>
  </si>
  <si>
    <t>33.15</t>
  </si>
  <si>
    <t>33.16</t>
  </si>
  <si>
    <t>33.17</t>
  </si>
  <si>
    <t>33.18</t>
  </si>
  <si>
    <t>33.19</t>
  </si>
  <si>
    <t>33.2</t>
  </si>
  <si>
    <t>33.20</t>
  </si>
  <si>
    <t/>
  </si>
  <si>
    <t>35</t>
  </si>
  <si>
    <t>35.1</t>
  </si>
  <si>
    <t>35.11</t>
  </si>
  <si>
    <t>35.12</t>
  </si>
  <si>
    <t>35.13</t>
  </si>
  <si>
    <t>35.14</t>
  </si>
  <si>
    <t>35.15</t>
  </si>
  <si>
    <t>35.16</t>
  </si>
  <si>
    <t>35.2</t>
  </si>
  <si>
    <t>35.21</t>
  </si>
  <si>
    <t>35.22</t>
  </si>
  <si>
    <t>35.23</t>
  </si>
  <si>
    <t>35.24</t>
  </si>
  <si>
    <t>35.3</t>
  </si>
  <si>
    <t>35.30</t>
  </si>
  <si>
    <t>35.4</t>
  </si>
  <si>
    <t>35.40</t>
  </si>
  <si>
    <t>36</t>
  </si>
  <si>
    <t>36.0</t>
  </si>
  <si>
    <t>36.00</t>
  </si>
  <si>
    <t>37</t>
  </si>
  <si>
    <t>37.0</t>
  </si>
  <si>
    <t>37.00</t>
  </si>
  <si>
    <t>38</t>
  </si>
  <si>
    <t>38.1</t>
  </si>
  <si>
    <t>38.11</t>
  </si>
  <si>
    <t>38.12</t>
  </si>
  <si>
    <t>38.2</t>
  </si>
  <si>
    <t>38.21</t>
  </si>
  <si>
    <t>38.22</t>
  </si>
  <si>
    <t>38.23</t>
  </si>
  <si>
    <t>38.3</t>
  </si>
  <si>
    <t>38.31</t>
  </si>
  <si>
    <t>38.32</t>
  </si>
  <si>
    <t>38.33</t>
  </si>
  <si>
    <t>39</t>
  </si>
  <si>
    <t>39.0</t>
  </si>
  <si>
    <t>39.00</t>
  </si>
  <si>
    <t>41</t>
  </si>
  <si>
    <t>41.0</t>
  </si>
  <si>
    <t>41.00</t>
  </si>
  <si>
    <t>42</t>
  </si>
  <si>
    <t>42.1</t>
  </si>
  <si>
    <t>42.11</t>
  </si>
  <si>
    <t>42.12</t>
  </si>
  <si>
    <t>42.13</t>
  </si>
  <si>
    <t>42.2</t>
  </si>
  <si>
    <t>42.21</t>
  </si>
  <si>
    <t>42.22</t>
  </si>
  <si>
    <t>42.9</t>
  </si>
  <si>
    <t>42.91</t>
  </si>
  <si>
    <t>42.99</t>
  </si>
  <si>
    <t>43</t>
  </si>
  <si>
    <t>43.1</t>
  </si>
  <si>
    <t>43.11</t>
  </si>
  <si>
    <t>43.12</t>
  </si>
  <si>
    <t>43.13</t>
  </si>
  <si>
    <t>43.2</t>
  </si>
  <si>
    <t>43.21</t>
  </si>
  <si>
    <t>43.22</t>
  </si>
  <si>
    <t>43.23</t>
  </si>
  <si>
    <t>43.24</t>
  </si>
  <si>
    <t>43.3</t>
  </si>
  <si>
    <t>43.31</t>
  </si>
  <si>
    <t>43.32</t>
  </si>
  <si>
    <t>43.33</t>
  </si>
  <si>
    <t>43.34</t>
  </si>
  <si>
    <t>43.35</t>
  </si>
  <si>
    <t>43.4</t>
  </si>
  <si>
    <t>43.41</t>
  </si>
  <si>
    <t>43.42</t>
  </si>
  <si>
    <t>43.5</t>
  </si>
  <si>
    <t>43.50</t>
  </si>
  <si>
    <t>43.6</t>
  </si>
  <si>
    <t>43.60</t>
  </si>
  <si>
    <t>43.99</t>
  </si>
  <si>
    <t>46</t>
  </si>
  <si>
    <t>46.1</t>
  </si>
  <si>
    <t>46.11</t>
  </si>
  <si>
    <t>46.12</t>
  </si>
  <si>
    <t>46.13</t>
  </si>
  <si>
    <t>46.14</t>
  </si>
  <si>
    <t>46.15</t>
  </si>
  <si>
    <t>46.16</t>
  </si>
  <si>
    <t>46.17</t>
  </si>
  <si>
    <t>46.18</t>
  </si>
  <si>
    <t>46.19</t>
  </si>
  <si>
    <t>46.2</t>
  </si>
  <si>
    <t>46.21</t>
  </si>
  <si>
    <t>46.22</t>
  </si>
  <si>
    <t>46.23</t>
  </si>
  <si>
    <t>46.24</t>
  </si>
  <si>
    <t>46.3</t>
  </si>
  <si>
    <t>46.31</t>
  </si>
  <si>
    <t>46.32</t>
  </si>
  <si>
    <t>46.33</t>
  </si>
  <si>
    <t>46.34</t>
  </si>
  <si>
    <t>46.35</t>
  </si>
  <si>
    <t>46.36</t>
  </si>
  <si>
    <t>46.37</t>
  </si>
  <si>
    <t>46.38</t>
  </si>
  <si>
    <t>46.39</t>
  </si>
  <si>
    <t>46.4</t>
  </si>
  <si>
    <t>46.41</t>
  </si>
  <si>
    <t>46.42</t>
  </si>
  <si>
    <t>46.43</t>
  </si>
  <si>
    <t>46.44</t>
  </si>
  <si>
    <t>46.45</t>
  </si>
  <si>
    <t>46.46</t>
  </si>
  <si>
    <t>46.47</t>
  </si>
  <si>
    <t>46.48</t>
  </si>
  <si>
    <t>46.49</t>
  </si>
  <si>
    <t>46.5</t>
  </si>
  <si>
    <t>46.50</t>
  </si>
  <si>
    <t>46.6</t>
  </si>
  <si>
    <t>46.61</t>
  </si>
  <si>
    <t>46.62</t>
  </si>
  <si>
    <t>46.63</t>
  </si>
  <si>
    <t>46.64</t>
  </si>
  <si>
    <t>46.7</t>
  </si>
  <si>
    <t>46.71</t>
  </si>
  <si>
    <t>46.72</t>
  </si>
  <si>
    <t>46.73</t>
  </si>
  <si>
    <t>46.8</t>
  </si>
  <si>
    <t>46.81</t>
  </si>
  <si>
    <t>46.82</t>
  </si>
  <si>
    <t>46.83</t>
  </si>
  <si>
    <t>46.84</t>
  </si>
  <si>
    <t>46.85</t>
  </si>
  <si>
    <t>46.86</t>
  </si>
  <si>
    <t>46.87</t>
  </si>
  <si>
    <t>46.89</t>
  </si>
  <si>
    <t>46.9</t>
  </si>
  <si>
    <t>46.90</t>
  </si>
  <si>
    <t>47</t>
  </si>
  <si>
    <t>47.1</t>
  </si>
  <si>
    <t>47.11</t>
  </si>
  <si>
    <t>47.12</t>
  </si>
  <si>
    <t>47.2</t>
  </si>
  <si>
    <t>47.21</t>
  </si>
  <si>
    <t>47.22</t>
  </si>
  <si>
    <t>47.23</t>
  </si>
  <si>
    <t>47.24</t>
  </si>
  <si>
    <t>47.25</t>
  </si>
  <si>
    <t>47.26</t>
  </si>
  <si>
    <t>47.27</t>
  </si>
  <si>
    <t>47.3</t>
  </si>
  <si>
    <t>47.30</t>
  </si>
  <si>
    <t>47.4</t>
  </si>
  <si>
    <t>47.40</t>
  </si>
  <si>
    <t>47.5</t>
  </si>
  <si>
    <t>47.51</t>
  </si>
  <si>
    <t>47.52</t>
  </si>
  <si>
    <t>47.53</t>
  </si>
  <si>
    <t>47.54</t>
  </si>
  <si>
    <t>47.55</t>
  </si>
  <si>
    <t>47.6</t>
  </si>
  <si>
    <t>47.61</t>
  </si>
  <si>
    <t>47.62</t>
  </si>
  <si>
    <t>47.63</t>
  </si>
  <si>
    <t>47.64</t>
  </si>
  <si>
    <t>47.69</t>
  </si>
  <si>
    <t>47.72</t>
  </si>
  <si>
    <t>47.73</t>
  </si>
  <si>
    <t>47.74</t>
  </si>
  <si>
    <t>47.75</t>
  </si>
  <si>
    <t>47.76</t>
  </si>
  <si>
    <t>47.77</t>
  </si>
  <si>
    <t>47.78</t>
  </si>
  <si>
    <t>47.79</t>
  </si>
  <si>
    <t>47.8</t>
  </si>
  <si>
    <t>47.81</t>
  </si>
  <si>
    <t>47.82</t>
  </si>
  <si>
    <t>47.83</t>
  </si>
  <si>
    <t>47.92</t>
  </si>
  <si>
    <t>49</t>
  </si>
  <si>
    <t>49.1</t>
  </si>
  <si>
    <t>49.11</t>
  </si>
  <si>
    <t>49.12</t>
  </si>
  <si>
    <t>49.2</t>
  </si>
  <si>
    <t>49.20</t>
  </si>
  <si>
    <t>49.3</t>
  </si>
  <si>
    <t>49.31</t>
  </si>
  <si>
    <t>49.32</t>
  </si>
  <si>
    <t>49.33</t>
  </si>
  <si>
    <t>49.34</t>
  </si>
  <si>
    <t>49.39</t>
  </si>
  <si>
    <t>49.4</t>
  </si>
  <si>
    <t>49.41</t>
  </si>
  <si>
    <t>49.42</t>
  </si>
  <si>
    <t>49.5</t>
  </si>
  <si>
    <t>49.50</t>
  </si>
  <si>
    <t>50</t>
  </si>
  <si>
    <t>50.1</t>
  </si>
  <si>
    <t>50.10</t>
  </si>
  <si>
    <t>50.2</t>
  </si>
  <si>
    <t>50.20</t>
  </si>
  <si>
    <t>50.3</t>
  </si>
  <si>
    <t>50.30</t>
  </si>
  <si>
    <t>50.4</t>
  </si>
  <si>
    <t>50.40</t>
  </si>
  <si>
    <t>51</t>
  </si>
  <si>
    <t>51.1</t>
  </si>
  <si>
    <t>51.10</t>
  </si>
  <si>
    <t>51.2</t>
  </si>
  <si>
    <t>51.21</t>
  </si>
  <si>
    <t>51.22</t>
  </si>
  <si>
    <t>52</t>
  </si>
  <si>
    <t>52.1</t>
  </si>
  <si>
    <t>52.10</t>
  </si>
  <si>
    <t>52.2</t>
  </si>
  <si>
    <t>52.21</t>
  </si>
  <si>
    <t>52.22</t>
  </si>
  <si>
    <t>52.23</t>
  </si>
  <si>
    <t>52.24</t>
  </si>
  <si>
    <t>52.25</t>
  </si>
  <si>
    <t>52.26</t>
  </si>
  <si>
    <t>52.3</t>
  </si>
  <si>
    <t>52.31</t>
  </si>
  <si>
    <t>52.32</t>
  </si>
  <si>
    <t>53</t>
  </si>
  <si>
    <t>53.1</t>
  </si>
  <si>
    <t>53.10</t>
  </si>
  <si>
    <t>53.2</t>
  </si>
  <si>
    <t>53.20</t>
  </si>
  <si>
    <t>53.3</t>
  </si>
  <si>
    <t>53.30</t>
  </si>
  <si>
    <t>55</t>
  </si>
  <si>
    <t>55.1</t>
  </si>
  <si>
    <t>55.10</t>
  </si>
  <si>
    <t>55.2</t>
  </si>
  <si>
    <t>55.20</t>
  </si>
  <si>
    <t>55.3</t>
  </si>
  <si>
    <t>55.30</t>
  </si>
  <si>
    <t>55.4</t>
  </si>
  <si>
    <t>55.40</t>
  </si>
  <si>
    <t>55.9</t>
  </si>
  <si>
    <t>55.90</t>
  </si>
  <si>
    <t>56</t>
  </si>
  <si>
    <t>56.1</t>
  </si>
  <si>
    <t>56.11</t>
  </si>
  <si>
    <t>56.12</t>
  </si>
  <si>
    <t>56.2</t>
  </si>
  <si>
    <t>56.21</t>
  </si>
  <si>
    <t>56.22</t>
  </si>
  <si>
    <t>56.3</t>
  </si>
  <si>
    <t>56.30</t>
  </si>
  <si>
    <t>56.4</t>
  </si>
  <si>
    <t>56.40</t>
  </si>
  <si>
    <t>58</t>
  </si>
  <si>
    <t>58.1</t>
  </si>
  <si>
    <t>58.11</t>
  </si>
  <si>
    <t>58.12</t>
  </si>
  <si>
    <t>58.13</t>
  </si>
  <si>
    <t>58.19</t>
  </si>
  <si>
    <t>58.2</t>
  </si>
  <si>
    <t>58.21</t>
  </si>
  <si>
    <t>58.29</t>
  </si>
  <si>
    <t>59</t>
  </si>
  <si>
    <t>59.1</t>
  </si>
  <si>
    <t>59.11</t>
  </si>
  <si>
    <t>59.12</t>
  </si>
  <si>
    <t>59.13</t>
  </si>
  <si>
    <t>59.14</t>
  </si>
  <si>
    <t>59.2</t>
  </si>
  <si>
    <t>59.20</t>
  </si>
  <si>
    <t>60</t>
  </si>
  <si>
    <t>60.1</t>
  </si>
  <si>
    <t>60.10</t>
  </si>
  <si>
    <t>60.2</t>
  </si>
  <si>
    <t>60.20</t>
  </si>
  <si>
    <t>60.3</t>
  </si>
  <si>
    <t>60.31</t>
  </si>
  <si>
    <t>60.39</t>
  </si>
  <si>
    <t>61</t>
  </si>
  <si>
    <t>61.1</t>
  </si>
  <si>
    <t>61.10</t>
  </si>
  <si>
    <t>61.2</t>
  </si>
  <si>
    <t>61.20</t>
  </si>
  <si>
    <t>61.9</t>
  </si>
  <si>
    <t>61.90</t>
  </si>
  <si>
    <t>62</t>
  </si>
  <si>
    <t>62.1</t>
  </si>
  <si>
    <t>62.10</t>
  </si>
  <si>
    <t>62.2</t>
  </si>
  <si>
    <t>62.20</t>
  </si>
  <si>
    <t>62.9</t>
  </si>
  <si>
    <t>62.90</t>
  </si>
  <si>
    <t>63</t>
  </si>
  <si>
    <t>63.1</t>
  </si>
  <si>
    <t>63.10</t>
  </si>
  <si>
    <t>63.9</t>
  </si>
  <si>
    <t>63.91</t>
  </si>
  <si>
    <t>63.92</t>
  </si>
  <si>
    <t>64</t>
  </si>
  <si>
    <t>64.1</t>
  </si>
  <si>
    <t>64.11</t>
  </si>
  <si>
    <t>64.19</t>
  </si>
  <si>
    <t>64.2</t>
  </si>
  <si>
    <t>64.21</t>
  </si>
  <si>
    <t>64.22</t>
  </si>
  <si>
    <t>64.3</t>
  </si>
  <si>
    <t>64.31</t>
  </si>
  <si>
    <t>64.32</t>
  </si>
  <si>
    <t>64.9</t>
  </si>
  <si>
    <t>64.91</t>
  </si>
  <si>
    <t>64.92</t>
  </si>
  <si>
    <t>64.99</t>
  </si>
  <si>
    <t>65</t>
  </si>
  <si>
    <t>65.1</t>
  </si>
  <si>
    <t>65.11</t>
  </si>
  <si>
    <t>65.12</t>
  </si>
  <si>
    <t>65.2</t>
  </si>
  <si>
    <t>65.20</t>
  </si>
  <si>
    <t>65.3</t>
  </si>
  <si>
    <t>65.30</t>
  </si>
  <si>
    <t>66</t>
  </si>
  <si>
    <t>66.1</t>
  </si>
  <si>
    <t>66.11</t>
  </si>
  <si>
    <t>66.12</t>
  </si>
  <si>
    <t>66.19</t>
  </si>
  <si>
    <t>66.22</t>
  </si>
  <si>
    <t>66.29</t>
  </si>
  <si>
    <t>66.3</t>
  </si>
  <si>
    <t>66.30</t>
  </si>
  <si>
    <t>68</t>
  </si>
  <si>
    <t>68.1</t>
  </si>
  <si>
    <t>68.11</t>
  </si>
  <si>
    <t>68.12</t>
  </si>
  <si>
    <t>68.2</t>
  </si>
  <si>
    <t>68.20</t>
  </si>
  <si>
    <t>68.32</t>
  </si>
  <si>
    <t>69</t>
  </si>
  <si>
    <t>69.1</t>
  </si>
  <si>
    <t>69.10</t>
  </si>
  <si>
    <t>69.2</t>
  </si>
  <si>
    <t>69.20</t>
  </si>
  <si>
    <t>70</t>
  </si>
  <si>
    <t>70.1</t>
  </si>
  <si>
    <t>70.10</t>
  </si>
  <si>
    <t>70.2</t>
  </si>
  <si>
    <t>70.20</t>
  </si>
  <si>
    <t>71</t>
  </si>
  <si>
    <t>71.1</t>
  </si>
  <si>
    <t>71.11</t>
  </si>
  <si>
    <t>71.12</t>
  </si>
  <si>
    <t>71.2</t>
  </si>
  <si>
    <t>71.20</t>
  </si>
  <si>
    <t>72</t>
  </si>
  <si>
    <t>72.1</t>
  </si>
  <si>
    <t>72.10</t>
  </si>
  <si>
    <t>72.2</t>
  </si>
  <si>
    <t>72.20</t>
  </si>
  <si>
    <t>73</t>
  </si>
  <si>
    <t>73.1</t>
  </si>
  <si>
    <t>73.11</t>
  </si>
  <si>
    <t>73.12</t>
  </si>
  <si>
    <t>73.2</t>
  </si>
  <si>
    <t>73.20</t>
  </si>
  <si>
    <t>74</t>
  </si>
  <si>
    <t>74.1</t>
  </si>
  <si>
    <t>74.11</t>
  </si>
  <si>
    <t>74.12</t>
  </si>
  <si>
    <t>74.13</t>
  </si>
  <si>
    <t>74.14</t>
  </si>
  <si>
    <t>74.2</t>
  </si>
  <si>
    <t>74.20</t>
  </si>
  <si>
    <t>74.3</t>
  </si>
  <si>
    <t>74.30</t>
  </si>
  <si>
    <t>74.9</t>
  </si>
  <si>
    <t>74.91</t>
  </si>
  <si>
    <t>74.99</t>
  </si>
  <si>
    <t>75</t>
  </si>
  <si>
    <t>75.0</t>
  </si>
  <si>
    <t>75.00</t>
  </si>
  <si>
    <t>77</t>
  </si>
  <si>
    <t>77.1</t>
  </si>
  <si>
    <t>77.11</t>
  </si>
  <si>
    <t>77.12</t>
  </si>
  <si>
    <t>77.2</t>
  </si>
  <si>
    <t>77.21</t>
  </si>
  <si>
    <t>77.22</t>
  </si>
  <si>
    <t>77.3</t>
  </si>
  <si>
    <t>77.31</t>
  </si>
  <si>
    <t>77.32</t>
  </si>
  <si>
    <t>77.33</t>
  </si>
  <si>
    <t>77.34</t>
  </si>
  <si>
    <t>77.35</t>
  </si>
  <si>
    <t>77.39</t>
  </si>
  <si>
    <t>77.4</t>
  </si>
  <si>
    <t>77.40</t>
  </si>
  <si>
    <t>77.5</t>
  </si>
  <si>
    <t>77.51</t>
  </si>
  <si>
    <t>77.52</t>
  </si>
  <si>
    <t>78</t>
  </si>
  <si>
    <t>78.1</t>
  </si>
  <si>
    <t>78.10</t>
  </si>
  <si>
    <t>78.2</t>
  </si>
  <si>
    <t>78.20</t>
  </si>
  <si>
    <t>79</t>
  </si>
  <si>
    <t>79.1</t>
  </si>
  <si>
    <t>79.11</t>
  </si>
  <si>
    <t>79.12</t>
  </si>
  <si>
    <t>79.9</t>
  </si>
  <si>
    <t>79.90</t>
  </si>
  <si>
    <t>80</t>
  </si>
  <si>
    <t>80.0</t>
  </si>
  <si>
    <t>80.01</t>
  </si>
  <si>
    <t>80.09</t>
  </si>
  <si>
    <t>81</t>
  </si>
  <si>
    <t>81.1</t>
  </si>
  <si>
    <t>81.10</t>
  </si>
  <si>
    <t>81.2</t>
  </si>
  <si>
    <t>81.21</t>
  </si>
  <si>
    <t>81.22</t>
  </si>
  <si>
    <t>81.23</t>
  </si>
  <si>
    <t>81.3</t>
  </si>
  <si>
    <t>81.30</t>
  </si>
  <si>
    <t>82</t>
  </si>
  <si>
    <t>82.1</t>
  </si>
  <si>
    <t>82.10</t>
  </si>
  <si>
    <t>82.2</t>
  </si>
  <si>
    <t>82.20</t>
  </si>
  <si>
    <t>82.3</t>
  </si>
  <si>
    <t>82.30</t>
  </si>
  <si>
    <t>82.4</t>
  </si>
  <si>
    <t>82.40</t>
  </si>
  <si>
    <t>82.9</t>
  </si>
  <si>
    <t>82.91</t>
  </si>
  <si>
    <t>82.92</t>
  </si>
  <si>
    <t>82.99</t>
  </si>
  <si>
    <t>84</t>
  </si>
  <si>
    <t>84.1</t>
  </si>
  <si>
    <t>84.11</t>
  </si>
  <si>
    <t>84.12</t>
  </si>
  <si>
    <t>84.13</t>
  </si>
  <si>
    <t>84.2</t>
  </si>
  <si>
    <t>84.21</t>
  </si>
  <si>
    <t>84.22</t>
  </si>
  <si>
    <t>84.23</t>
  </si>
  <si>
    <t>84.24</t>
  </si>
  <si>
    <t>84.25</t>
  </si>
  <si>
    <t>84.3</t>
  </si>
  <si>
    <t>84.30</t>
  </si>
  <si>
    <t>85</t>
  </si>
  <si>
    <t>85.1</t>
  </si>
  <si>
    <t>85.10</t>
  </si>
  <si>
    <t>85.2</t>
  </si>
  <si>
    <t>85.20</t>
  </si>
  <si>
    <t>85.3</t>
  </si>
  <si>
    <t>85.32</t>
  </si>
  <si>
    <t>85.33</t>
  </si>
  <si>
    <t>85.4</t>
  </si>
  <si>
    <t>85.40</t>
  </si>
  <si>
    <t>85.5</t>
  </si>
  <si>
    <t>85.51</t>
  </si>
  <si>
    <t>85.52</t>
  </si>
  <si>
    <t>85.53</t>
  </si>
  <si>
    <t>85.59</t>
  </si>
  <si>
    <t>85.6</t>
  </si>
  <si>
    <t>85.61</t>
  </si>
  <si>
    <t>85.69</t>
  </si>
  <si>
    <t>86</t>
  </si>
  <si>
    <t>86.1</t>
  </si>
  <si>
    <t>86.10</t>
  </si>
  <si>
    <t>86.2</t>
  </si>
  <si>
    <t>86.21</t>
  </si>
  <si>
    <t>86.22</t>
  </si>
  <si>
    <t>86.23</t>
  </si>
  <si>
    <t>86.9</t>
  </si>
  <si>
    <t>86.91</t>
  </si>
  <si>
    <t>86.92</t>
  </si>
  <si>
    <t>86.93</t>
  </si>
  <si>
    <t>86.94</t>
  </si>
  <si>
    <t>86.95</t>
  </si>
  <si>
    <t>86.96</t>
  </si>
  <si>
    <t>86.97</t>
  </si>
  <si>
    <t>86.99</t>
  </si>
  <si>
    <t>87</t>
  </si>
  <si>
    <t>87.1</t>
  </si>
  <si>
    <t>87.10</t>
  </si>
  <si>
    <t>87.2</t>
  </si>
  <si>
    <t>87.20</t>
  </si>
  <si>
    <t>87.3</t>
  </si>
  <si>
    <t>87.30</t>
  </si>
  <si>
    <t>87.9</t>
  </si>
  <si>
    <t>87.91</t>
  </si>
  <si>
    <t>87.99</t>
  </si>
  <si>
    <t>88</t>
  </si>
  <si>
    <t>88.1</t>
  </si>
  <si>
    <t>88.10</t>
  </si>
  <si>
    <t>88.99</t>
  </si>
  <si>
    <t>90</t>
  </si>
  <si>
    <t>90.1</t>
  </si>
  <si>
    <t>90.11</t>
  </si>
  <si>
    <t>90.12</t>
  </si>
  <si>
    <t>90.13</t>
  </si>
  <si>
    <t>90.2</t>
  </si>
  <si>
    <t>90.20</t>
  </si>
  <si>
    <t>90.3</t>
  </si>
  <si>
    <t>90.31</t>
  </si>
  <si>
    <t>90.39</t>
  </si>
  <si>
    <t>91</t>
  </si>
  <si>
    <t>91.1</t>
  </si>
  <si>
    <t>91.11</t>
  </si>
  <si>
    <t>91.12</t>
  </si>
  <si>
    <t>91.22</t>
  </si>
  <si>
    <t>91.3</t>
  </si>
  <si>
    <t>91.30</t>
  </si>
  <si>
    <t>91.4</t>
  </si>
  <si>
    <t>91.41</t>
  </si>
  <si>
    <t>91.42</t>
  </si>
  <si>
    <t>92</t>
  </si>
  <si>
    <t>92.0</t>
  </si>
  <si>
    <t>92.00</t>
  </si>
  <si>
    <t>93</t>
  </si>
  <si>
    <t>93.1</t>
  </si>
  <si>
    <t>93.11</t>
  </si>
  <si>
    <t>93.12</t>
  </si>
  <si>
    <t>93.13</t>
  </si>
  <si>
    <t>93.19</t>
  </si>
  <si>
    <t>93.2</t>
  </si>
  <si>
    <t>93.21</t>
  </si>
  <si>
    <t>93.29</t>
  </si>
  <si>
    <t>94</t>
  </si>
  <si>
    <t>94.1</t>
  </si>
  <si>
    <t>94.11</t>
  </si>
  <si>
    <t>94.12</t>
  </si>
  <si>
    <t>94.2</t>
  </si>
  <si>
    <t>94.20</t>
  </si>
  <si>
    <t>94.9</t>
  </si>
  <si>
    <t>94.91</t>
  </si>
  <si>
    <t>94.92</t>
  </si>
  <si>
    <t>94.99</t>
  </si>
  <si>
    <t>95</t>
  </si>
  <si>
    <t>95.1</t>
  </si>
  <si>
    <t>95.10</t>
  </si>
  <si>
    <t>95.2</t>
  </si>
  <si>
    <t>95.21</t>
  </si>
  <si>
    <t>95.22</t>
  </si>
  <si>
    <t>95.23</t>
  </si>
  <si>
    <t>95.24</t>
  </si>
  <si>
    <t>95.25</t>
  </si>
  <si>
    <t>95.29</t>
  </si>
  <si>
    <t>95.3</t>
  </si>
  <si>
    <t>95.31</t>
  </si>
  <si>
    <t>95.32</t>
  </si>
  <si>
    <t>95.4</t>
  </si>
  <si>
    <t>95.40</t>
  </si>
  <si>
    <t>96</t>
  </si>
  <si>
    <t>96.1</t>
  </si>
  <si>
    <t>96.10</t>
  </si>
  <si>
    <t>96.2</t>
  </si>
  <si>
    <t>96.21</t>
  </si>
  <si>
    <t>96.22</t>
  </si>
  <si>
    <t>96.23</t>
  </si>
  <si>
    <t>96.3</t>
  </si>
  <si>
    <t>96.30</t>
  </si>
  <si>
    <t>96.4</t>
  </si>
  <si>
    <t>96.40</t>
  </si>
  <si>
    <t>96.9</t>
  </si>
  <si>
    <t>96.91</t>
  </si>
  <si>
    <t>96.99</t>
  </si>
  <si>
    <t>97</t>
  </si>
  <si>
    <t>97.0</t>
  </si>
  <si>
    <t>97.00</t>
  </si>
  <si>
    <t>98</t>
  </si>
  <si>
    <t>98.1</t>
  </si>
  <si>
    <t>98.10</t>
  </si>
  <si>
    <t>98.2</t>
  </si>
  <si>
    <t>98.20</t>
  </si>
  <si>
    <t>99</t>
  </si>
  <si>
    <t>99.0</t>
  </si>
  <si>
    <t>99.00</t>
  </si>
  <si>
    <t>Δ</t>
  </si>
  <si>
    <t>Ε</t>
  </si>
  <si>
    <t>ΣΤ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</si>
  <si>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</si>
  <si>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</si>
  <si>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</si>
  <si>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</si>
  <si>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</si>
  <si>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</si>
  <si>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</si>
  <si>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</si>
  <si>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</si>
  <si>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</si>
  <si>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</si>
  <si>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</si>
  <si>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Σ</t>
  </si>
  <si>
    <t>Τ</t>
  </si>
  <si>
    <t>Υ</t>
  </si>
  <si>
    <t>Φ</t>
  </si>
  <si>
    <t>Κωδικός NACE Αναθ.2.1</t>
  </si>
  <si>
    <t>Τμήμα</t>
  </si>
  <si>
    <t>Περιγραφή Οικονομικής Δραστηριότητας</t>
  </si>
  <si>
    <t>Άλλες εξειδικευμένες κατασκευαστικές δραστηριότητες</t>
  </si>
  <si>
    <t>Δραστηριότητες τοιχοποιίας</t>
  </si>
  <si>
    <t>43.9</t>
  </si>
  <si>
    <t>43.91</t>
  </si>
  <si>
    <t>47.7</t>
  </si>
  <si>
    <t xml:space="preserve">Λιανικό εμπόριο άλλων ειδών, εκτός από μηχανοκίνητα οχήματα και μοτοσυκλέτες </t>
  </si>
  <si>
    <t>Λιανικό εμπόριο ενδυμάτων</t>
  </si>
  <si>
    <t>47.71</t>
  </si>
  <si>
    <t>47.9</t>
  </si>
  <si>
    <t xml:space="preserve">Δραστηριότητες υπηρεσιών διαμεσολάβησης για λιανικό εμπόριο </t>
  </si>
  <si>
    <t>47.91</t>
  </si>
  <si>
    <t>Ταχυδρομικές δραστηριότητες στο πλαίσιο της υποχρέωσης παροχής καθολικής υπηρεσίας</t>
  </si>
  <si>
    <t>66.2</t>
  </si>
  <si>
    <t>66.21</t>
  </si>
  <si>
    <t xml:space="preserve">Δραστηριότητες συναφείς προς τις ασφαλίσεις και τα συνταξιοδοτικά ταμεία </t>
  </si>
  <si>
    <t>Αξιολόγηση κινδύνων και ζημιών</t>
  </si>
  <si>
    <t>Δραστηριότητες συναφείς προς τις ασφαλίσεις και τα συνταξιοδοτικά ταμεία</t>
  </si>
  <si>
    <t>68.31</t>
  </si>
  <si>
    <t xml:space="preserve">Διαχείριση ακίνητης περιουσίας έναντι αμοιβής ή βάσει σύμβασης </t>
  </si>
  <si>
    <t>Δραστηριότητες υπηρεσιών διαμεσολάβησης για διαχείριση ακίνητης περιουσίας</t>
  </si>
  <si>
    <t>68.3</t>
  </si>
  <si>
    <t>73.3</t>
  </si>
  <si>
    <t xml:space="preserve">Δραστηριότητες δημοσίων σχέσεων και επικοινωνίας </t>
  </si>
  <si>
    <t>Δραστηριότητες δημοσίων σχέσεων και επικοινωνίας</t>
  </si>
  <si>
    <t>73.30</t>
  </si>
  <si>
    <t>88.9</t>
  </si>
  <si>
    <t xml:space="preserve">Άλλες δραστηριότητες κοινωνικής μέριμνας χωρίς παροχή καταλύματος </t>
  </si>
  <si>
    <t>Δραστηριότητες βρεφονηπιακών και παιδικών σταθμών</t>
  </si>
  <si>
    <t>88.91</t>
  </si>
  <si>
    <t>91.2</t>
  </si>
  <si>
    <t>91.21</t>
  </si>
  <si>
    <t xml:space="preserve">Δραστηριότητες μουσείων, συλλογών, ιστορικών χώρων και μνημείων </t>
  </si>
  <si>
    <t>Δραστηριότητες μουσείων και συλλογών</t>
  </si>
  <si>
    <t>ο</t>
  </si>
  <si>
    <r>
      <rPr>
        <sz val="10"/>
        <rFont val="Times New Roman"/>
        <family val="1"/>
        <charset val="161"/>
      </rPr>
      <t>Ομάδα</t>
    </r>
  </si>
  <si>
    <r>
      <rPr>
        <sz val="10"/>
        <rFont val="Times New Roman"/>
        <family val="1"/>
        <charset val="161"/>
      </rPr>
      <t>Τάξη</t>
    </r>
  </si>
  <si>
    <r>
      <rPr>
        <b/>
        <sz val="10"/>
        <rFont val="Times New Roman"/>
        <family val="1"/>
        <charset val="161"/>
      </rPr>
      <t>ΤΟΜΕΑΣ Α — ΓΕΩΡΓΙΑ, ΔΑΣΟΚΟΜΙΑ ΚΑΙ ΑΛΙΕΙΑ</t>
    </r>
  </si>
  <si>
    <r>
      <rPr>
        <sz val="10"/>
        <rFont val="Times New Roman"/>
        <family val="1"/>
        <charset val="161"/>
      </rPr>
      <t>01</t>
    </r>
  </si>
  <si>
    <r>
      <rPr>
        <sz val="10"/>
        <rFont val="Times New Roman"/>
        <family val="1"/>
        <charset val="161"/>
      </rPr>
      <t>Φυτική και ζωική παραγωγή, θήρα και συναφείς δραστηριότητες</t>
    </r>
  </si>
  <si>
    <r>
      <rPr>
        <sz val="10"/>
        <rFont val="Times New Roman"/>
        <family val="1"/>
        <charset val="161"/>
      </rPr>
      <t>01.1</t>
    </r>
  </si>
  <si>
    <r>
      <rPr>
        <sz val="10"/>
        <rFont val="Times New Roman"/>
        <family val="1"/>
        <charset val="161"/>
      </rPr>
      <t>Καλλιέργεια μη πολυετών φυτών</t>
    </r>
  </si>
  <si>
    <r>
      <rPr>
        <sz val="10"/>
        <rFont val="Times New Roman"/>
        <family val="1"/>
        <charset val="161"/>
      </rPr>
      <t>Καλλιέργεια δημητριακών (εκτός ρυζιού), οσπρίων και ελαιούχων σπόρων</t>
    </r>
  </si>
  <si>
    <r>
      <rPr>
        <sz val="10"/>
        <rFont val="Times New Roman"/>
        <family val="1"/>
        <charset val="161"/>
      </rPr>
      <t>01.12</t>
    </r>
  </si>
  <si>
    <r>
      <rPr>
        <sz val="10"/>
        <rFont val="Times New Roman"/>
        <family val="1"/>
        <charset val="161"/>
      </rPr>
      <t>Καλλιέργεια ρυζιού</t>
    </r>
  </si>
  <si>
    <r>
      <rPr>
        <sz val="10"/>
        <rFont val="Times New Roman"/>
        <family val="1"/>
        <charset val="161"/>
      </rPr>
      <t>01.13</t>
    </r>
  </si>
  <si>
    <r>
      <rPr>
        <sz val="10"/>
        <rFont val="Times New Roman"/>
        <family val="1"/>
        <charset val="161"/>
      </rPr>
      <t>Καλλιέργεια λαχανικών και πεπονοειδών, ριζών και κονδύλων</t>
    </r>
  </si>
  <si>
    <r>
      <rPr>
        <sz val="10"/>
        <rFont val="Times New Roman"/>
        <family val="1"/>
        <charset val="161"/>
      </rPr>
      <t>01.14</t>
    </r>
  </si>
  <si>
    <r>
      <rPr>
        <sz val="10"/>
        <rFont val="Times New Roman"/>
        <family val="1"/>
        <charset val="161"/>
      </rPr>
      <t>Καλλιέργεια ζαχαροκάλαμου</t>
    </r>
  </si>
  <si>
    <r>
      <rPr>
        <sz val="10"/>
        <rFont val="Times New Roman"/>
        <family val="1"/>
        <charset val="161"/>
      </rPr>
      <t>01.15</t>
    </r>
  </si>
  <si>
    <r>
      <rPr>
        <sz val="10"/>
        <rFont val="Times New Roman"/>
        <family val="1"/>
        <charset val="161"/>
      </rPr>
      <t>Καλλιέργεια καπνού</t>
    </r>
  </si>
  <si>
    <r>
      <rPr>
        <sz val="10"/>
        <rFont val="Times New Roman"/>
        <family val="1"/>
        <charset val="161"/>
      </rPr>
      <t>01.16</t>
    </r>
  </si>
  <si>
    <r>
      <rPr>
        <sz val="10"/>
        <rFont val="Times New Roman"/>
        <family val="1"/>
        <charset val="161"/>
      </rPr>
      <t>Καλλιέργεια ινωδών φυτών</t>
    </r>
  </si>
  <si>
    <r>
      <rPr>
        <sz val="10"/>
        <rFont val="Times New Roman"/>
        <family val="1"/>
        <charset val="161"/>
      </rPr>
      <t>01.19</t>
    </r>
  </si>
  <si>
    <r>
      <rPr>
        <sz val="10"/>
        <rFont val="Times New Roman"/>
        <family val="1"/>
        <charset val="161"/>
      </rPr>
      <t>Καλλιέργεια άλλων μη πολυετών φυτών</t>
    </r>
  </si>
  <si>
    <r>
      <rPr>
        <sz val="10"/>
        <rFont val="Times New Roman"/>
        <family val="1"/>
        <charset val="161"/>
      </rPr>
      <t>01.2</t>
    </r>
  </si>
  <si>
    <r>
      <rPr>
        <sz val="10"/>
        <rFont val="Times New Roman"/>
        <family val="1"/>
        <charset val="161"/>
      </rPr>
      <t>Πολυετείς καλλιέργειες</t>
    </r>
  </si>
  <si>
    <r>
      <rPr>
        <sz val="10"/>
        <rFont val="Times New Roman"/>
        <family val="1"/>
        <charset val="161"/>
      </rPr>
      <t>01.21</t>
    </r>
  </si>
  <si>
    <r>
      <rPr>
        <sz val="10"/>
        <rFont val="Times New Roman"/>
        <family val="1"/>
        <charset val="161"/>
      </rPr>
      <t>Καλλιέργεια σταφυλιών</t>
    </r>
  </si>
  <si>
    <r>
      <rPr>
        <sz val="10"/>
        <rFont val="Times New Roman"/>
        <family val="1"/>
        <charset val="161"/>
      </rPr>
      <t>01.22</t>
    </r>
  </si>
  <si>
    <r>
      <rPr>
        <sz val="10"/>
        <rFont val="Times New Roman"/>
        <family val="1"/>
        <charset val="161"/>
      </rPr>
      <t>Καλλιέργεια τροπικών και υποτροπικών φρούτων</t>
    </r>
  </si>
  <si>
    <r>
      <rPr>
        <sz val="10"/>
        <rFont val="Times New Roman"/>
        <family val="1"/>
        <charset val="161"/>
      </rPr>
      <t>01.23</t>
    </r>
  </si>
  <si>
    <r>
      <rPr>
        <sz val="10"/>
        <rFont val="Times New Roman"/>
        <family val="1"/>
        <charset val="161"/>
      </rPr>
      <t>Καλλιέργεια εσπεριδοειδών</t>
    </r>
  </si>
  <si>
    <r>
      <rPr>
        <sz val="10"/>
        <rFont val="Times New Roman"/>
        <family val="1"/>
        <charset val="161"/>
      </rPr>
      <t>01.24</t>
    </r>
  </si>
  <si>
    <r>
      <rPr>
        <sz val="10"/>
        <rFont val="Times New Roman"/>
        <family val="1"/>
        <charset val="161"/>
      </rPr>
      <t>Καλλιέργεια μηλοειδών και πυρηνόκαρπων</t>
    </r>
  </si>
  <si>
    <r>
      <rPr>
        <sz val="10"/>
        <rFont val="Times New Roman"/>
        <family val="1"/>
        <charset val="161"/>
      </rPr>
      <t>01.25</t>
    </r>
  </si>
  <si>
    <r>
      <rPr>
        <sz val="10"/>
        <rFont val="Times New Roman"/>
        <family val="1"/>
        <charset val="161"/>
      </rPr>
      <t>Άλλες δενδρώδεις και θαμνώδεις καλλιέργειες φρούτων και καρπών με κέλυφος</t>
    </r>
  </si>
  <si>
    <r>
      <rPr>
        <sz val="10"/>
        <rFont val="Times New Roman"/>
        <family val="1"/>
        <charset val="161"/>
      </rPr>
      <t>01.26</t>
    </r>
  </si>
  <si>
    <r>
      <rPr>
        <sz val="10"/>
        <rFont val="Times New Roman"/>
        <family val="1"/>
        <charset val="161"/>
      </rPr>
      <t>Καλλιέργεια ελαιωδών καρπών</t>
    </r>
  </si>
  <si>
    <r>
      <rPr>
        <sz val="10"/>
        <rFont val="Times New Roman"/>
        <family val="1"/>
        <charset val="161"/>
      </rPr>
      <t>01.27</t>
    </r>
  </si>
  <si>
    <r>
      <rPr>
        <sz val="10"/>
        <rFont val="Times New Roman"/>
        <family val="1"/>
        <charset val="161"/>
      </rPr>
      <t>Καλλιέργεια φυτών για αφεψήματα</t>
    </r>
  </si>
  <si>
    <r>
      <rPr>
        <sz val="10"/>
        <rFont val="Times New Roman"/>
        <family val="1"/>
        <charset val="161"/>
      </rPr>
      <t>01.28</t>
    </r>
  </si>
  <si>
    <r>
      <rPr>
        <sz val="10"/>
        <rFont val="Times New Roman"/>
        <family val="1"/>
        <charset val="161"/>
      </rPr>
      <t>Καλλιέργεια καρυκευτικών, αρωματικών, θεραπευτικών και φαρμακευτικών φυτών</t>
    </r>
  </si>
  <si>
    <r>
      <rPr>
        <sz val="10"/>
        <rFont val="Times New Roman"/>
        <family val="1"/>
        <charset val="161"/>
      </rPr>
      <t>01.29</t>
    </r>
  </si>
  <si>
    <r>
      <rPr>
        <sz val="10"/>
        <rFont val="Times New Roman"/>
        <family val="1"/>
        <charset val="161"/>
      </rPr>
      <t>Άλλες πολυετείς καλλιέργειες</t>
    </r>
  </si>
  <si>
    <r>
      <rPr>
        <sz val="10"/>
        <rFont val="Times New Roman"/>
        <family val="1"/>
        <charset val="161"/>
      </rPr>
      <t>01.3</t>
    </r>
  </si>
  <si>
    <r>
      <rPr>
        <sz val="10"/>
        <rFont val="Times New Roman"/>
        <family val="1"/>
        <charset val="161"/>
      </rPr>
      <t>Πολλαπλασιασμός των φυτών</t>
    </r>
  </si>
  <si>
    <r>
      <rPr>
        <sz val="10"/>
        <rFont val="Times New Roman"/>
        <family val="1"/>
        <charset val="161"/>
      </rPr>
      <t>01.30</t>
    </r>
  </si>
  <si>
    <r>
      <rPr>
        <sz val="10"/>
        <rFont val="Times New Roman"/>
        <family val="1"/>
        <charset val="161"/>
      </rPr>
      <t>01.4</t>
    </r>
  </si>
  <si>
    <r>
      <rPr>
        <sz val="10"/>
        <rFont val="Times New Roman"/>
        <family val="1"/>
        <charset val="161"/>
      </rPr>
      <t>Ζωική παραγωγή</t>
    </r>
  </si>
  <si>
    <r>
      <rPr>
        <sz val="10"/>
        <rFont val="Times New Roman"/>
        <family val="1"/>
        <charset val="161"/>
      </rPr>
      <t>01.41</t>
    </r>
  </si>
  <si>
    <r>
      <rPr>
        <sz val="10"/>
        <rFont val="Times New Roman"/>
        <family val="1"/>
        <charset val="161"/>
      </rPr>
      <t>Εκτροφή βοοειδών γαλακτοπαραγωγής</t>
    </r>
  </si>
  <si>
    <r>
      <rPr>
        <sz val="10"/>
        <rFont val="Times New Roman"/>
        <family val="1"/>
        <charset val="161"/>
      </rPr>
      <t>01.42</t>
    </r>
  </si>
  <si>
    <r>
      <rPr>
        <sz val="10"/>
        <rFont val="Times New Roman"/>
        <family val="1"/>
        <charset val="161"/>
      </rPr>
      <t>Εκτροφή άλλων βοοειδών και βουβαλιών</t>
    </r>
  </si>
  <si>
    <r>
      <rPr>
        <sz val="10"/>
        <rFont val="Times New Roman"/>
        <family val="1"/>
        <charset val="161"/>
      </rPr>
      <t>01.43</t>
    </r>
  </si>
  <si>
    <r>
      <rPr>
        <sz val="10"/>
        <rFont val="Times New Roman"/>
        <family val="1"/>
        <charset val="161"/>
      </rPr>
      <t>Εκτροφή αλόγων και άλλων ιπποειδών</t>
    </r>
  </si>
  <si>
    <r>
      <rPr>
        <sz val="10"/>
        <rFont val="Times New Roman"/>
        <family val="1"/>
        <charset val="161"/>
      </rPr>
      <t>01.44</t>
    </r>
  </si>
  <si>
    <r>
      <rPr>
        <sz val="10"/>
        <rFont val="Times New Roman"/>
        <family val="1"/>
        <charset val="161"/>
      </rPr>
      <t>Εκτροφή καμήλων και καμηλίδων</t>
    </r>
  </si>
  <si>
    <r>
      <rPr>
        <sz val="10"/>
        <rFont val="Times New Roman"/>
        <family val="1"/>
        <charset val="161"/>
      </rPr>
      <t>01.45</t>
    </r>
  </si>
  <si>
    <r>
      <rPr>
        <sz val="10"/>
        <rFont val="Times New Roman"/>
        <family val="1"/>
        <charset val="161"/>
      </rPr>
      <t>Εκτροφή αιγοπροβάτων</t>
    </r>
  </si>
  <si>
    <r>
      <rPr>
        <sz val="10"/>
        <rFont val="Times New Roman"/>
        <family val="1"/>
        <charset val="161"/>
      </rPr>
      <t>01.46</t>
    </r>
  </si>
  <si>
    <r>
      <rPr>
        <sz val="10"/>
        <rFont val="Times New Roman"/>
        <family val="1"/>
        <charset val="161"/>
      </rPr>
      <t>Εκτροφή χοίρων</t>
    </r>
  </si>
  <si>
    <r>
      <rPr>
        <sz val="10"/>
        <rFont val="Times New Roman"/>
        <family val="1"/>
        <charset val="161"/>
      </rPr>
      <t>01.47</t>
    </r>
  </si>
  <si>
    <r>
      <rPr>
        <sz val="10"/>
        <rFont val="Times New Roman"/>
        <family val="1"/>
        <charset val="161"/>
      </rPr>
      <t>Εκτροφή πουλερικών</t>
    </r>
  </si>
  <si>
    <r>
      <rPr>
        <sz val="10"/>
        <rFont val="Times New Roman"/>
        <family val="1"/>
        <charset val="161"/>
      </rPr>
      <t>01.48</t>
    </r>
  </si>
  <si>
    <r>
      <rPr>
        <sz val="10"/>
        <rFont val="Times New Roman"/>
        <family val="1"/>
        <charset val="161"/>
      </rPr>
      <t>Εκτροφή άλλων ζώων</t>
    </r>
  </si>
  <si>
    <r>
      <rPr>
        <sz val="10"/>
        <rFont val="Times New Roman"/>
        <family val="1"/>
        <charset val="161"/>
      </rPr>
      <t>01.5</t>
    </r>
  </si>
  <si>
    <r>
      <rPr>
        <sz val="10"/>
        <rFont val="Times New Roman"/>
        <family val="1"/>
        <charset val="161"/>
      </rPr>
      <t>Μικτές γεωργοκτηνοτροφικές δραστηριότητες</t>
    </r>
  </si>
  <si>
    <r>
      <rPr>
        <sz val="10"/>
        <rFont val="Times New Roman"/>
        <family val="1"/>
        <charset val="161"/>
      </rPr>
      <t>01.50</t>
    </r>
  </si>
  <si>
    <r>
      <rPr>
        <sz val="10"/>
        <rFont val="Times New Roman"/>
        <family val="1"/>
        <charset val="161"/>
      </rPr>
      <t>01.6</t>
    </r>
  </si>
  <si>
    <r>
      <rPr>
        <sz val="10"/>
        <rFont val="Times New Roman"/>
        <family val="1"/>
        <charset val="161"/>
      </rPr>
      <t>01.61</t>
    </r>
  </si>
  <si>
    <r>
      <rPr>
        <sz val="10"/>
        <rFont val="Times New Roman"/>
        <family val="1"/>
        <charset val="161"/>
      </rPr>
      <t>Υποστηρικτικές δραστηριότητες για τη φυτική παραγωγή</t>
    </r>
  </si>
  <si>
    <r>
      <rPr>
        <sz val="10"/>
        <rFont val="Times New Roman"/>
        <family val="1"/>
        <charset val="161"/>
      </rPr>
      <t>01.62</t>
    </r>
  </si>
  <si>
    <r>
      <rPr>
        <sz val="10"/>
        <rFont val="Times New Roman"/>
        <family val="1"/>
        <charset val="161"/>
      </rPr>
      <t>Υποστηρικτικές δραστηριότητες για τη ζωική παραγωγή</t>
    </r>
  </si>
  <si>
    <r>
      <rPr>
        <sz val="10"/>
        <rFont val="Times New Roman"/>
        <family val="1"/>
        <charset val="161"/>
      </rPr>
      <t>01.63</t>
    </r>
  </si>
  <si>
    <r>
      <rPr>
        <sz val="10"/>
        <rFont val="Times New Roman"/>
        <family val="1"/>
        <charset val="161"/>
      </rPr>
      <t>Δραστηριότητες μετά τη συγκομιδή και επεξεργασία σπόρων πολλαπλασιασμού</t>
    </r>
  </si>
  <si>
    <r>
      <rPr>
        <sz val="10"/>
        <rFont val="Times New Roman"/>
        <family val="1"/>
        <charset val="161"/>
      </rPr>
      <t>01.7</t>
    </r>
  </si>
  <si>
    <r>
      <rPr>
        <sz val="10"/>
        <rFont val="Times New Roman"/>
        <family val="1"/>
        <charset val="161"/>
      </rPr>
      <t>Θήρα, τοποθέτηση παγίδων και συναφείς δραστηριότητες</t>
    </r>
  </si>
  <si>
    <r>
      <rPr>
        <sz val="10"/>
        <rFont val="Times New Roman"/>
        <family val="1"/>
        <charset val="161"/>
      </rPr>
      <t>01.70</t>
    </r>
  </si>
  <si>
    <r>
      <rPr>
        <sz val="10"/>
        <rFont val="Times New Roman"/>
        <family val="1"/>
        <charset val="161"/>
      </rPr>
      <t>02</t>
    </r>
  </si>
  <si>
    <r>
      <rPr>
        <sz val="10"/>
        <rFont val="Times New Roman"/>
        <family val="1"/>
        <charset val="161"/>
      </rPr>
      <t>Δασοκομία και υλοτομία</t>
    </r>
  </si>
  <si>
    <r>
      <rPr>
        <sz val="10"/>
        <rFont val="Times New Roman"/>
        <family val="1"/>
        <charset val="161"/>
      </rPr>
      <t>02.1</t>
    </r>
  </si>
  <si>
    <r>
      <rPr>
        <sz val="10"/>
        <rFont val="Times New Roman"/>
        <family val="1"/>
        <charset val="161"/>
      </rPr>
      <t>Δασοκομία και άλλες δασοκομικές δραστηριότητες</t>
    </r>
  </si>
  <si>
    <r>
      <rPr>
        <sz val="10"/>
        <rFont val="Times New Roman"/>
        <family val="1"/>
        <charset val="161"/>
      </rPr>
      <t>02.10</t>
    </r>
  </si>
  <si>
    <r>
      <rPr>
        <sz val="10"/>
        <rFont val="Times New Roman"/>
        <family val="1"/>
        <charset val="161"/>
      </rPr>
      <t>02.2</t>
    </r>
  </si>
  <si>
    <r>
      <rPr>
        <sz val="10"/>
        <rFont val="Times New Roman"/>
        <family val="1"/>
        <charset val="161"/>
      </rPr>
      <t>Υλοτομία</t>
    </r>
  </si>
  <si>
    <r>
      <rPr>
        <sz val="10"/>
        <rFont val="Times New Roman"/>
        <family val="1"/>
        <charset val="161"/>
      </rPr>
      <t>02.20</t>
    </r>
  </si>
  <si>
    <r>
      <rPr>
        <sz val="10"/>
        <rFont val="Times New Roman"/>
        <family val="1"/>
        <charset val="161"/>
      </rPr>
      <t>02.3</t>
    </r>
  </si>
  <si>
    <r>
      <rPr>
        <sz val="10"/>
        <rFont val="Times New Roman"/>
        <family val="1"/>
        <charset val="161"/>
      </rPr>
      <t>Συλλογή προϊόντων αυτοφυών φυτών μη ξυλώδους μορφής</t>
    </r>
  </si>
  <si>
    <r>
      <rPr>
        <sz val="10"/>
        <rFont val="Times New Roman"/>
        <family val="1"/>
        <charset val="161"/>
      </rPr>
      <t>02.30</t>
    </r>
  </si>
  <si>
    <r>
      <rPr>
        <sz val="10"/>
        <rFont val="Times New Roman"/>
        <family val="1"/>
        <charset val="161"/>
      </rPr>
      <t>02.4</t>
    </r>
  </si>
  <si>
    <r>
      <rPr>
        <sz val="10"/>
        <rFont val="Times New Roman"/>
        <family val="1"/>
        <charset val="161"/>
      </rPr>
      <t>Υποστηρικτικές προς τη δασοκομία υπηρεσίες</t>
    </r>
  </si>
  <si>
    <r>
      <rPr>
        <sz val="10"/>
        <rFont val="Times New Roman"/>
        <family val="1"/>
        <charset val="161"/>
      </rPr>
      <t>02.40</t>
    </r>
  </si>
  <si>
    <r>
      <rPr>
        <sz val="10"/>
        <rFont val="Times New Roman"/>
        <family val="1"/>
        <charset val="161"/>
      </rPr>
      <t>03</t>
    </r>
  </si>
  <si>
    <r>
      <rPr>
        <sz val="10"/>
        <rFont val="Times New Roman"/>
        <family val="1"/>
        <charset val="161"/>
      </rPr>
      <t>Αλιεία και υδατοκαλλιέργεια</t>
    </r>
  </si>
  <si>
    <r>
      <rPr>
        <sz val="10"/>
        <rFont val="Times New Roman"/>
        <family val="1"/>
        <charset val="161"/>
      </rPr>
      <t>03.1</t>
    </r>
  </si>
  <si>
    <r>
      <rPr>
        <sz val="10"/>
        <rFont val="Times New Roman"/>
        <family val="1"/>
        <charset val="161"/>
      </rPr>
      <t>Αλιεία</t>
    </r>
  </si>
  <si>
    <r>
      <rPr>
        <sz val="10"/>
        <rFont val="Times New Roman"/>
        <family val="1"/>
        <charset val="161"/>
      </rPr>
      <t>03.11</t>
    </r>
  </si>
  <si>
    <r>
      <rPr>
        <sz val="10"/>
        <rFont val="Times New Roman"/>
        <family val="1"/>
        <charset val="161"/>
      </rPr>
      <t>Θαλάσσια αλιεία</t>
    </r>
  </si>
  <si>
    <r>
      <rPr>
        <sz val="10"/>
        <rFont val="Times New Roman"/>
        <family val="1"/>
        <charset val="161"/>
      </rPr>
      <t>03.12</t>
    </r>
  </si>
  <si>
    <r>
      <rPr>
        <sz val="10"/>
        <rFont val="Times New Roman"/>
        <family val="1"/>
        <charset val="161"/>
      </rPr>
      <t>Αλιεία γλυκών υδάτων</t>
    </r>
  </si>
  <si>
    <r>
      <rPr>
        <sz val="10"/>
        <rFont val="Times New Roman"/>
        <family val="1"/>
        <charset val="161"/>
      </rPr>
      <t>03.2</t>
    </r>
  </si>
  <si>
    <r>
      <rPr>
        <sz val="10"/>
        <rFont val="Times New Roman"/>
        <family val="1"/>
        <charset val="161"/>
      </rPr>
      <t>Υδατοκαλλιέργεια</t>
    </r>
  </si>
  <si>
    <r>
      <rPr>
        <sz val="10"/>
        <rFont val="Times New Roman"/>
        <family val="1"/>
        <charset val="161"/>
      </rPr>
      <t>03.21</t>
    </r>
  </si>
  <si>
    <r>
      <rPr>
        <sz val="10"/>
        <rFont val="Times New Roman"/>
        <family val="1"/>
        <charset val="161"/>
      </rPr>
      <t>Θαλάσσια υδατοκαλλιέργεια</t>
    </r>
  </si>
  <si>
    <r>
      <rPr>
        <sz val="10"/>
        <rFont val="Times New Roman"/>
        <family val="1"/>
        <charset val="161"/>
      </rPr>
      <t>03.22</t>
    </r>
  </si>
  <si>
    <r>
      <rPr>
        <sz val="10"/>
        <rFont val="Times New Roman"/>
        <family val="1"/>
        <charset val="161"/>
      </rPr>
      <t>Υδατοκαλλιέργεια γλυκών υδάτων</t>
    </r>
  </si>
  <si>
    <r>
      <rPr>
        <sz val="10"/>
        <rFont val="Times New Roman"/>
        <family val="1"/>
        <charset val="161"/>
      </rPr>
      <t>03.3</t>
    </r>
  </si>
  <si>
    <r>
      <rPr>
        <sz val="10"/>
        <rFont val="Times New Roman"/>
        <family val="1"/>
        <charset val="161"/>
      </rPr>
      <t>Υποστηρικτικές δραστηριότητες για την αλιεία και την υδατοκαλλιέργεια</t>
    </r>
  </si>
  <si>
    <r>
      <rPr>
        <sz val="10"/>
        <rFont val="Times New Roman"/>
        <family val="1"/>
        <charset val="161"/>
      </rPr>
      <t>03.30</t>
    </r>
  </si>
  <si>
    <r>
      <rPr>
        <b/>
        <sz val="10"/>
        <rFont val="Times New Roman"/>
        <family val="1"/>
        <charset val="161"/>
      </rPr>
      <t>ΤΟΜΕΑΣ Β — ΟΡΥΧΕΙΑ ΚΑΙ ΛΑΤΟΜΕΙΑ</t>
    </r>
  </si>
  <si>
    <r>
      <rPr>
        <sz val="10"/>
        <rFont val="Times New Roman"/>
        <family val="1"/>
        <charset val="161"/>
      </rPr>
      <t>05</t>
    </r>
  </si>
  <si>
    <r>
      <rPr>
        <sz val="10"/>
        <rFont val="Times New Roman"/>
        <family val="1"/>
        <charset val="161"/>
      </rPr>
      <t>Εξόρυξη άνθρακα και λιγνίτη</t>
    </r>
  </si>
  <si>
    <r>
      <rPr>
        <sz val="10"/>
        <rFont val="Times New Roman"/>
        <family val="1"/>
        <charset val="161"/>
      </rPr>
      <t>05.1</t>
    </r>
  </si>
  <si>
    <r>
      <rPr>
        <sz val="10"/>
        <rFont val="Times New Roman"/>
        <family val="1"/>
        <charset val="161"/>
      </rPr>
      <t>Εξόρυξη λιθάνθρακα</t>
    </r>
  </si>
  <si>
    <r>
      <rPr>
        <sz val="10"/>
        <rFont val="Times New Roman"/>
        <family val="1"/>
        <charset val="161"/>
      </rPr>
      <t>05.10</t>
    </r>
  </si>
  <si>
    <r>
      <rPr>
        <sz val="10"/>
        <rFont val="Times New Roman"/>
        <family val="1"/>
        <charset val="161"/>
      </rPr>
      <t>05.2</t>
    </r>
  </si>
  <si>
    <r>
      <rPr>
        <sz val="10"/>
        <rFont val="Times New Roman"/>
        <family val="1"/>
        <charset val="161"/>
      </rPr>
      <t>Εξόρυξη λιγνίτη</t>
    </r>
  </si>
  <si>
    <r>
      <rPr>
        <sz val="10"/>
        <rFont val="Times New Roman"/>
        <family val="1"/>
        <charset val="161"/>
      </rPr>
      <t>05.20</t>
    </r>
  </si>
  <si>
    <r>
      <rPr>
        <sz val="10"/>
        <rFont val="Times New Roman"/>
        <family val="1"/>
        <charset val="161"/>
      </rPr>
      <t>06</t>
    </r>
  </si>
  <si>
    <r>
      <rPr>
        <sz val="10"/>
        <rFont val="Times New Roman"/>
        <family val="1"/>
        <charset val="161"/>
      </rPr>
      <t>Αντληση αργού πετρελαίου και φυσικού αερίου</t>
    </r>
  </si>
  <si>
    <r>
      <rPr>
        <sz val="10"/>
        <rFont val="Times New Roman"/>
        <family val="1"/>
        <charset val="161"/>
      </rPr>
      <t>06.1</t>
    </r>
  </si>
  <si>
    <r>
      <rPr>
        <sz val="10"/>
        <rFont val="Times New Roman"/>
        <family val="1"/>
        <charset val="161"/>
      </rPr>
      <t>Αντληση αργού πετρελαίου</t>
    </r>
  </si>
  <si>
    <r>
      <rPr>
        <sz val="10"/>
        <rFont val="Times New Roman"/>
        <family val="1"/>
        <charset val="161"/>
      </rPr>
      <t>06.10</t>
    </r>
  </si>
  <si>
    <r>
      <rPr>
        <sz val="10"/>
        <rFont val="Times New Roman"/>
        <family val="1"/>
        <charset val="161"/>
      </rPr>
      <t>06.2</t>
    </r>
  </si>
  <si>
    <r>
      <rPr>
        <sz val="10"/>
        <rFont val="Times New Roman"/>
        <family val="1"/>
        <charset val="161"/>
      </rPr>
      <t>Αντληση φυσικού αερίου</t>
    </r>
  </si>
  <si>
    <r>
      <rPr>
        <sz val="10"/>
        <rFont val="Times New Roman"/>
        <family val="1"/>
        <charset val="161"/>
      </rPr>
      <t>06.20</t>
    </r>
  </si>
  <si>
    <r>
      <rPr>
        <sz val="10"/>
        <rFont val="Times New Roman"/>
        <family val="1"/>
        <charset val="161"/>
      </rPr>
      <t>Άντληση φυσικού αερίου</t>
    </r>
  </si>
  <si>
    <r>
      <rPr>
        <sz val="10"/>
        <rFont val="Times New Roman"/>
        <family val="1"/>
        <charset val="161"/>
      </rPr>
      <t>07</t>
    </r>
  </si>
  <si>
    <r>
      <rPr>
        <sz val="10"/>
        <rFont val="Times New Roman"/>
        <family val="1"/>
        <charset val="161"/>
      </rPr>
      <t>Εξόρυξη μεταλλευμάτων</t>
    </r>
  </si>
  <si>
    <r>
      <rPr>
        <sz val="10"/>
        <rFont val="Times New Roman"/>
        <family val="1"/>
        <charset val="161"/>
      </rPr>
      <t>07.1</t>
    </r>
  </si>
  <si>
    <r>
      <rPr>
        <sz val="10"/>
        <rFont val="Times New Roman"/>
        <family val="1"/>
        <charset val="161"/>
      </rPr>
      <t>Εξόρυξη σιδηρομεταλλεύματος</t>
    </r>
  </si>
  <si>
    <r>
      <rPr>
        <sz val="10"/>
        <rFont val="Times New Roman"/>
        <family val="1"/>
        <charset val="161"/>
      </rPr>
      <t>07.10</t>
    </r>
  </si>
  <si>
    <r>
      <rPr>
        <sz val="10"/>
        <rFont val="Times New Roman"/>
        <family val="1"/>
        <charset val="161"/>
      </rPr>
      <t>07.2</t>
    </r>
  </si>
  <si>
    <r>
      <rPr>
        <sz val="10"/>
        <rFont val="Times New Roman"/>
        <family val="1"/>
        <charset val="161"/>
      </rPr>
      <t>Εξόρυξη μη σιδηρούχων μεταλλευμάτων</t>
    </r>
  </si>
  <si>
    <r>
      <rPr>
        <sz val="10"/>
        <rFont val="Times New Roman"/>
        <family val="1"/>
        <charset val="161"/>
      </rPr>
      <t>07.21</t>
    </r>
  </si>
  <si>
    <r>
      <rPr>
        <sz val="10"/>
        <rFont val="Times New Roman"/>
        <family val="1"/>
        <charset val="161"/>
      </rPr>
      <t>Εξόρυξη μεταλλευμάτων ουρανίου και θορίου</t>
    </r>
  </si>
  <si>
    <r>
      <rPr>
        <sz val="10"/>
        <rFont val="Times New Roman"/>
        <family val="1"/>
        <charset val="161"/>
      </rPr>
      <t>07.29</t>
    </r>
  </si>
  <si>
    <r>
      <rPr>
        <sz val="10"/>
        <rFont val="Times New Roman"/>
        <family val="1"/>
        <charset val="161"/>
      </rPr>
      <t>Εξόρυξη λοιπών μη σιδηρούχων μεταλλευμάτων</t>
    </r>
  </si>
  <si>
    <r>
      <rPr>
        <sz val="10"/>
        <rFont val="Times New Roman"/>
        <family val="1"/>
        <charset val="161"/>
      </rPr>
      <t>08</t>
    </r>
  </si>
  <si>
    <r>
      <rPr>
        <sz val="10"/>
        <rFont val="Times New Roman"/>
        <family val="1"/>
        <charset val="161"/>
      </rPr>
      <t>Λοιπά ορυχεία και λατομεία</t>
    </r>
  </si>
  <si>
    <r>
      <rPr>
        <sz val="10"/>
        <rFont val="Times New Roman"/>
        <family val="1"/>
        <charset val="161"/>
      </rPr>
      <t>08.1</t>
    </r>
  </si>
  <si>
    <r>
      <rPr>
        <sz val="10"/>
        <rFont val="Times New Roman"/>
        <family val="1"/>
        <charset val="161"/>
      </rPr>
      <t>Εξόρυξη λίθων, άμμου και αργίλου</t>
    </r>
  </si>
  <si>
    <r>
      <rPr>
        <sz val="10"/>
        <rFont val="Times New Roman"/>
        <family val="1"/>
        <charset val="161"/>
      </rPr>
      <t>08.11</t>
    </r>
  </si>
  <si>
    <r>
      <rPr>
        <sz val="10"/>
        <rFont val="Times New Roman"/>
        <family val="1"/>
        <charset val="161"/>
      </rPr>
      <t>Εξόρυξη διακοσμητικών λίθων, ασβεστόλιθου, γύψου, σχιστόλιθου και άλλων λίθων</t>
    </r>
  </si>
  <si>
    <r>
      <rPr>
        <sz val="10"/>
        <rFont val="Times New Roman"/>
        <family val="1"/>
        <charset val="161"/>
      </rPr>
      <t>08.12</t>
    </r>
  </si>
  <si>
    <r>
      <rPr>
        <sz val="10"/>
        <rFont val="Times New Roman"/>
        <family val="1"/>
        <charset val="161"/>
      </rPr>
      <t>Λειτουργία φρεάτων παραγωγής αμμοχάλικου και άμμου και εξόρυξη αργίλου και καολίνης</t>
    </r>
  </si>
  <si>
    <r>
      <rPr>
        <sz val="10"/>
        <rFont val="Times New Roman"/>
        <family val="1"/>
        <charset val="161"/>
      </rPr>
      <t>08.9</t>
    </r>
  </si>
  <si>
    <r>
      <rPr>
        <sz val="10"/>
        <rFont val="Times New Roman"/>
        <family val="1"/>
        <charset val="161"/>
      </rPr>
      <t>Ορυχεία και λατομεία π.δ.κ.α.</t>
    </r>
  </si>
  <si>
    <r>
      <rPr>
        <sz val="10"/>
        <rFont val="Times New Roman"/>
        <family val="1"/>
        <charset val="161"/>
      </rPr>
      <t>08.91</t>
    </r>
  </si>
  <si>
    <r>
      <rPr>
        <sz val="10"/>
        <rFont val="Times New Roman"/>
        <family val="1"/>
        <charset val="161"/>
      </rPr>
      <t>Εξόρυξη ορυκτών για τη χημική βιομηχανία και τη βιομηχανία λιπασμάτων</t>
    </r>
  </si>
  <si>
    <r>
      <rPr>
        <sz val="10"/>
        <rFont val="Times New Roman"/>
        <family val="1"/>
        <charset val="161"/>
      </rPr>
      <t>08.92</t>
    </r>
  </si>
  <si>
    <r>
      <rPr>
        <sz val="10"/>
        <rFont val="Times New Roman"/>
        <family val="1"/>
        <charset val="161"/>
      </rPr>
      <t>Εξόρυξη τύρφης</t>
    </r>
  </si>
  <si>
    <r>
      <rPr>
        <sz val="10"/>
        <rFont val="Times New Roman"/>
        <family val="1"/>
        <charset val="161"/>
      </rPr>
      <t>08.93</t>
    </r>
  </si>
  <si>
    <r>
      <rPr>
        <sz val="10"/>
        <rFont val="Times New Roman"/>
        <family val="1"/>
        <charset val="161"/>
      </rPr>
      <t>Εξόρυξη αλατιού</t>
    </r>
  </si>
  <si>
    <r>
      <rPr>
        <sz val="10"/>
        <rFont val="Times New Roman"/>
        <family val="1"/>
        <charset val="161"/>
      </rPr>
      <t>08.99</t>
    </r>
  </si>
  <si>
    <r>
      <rPr>
        <sz val="10"/>
        <rFont val="Times New Roman"/>
        <family val="1"/>
        <charset val="161"/>
      </rPr>
      <t>Άλλες εξορυκτικές και λατομικές δραστηριότητες π.δ.κ.α.</t>
    </r>
  </si>
  <si>
    <r>
      <rPr>
        <sz val="10"/>
        <rFont val="Times New Roman"/>
        <family val="1"/>
        <charset val="161"/>
      </rPr>
      <t>09</t>
    </r>
  </si>
  <si>
    <r>
      <rPr>
        <sz val="10"/>
        <rFont val="Times New Roman"/>
        <family val="1"/>
        <charset val="161"/>
      </rPr>
      <t>Υποστηρικτικές δραστηριότητες εξόρυξης</t>
    </r>
  </si>
  <si>
    <r>
      <rPr>
        <sz val="10"/>
        <rFont val="Times New Roman"/>
        <family val="1"/>
        <charset val="161"/>
      </rPr>
      <t>09.1</t>
    </r>
  </si>
  <si>
    <r>
      <rPr>
        <sz val="10"/>
        <rFont val="Times New Roman"/>
        <family val="1"/>
        <charset val="161"/>
      </rPr>
      <t>Υποστηρικτικές δραστηριότητες για την άντληση πετρελαίου και φυσικού αερίου</t>
    </r>
  </si>
  <si>
    <r>
      <rPr>
        <sz val="10"/>
        <rFont val="Times New Roman"/>
        <family val="1"/>
        <charset val="161"/>
      </rPr>
      <t>09.10</t>
    </r>
  </si>
  <si>
    <r>
      <rPr>
        <sz val="10"/>
        <rFont val="Times New Roman"/>
        <family val="1"/>
        <charset val="161"/>
      </rPr>
      <t>09.9</t>
    </r>
  </si>
  <si>
    <r>
      <rPr>
        <sz val="10"/>
        <rFont val="Times New Roman"/>
        <family val="1"/>
        <charset val="161"/>
      </rPr>
      <t>Υποστηρικτικές δραστηριότητες για άλλες εξορυκτικές και λατομικές δραστηριότητες</t>
    </r>
  </si>
  <si>
    <r>
      <rPr>
        <sz val="10"/>
        <rFont val="Times New Roman"/>
        <family val="1"/>
        <charset val="161"/>
      </rPr>
      <t>09.90</t>
    </r>
  </si>
  <si>
    <r>
      <rPr>
        <b/>
        <sz val="10"/>
        <rFont val="Times New Roman"/>
        <family val="1"/>
        <charset val="161"/>
      </rPr>
      <t>ΤΟΜΕΑΣ Γ — ΜΕΤΑΠΟΙΗΣΗ</t>
    </r>
  </si>
  <si>
    <r>
      <rPr>
        <sz val="10"/>
        <rFont val="Times New Roman"/>
        <family val="1"/>
        <charset val="161"/>
      </rPr>
      <t>10</t>
    </r>
  </si>
  <si>
    <r>
      <rPr>
        <sz val="10"/>
        <rFont val="Times New Roman"/>
        <family val="1"/>
        <charset val="161"/>
      </rPr>
      <t>Βιομηχανία τροφίμων</t>
    </r>
  </si>
  <si>
    <r>
      <rPr>
        <sz val="10"/>
        <rFont val="Times New Roman"/>
        <family val="1"/>
        <charset val="161"/>
      </rPr>
      <t>10.1</t>
    </r>
  </si>
  <si>
    <r>
      <rPr>
        <sz val="10"/>
        <rFont val="Times New Roman"/>
        <family val="1"/>
        <charset val="161"/>
      </rPr>
      <t>Επεξεργασία και συντήρηση κρέατος και παραγωγή προϊόντων κρέατος</t>
    </r>
  </si>
  <si>
    <r>
      <rPr>
        <sz val="10"/>
        <rFont val="Times New Roman"/>
        <family val="1"/>
        <charset val="161"/>
      </rPr>
      <t>10.11</t>
    </r>
  </si>
  <si>
    <r>
      <rPr>
        <sz val="10"/>
        <rFont val="Times New Roman"/>
        <family val="1"/>
        <charset val="161"/>
      </rPr>
      <t>Επεξεργασία και συντήρηση κρέατος, πλην κρέατος πουλερικών</t>
    </r>
  </si>
  <si>
    <r>
      <rPr>
        <sz val="10"/>
        <rFont val="Times New Roman"/>
        <family val="1"/>
        <charset val="161"/>
      </rPr>
      <t>10.12</t>
    </r>
  </si>
  <si>
    <r>
      <rPr>
        <sz val="10"/>
        <rFont val="Times New Roman"/>
        <family val="1"/>
        <charset val="161"/>
      </rPr>
      <t>Επεξεργασία και συντήρηση κρέατος πουλερικών</t>
    </r>
  </si>
  <si>
    <r>
      <rPr>
        <sz val="10"/>
        <rFont val="Times New Roman"/>
        <family val="1"/>
        <charset val="161"/>
      </rPr>
      <t>10.13</t>
    </r>
  </si>
  <si>
    <r>
      <rPr>
        <sz val="10"/>
        <rFont val="Times New Roman"/>
        <family val="1"/>
        <charset val="161"/>
      </rPr>
      <t>Παραγωγή προϊόντων κρέατος και κρέατος πουλερικών</t>
    </r>
  </si>
  <si>
    <r>
      <rPr>
        <sz val="10"/>
        <rFont val="Times New Roman"/>
        <family val="1"/>
        <charset val="161"/>
      </rPr>
      <t>10.2</t>
    </r>
  </si>
  <si>
    <r>
      <rPr>
        <sz val="10"/>
        <rFont val="Times New Roman"/>
        <family val="1"/>
        <charset val="161"/>
      </rPr>
      <t>Επεξεργασία και συντήρηση ψαριών, καρκινοειδών και μαλακίων</t>
    </r>
  </si>
  <si>
    <r>
      <rPr>
        <sz val="10"/>
        <rFont val="Times New Roman"/>
        <family val="1"/>
        <charset val="161"/>
      </rPr>
      <t>10.20</t>
    </r>
  </si>
  <si>
    <r>
      <rPr>
        <sz val="10"/>
        <rFont val="Times New Roman"/>
        <family val="1"/>
        <charset val="161"/>
      </rPr>
      <t>10.3</t>
    </r>
  </si>
  <si>
    <r>
      <rPr>
        <sz val="10"/>
        <rFont val="Times New Roman"/>
        <family val="1"/>
        <charset val="161"/>
      </rPr>
      <t>Επεξεργασία και συντήρηση φρούτων και λαχανικών</t>
    </r>
  </si>
  <si>
    <r>
      <rPr>
        <sz val="10"/>
        <rFont val="Times New Roman"/>
        <family val="1"/>
        <charset val="161"/>
      </rPr>
      <t>10.31</t>
    </r>
  </si>
  <si>
    <r>
      <rPr>
        <sz val="10"/>
        <rFont val="Times New Roman"/>
        <family val="1"/>
        <charset val="161"/>
      </rPr>
      <t>Επεξεργασία και συντήρηση πατατών</t>
    </r>
  </si>
  <si>
    <r>
      <rPr>
        <sz val="10"/>
        <rFont val="Times New Roman"/>
        <family val="1"/>
        <charset val="161"/>
      </rPr>
      <t>10.32</t>
    </r>
  </si>
  <si>
    <r>
      <rPr>
        <sz val="10"/>
        <rFont val="Times New Roman"/>
        <family val="1"/>
        <charset val="161"/>
      </rPr>
      <t>Παραγωγή χυμών φρούτων και λαχανικών</t>
    </r>
  </si>
  <si>
    <r>
      <rPr>
        <sz val="10"/>
        <rFont val="Times New Roman"/>
        <family val="1"/>
        <charset val="161"/>
      </rPr>
      <t>10.39</t>
    </r>
  </si>
  <si>
    <r>
      <rPr>
        <sz val="10"/>
        <rFont val="Times New Roman"/>
        <family val="1"/>
        <charset val="161"/>
      </rPr>
      <t>Άλλη επεξεργασία και συντήρηση φρούτων και λαχανικών</t>
    </r>
  </si>
  <si>
    <r>
      <rPr>
        <sz val="10"/>
        <rFont val="Times New Roman"/>
        <family val="1"/>
        <charset val="161"/>
      </rPr>
      <t>10.4</t>
    </r>
  </si>
  <si>
    <r>
      <rPr>
        <sz val="10"/>
        <rFont val="Times New Roman"/>
        <family val="1"/>
        <charset val="161"/>
      </rPr>
      <t>Παραγωγή φυτικών και ζωικών ελαίων και λιπών</t>
    </r>
  </si>
  <si>
    <r>
      <rPr>
        <sz val="10"/>
        <rFont val="Times New Roman"/>
        <family val="1"/>
        <charset val="161"/>
      </rPr>
      <t>10.41</t>
    </r>
  </si>
  <si>
    <r>
      <rPr>
        <sz val="10"/>
        <rFont val="Times New Roman"/>
        <family val="1"/>
        <charset val="161"/>
      </rPr>
      <t>Παραγωγή ελαίων και λιπών</t>
    </r>
  </si>
  <si>
    <r>
      <rPr>
        <sz val="10"/>
        <rFont val="Times New Roman"/>
        <family val="1"/>
        <charset val="161"/>
      </rPr>
      <t>10.42</t>
    </r>
  </si>
  <si>
    <r>
      <rPr>
        <sz val="10"/>
        <rFont val="Times New Roman"/>
        <family val="1"/>
        <charset val="161"/>
      </rPr>
      <t>Παραγωγή μαργαρίνης και παρόμοιων βρώσιμων λιπών</t>
    </r>
  </si>
  <si>
    <r>
      <rPr>
        <sz val="10"/>
        <rFont val="Times New Roman"/>
        <family val="1"/>
        <charset val="161"/>
      </rPr>
      <t>10.5</t>
    </r>
  </si>
  <si>
    <r>
      <rPr>
        <sz val="10"/>
        <rFont val="Times New Roman"/>
        <family val="1"/>
        <charset val="161"/>
      </rPr>
      <t>Παραγωγή γαλακτοκομικών προϊόντων και βρώσιμου πάγου</t>
    </r>
  </si>
  <si>
    <r>
      <rPr>
        <sz val="10"/>
        <rFont val="Times New Roman"/>
        <family val="1"/>
        <charset val="161"/>
      </rPr>
      <t>10.51</t>
    </r>
  </si>
  <si>
    <r>
      <rPr>
        <sz val="10"/>
        <rFont val="Times New Roman"/>
        <family val="1"/>
        <charset val="161"/>
      </rPr>
      <t>Παραγωγή γαλακτοκομικών προϊόντων</t>
    </r>
  </si>
  <si>
    <r>
      <rPr>
        <sz val="10"/>
        <rFont val="Times New Roman"/>
        <family val="1"/>
        <charset val="161"/>
      </rPr>
      <t>10.52</t>
    </r>
  </si>
  <si>
    <r>
      <rPr>
        <sz val="10"/>
        <rFont val="Times New Roman"/>
        <family val="1"/>
        <charset val="161"/>
      </rPr>
      <t>Παραγωγή παγωτών και άλλων ειδών βρώσιμου πάγου</t>
    </r>
  </si>
  <si>
    <r>
      <rPr>
        <sz val="10"/>
        <rFont val="Times New Roman"/>
        <family val="1"/>
        <charset val="161"/>
      </rPr>
      <t>10.6</t>
    </r>
  </si>
  <si>
    <r>
      <rPr>
        <sz val="10"/>
        <rFont val="Times New Roman"/>
        <family val="1"/>
        <charset val="161"/>
      </rPr>
      <t>Παραγωγή προϊόντων αλευρόμυλων· παραγωγή αμύλων και προϊόντων αμύλου</t>
    </r>
  </si>
  <si>
    <r>
      <rPr>
        <sz val="10"/>
        <rFont val="Times New Roman"/>
        <family val="1"/>
        <charset val="161"/>
      </rPr>
      <t>10.61</t>
    </r>
  </si>
  <si>
    <r>
      <rPr>
        <sz val="10"/>
        <rFont val="Times New Roman"/>
        <family val="1"/>
        <charset val="161"/>
      </rPr>
      <t>Παραγωγή προϊόντων αλευρόμυλων</t>
    </r>
  </si>
  <si>
    <r>
      <rPr>
        <sz val="10"/>
        <rFont val="Times New Roman"/>
        <family val="1"/>
        <charset val="161"/>
      </rPr>
      <t>10.62</t>
    </r>
  </si>
  <si>
    <r>
      <rPr>
        <sz val="10"/>
        <rFont val="Times New Roman"/>
        <family val="1"/>
        <charset val="161"/>
      </rPr>
      <t>Παραγωγή αμύλων και προϊόντων αμύλου</t>
    </r>
  </si>
  <si>
    <r>
      <rPr>
        <sz val="10"/>
        <rFont val="Times New Roman"/>
        <family val="1"/>
        <charset val="161"/>
      </rPr>
      <t>10.7</t>
    </r>
  </si>
  <si>
    <r>
      <rPr>
        <sz val="10"/>
        <rFont val="Times New Roman"/>
        <family val="1"/>
        <charset val="161"/>
      </rPr>
      <t>Παραγωγή ειδών αρτοποιίας και αλευρωδών προϊόντων</t>
    </r>
  </si>
  <si>
    <r>
      <rPr>
        <sz val="10"/>
        <rFont val="Times New Roman"/>
        <family val="1"/>
        <charset val="161"/>
      </rPr>
      <t>10.71</t>
    </r>
  </si>
  <si>
    <r>
      <rPr>
        <sz val="10"/>
        <rFont val="Times New Roman"/>
        <family val="1"/>
        <charset val="161"/>
      </rPr>
      <t>Αρτοποιία· παραγωγή νωπών ειδών ζαχαροπλαστικής</t>
    </r>
  </si>
  <si>
    <r>
      <rPr>
        <sz val="10"/>
        <rFont val="Times New Roman"/>
        <family val="1"/>
        <charset val="161"/>
      </rPr>
      <t>10.72</t>
    </r>
  </si>
  <si>
    <r>
      <rPr>
        <sz val="10"/>
        <rFont val="Times New Roman"/>
        <family val="1"/>
        <charset val="161"/>
      </rPr>
      <t>Παραγωγή παξιμαδιών, μπισκότων, διατηρούμενων ειδών ζαχαροπλαστικής</t>
    </r>
  </si>
  <si>
    <r>
      <rPr>
        <sz val="10"/>
        <rFont val="Times New Roman"/>
        <family val="1"/>
        <charset val="161"/>
      </rPr>
      <t>10.73</t>
    </r>
  </si>
  <si>
    <r>
      <rPr>
        <sz val="10"/>
        <rFont val="Times New Roman"/>
        <family val="1"/>
        <charset val="161"/>
      </rPr>
      <t>Παραγωγή αλευρωδών προϊόντων</t>
    </r>
  </si>
  <si>
    <r>
      <rPr>
        <sz val="10"/>
        <rFont val="Times New Roman"/>
        <family val="1"/>
        <charset val="161"/>
      </rPr>
      <t>10.8</t>
    </r>
  </si>
  <si>
    <r>
      <rPr>
        <sz val="10"/>
        <rFont val="Times New Roman"/>
        <family val="1"/>
        <charset val="161"/>
      </rPr>
      <t>Παραγωγή άλλων ειδών διατροφής</t>
    </r>
  </si>
  <si>
    <r>
      <rPr>
        <sz val="10"/>
        <rFont val="Times New Roman"/>
        <family val="1"/>
        <charset val="161"/>
      </rPr>
      <t>10.81</t>
    </r>
  </si>
  <si>
    <r>
      <rPr>
        <sz val="10"/>
        <rFont val="Times New Roman"/>
        <family val="1"/>
        <charset val="161"/>
      </rPr>
      <t>Παραγωγή ζάχαρης</t>
    </r>
  </si>
  <si>
    <r>
      <rPr>
        <sz val="10"/>
        <rFont val="Times New Roman"/>
        <family val="1"/>
        <charset val="161"/>
      </rPr>
      <t>10.82</t>
    </r>
  </si>
  <si>
    <r>
      <rPr>
        <sz val="10"/>
        <rFont val="Times New Roman"/>
        <family val="1"/>
        <charset val="161"/>
      </rPr>
      <t>Παραγωγή κακάου, σοκολάτας και ζαχαρωτών</t>
    </r>
  </si>
  <si>
    <r>
      <rPr>
        <sz val="10"/>
        <rFont val="Times New Roman"/>
        <family val="1"/>
        <charset val="161"/>
      </rPr>
      <t>10.83</t>
    </r>
  </si>
  <si>
    <r>
      <rPr>
        <sz val="10"/>
        <rFont val="Times New Roman"/>
        <family val="1"/>
        <charset val="161"/>
      </rPr>
      <t>Επεξεργασία τσαγιού και καφέ</t>
    </r>
  </si>
  <si>
    <r>
      <rPr>
        <sz val="10"/>
        <rFont val="Times New Roman"/>
        <family val="1"/>
        <charset val="161"/>
      </rPr>
      <t>10.84</t>
    </r>
  </si>
  <si>
    <r>
      <rPr>
        <sz val="10"/>
        <rFont val="Times New Roman"/>
        <family val="1"/>
        <charset val="161"/>
      </rPr>
      <t>Παραγωγή αρτυμάτων και καρυκευμάτων</t>
    </r>
  </si>
  <si>
    <r>
      <rPr>
        <sz val="10"/>
        <rFont val="Times New Roman"/>
        <family val="1"/>
        <charset val="161"/>
      </rPr>
      <t>10.85</t>
    </r>
  </si>
  <si>
    <r>
      <rPr>
        <sz val="10"/>
        <rFont val="Times New Roman"/>
        <family val="1"/>
        <charset val="161"/>
      </rPr>
      <t>Παραγωγή έτοιμων γευμάτων και φαγητών</t>
    </r>
  </si>
  <si>
    <r>
      <rPr>
        <sz val="10"/>
        <rFont val="Times New Roman"/>
        <family val="1"/>
        <charset val="161"/>
      </rPr>
      <t>10.86</t>
    </r>
  </si>
  <si>
    <r>
      <rPr>
        <sz val="10"/>
        <rFont val="Times New Roman"/>
        <family val="1"/>
        <charset val="161"/>
      </rPr>
      <t>Παραγωγή ομογενοποιημένων παρασκευασμάτων διατροφής και διαιτητικών τροφών</t>
    </r>
  </si>
  <si>
    <r>
      <rPr>
        <sz val="10"/>
        <rFont val="Times New Roman"/>
        <family val="1"/>
        <charset val="161"/>
      </rPr>
      <t>10.89</t>
    </r>
  </si>
  <si>
    <r>
      <rPr>
        <sz val="10"/>
        <rFont val="Times New Roman"/>
        <family val="1"/>
        <charset val="161"/>
      </rPr>
      <t>Παραγωγή άλλων ειδών διατροφής π.δ.κ.α.</t>
    </r>
  </si>
  <si>
    <r>
      <rPr>
        <sz val="10"/>
        <rFont val="Times New Roman"/>
        <family val="1"/>
        <charset val="161"/>
      </rPr>
      <t>10.9</t>
    </r>
  </si>
  <si>
    <r>
      <rPr>
        <sz val="10"/>
        <rFont val="Times New Roman"/>
        <family val="1"/>
        <charset val="161"/>
      </rPr>
      <t>Παραγωγή παρασκευασμένων ζωοτροφών</t>
    </r>
  </si>
  <si>
    <r>
      <rPr>
        <sz val="10"/>
        <rFont val="Times New Roman"/>
        <family val="1"/>
        <charset val="161"/>
      </rPr>
      <t>10.91</t>
    </r>
  </si>
  <si>
    <r>
      <rPr>
        <sz val="10"/>
        <rFont val="Times New Roman"/>
        <family val="1"/>
        <charset val="161"/>
      </rPr>
      <t>Παραγωγή παρασκευασμένων ζωοτροφών για ζώα που εκτρέφονται σε αγροκτήματα</t>
    </r>
  </si>
  <si>
    <r>
      <rPr>
        <sz val="10"/>
        <rFont val="Times New Roman"/>
        <family val="1"/>
        <charset val="161"/>
      </rPr>
      <t>10.92</t>
    </r>
  </si>
  <si>
    <r>
      <rPr>
        <sz val="10"/>
        <rFont val="Times New Roman"/>
        <family val="1"/>
        <charset val="161"/>
      </rPr>
      <t>Παραγωγή παρασκευασμένων ζωοτροφών για ζώα συντροφιάς</t>
    </r>
  </si>
  <si>
    <r>
      <rPr>
        <sz val="10"/>
        <rFont val="Times New Roman"/>
        <family val="1"/>
        <charset val="161"/>
      </rPr>
      <t>11</t>
    </r>
  </si>
  <si>
    <r>
      <rPr>
        <sz val="10"/>
        <rFont val="Times New Roman"/>
        <family val="1"/>
        <charset val="161"/>
      </rPr>
      <t>Ποτοποιία</t>
    </r>
  </si>
  <si>
    <r>
      <rPr>
        <sz val="10"/>
        <rFont val="Times New Roman"/>
        <family val="1"/>
        <charset val="161"/>
      </rPr>
      <t>11.0</t>
    </r>
  </si>
  <si>
    <r>
      <rPr>
        <sz val="10"/>
        <rFont val="Times New Roman"/>
        <family val="1"/>
        <charset val="161"/>
      </rPr>
      <t>11.01</t>
    </r>
  </si>
  <si>
    <r>
      <rPr>
        <sz val="10"/>
        <rFont val="Times New Roman"/>
        <family val="1"/>
        <charset val="161"/>
      </rPr>
      <t>Απόσταξη, ανακαθαρισμός και ανάμειξη αλκοολούχων ποτών</t>
    </r>
  </si>
  <si>
    <r>
      <rPr>
        <sz val="10"/>
        <rFont val="Times New Roman"/>
        <family val="1"/>
        <charset val="161"/>
      </rPr>
      <t>11.02</t>
    </r>
  </si>
  <si>
    <r>
      <rPr>
        <sz val="10"/>
        <rFont val="Times New Roman"/>
        <family val="1"/>
        <charset val="161"/>
      </rPr>
      <t>Παραγωγή οίνου από σταφύλια</t>
    </r>
  </si>
  <si>
    <r>
      <rPr>
        <sz val="10"/>
        <rFont val="Times New Roman"/>
        <family val="1"/>
        <charset val="161"/>
      </rPr>
      <t>11.03</t>
    </r>
  </si>
  <si>
    <r>
      <rPr>
        <sz val="10"/>
        <rFont val="Times New Roman"/>
        <family val="1"/>
        <charset val="161"/>
      </rPr>
      <t>Παραγωγή μηλίτη και άλλων ποτών από φρούτα που υφίστανται ζύμωση</t>
    </r>
  </si>
  <si>
    <r>
      <rPr>
        <sz val="10"/>
        <rFont val="Times New Roman"/>
        <family val="1"/>
        <charset val="161"/>
      </rPr>
      <t>11.04</t>
    </r>
  </si>
  <si>
    <r>
      <rPr>
        <sz val="10"/>
        <rFont val="Times New Roman"/>
        <family val="1"/>
        <charset val="161"/>
      </rPr>
      <t>Παραγωγή άλλων μη αποσταγμένων ποτών που υφίστανται ζύμωση</t>
    </r>
  </si>
  <si>
    <r>
      <rPr>
        <sz val="10"/>
        <rFont val="Times New Roman"/>
        <family val="1"/>
        <charset val="161"/>
      </rPr>
      <t>11.05</t>
    </r>
  </si>
  <si>
    <r>
      <rPr>
        <sz val="10"/>
        <rFont val="Times New Roman"/>
        <family val="1"/>
        <charset val="161"/>
      </rPr>
      <t>Ζυθοποιία</t>
    </r>
  </si>
  <si>
    <r>
      <rPr>
        <sz val="10"/>
        <rFont val="Times New Roman"/>
        <family val="1"/>
        <charset val="161"/>
      </rPr>
      <t>11.06</t>
    </r>
  </si>
  <si>
    <r>
      <rPr>
        <sz val="10"/>
        <rFont val="Times New Roman"/>
        <family val="1"/>
        <charset val="161"/>
      </rPr>
      <t>Παραγωγή βύνης</t>
    </r>
  </si>
  <si>
    <r>
      <rPr>
        <sz val="10"/>
        <rFont val="Times New Roman"/>
        <family val="1"/>
        <charset val="161"/>
      </rPr>
      <t>11.07</t>
    </r>
  </si>
  <si>
    <r>
      <rPr>
        <sz val="10"/>
        <rFont val="Times New Roman"/>
        <family val="1"/>
        <charset val="161"/>
      </rPr>
      <t>Παραγωγή αναψυκτικών και εμφιαλωμένων νερών</t>
    </r>
  </si>
  <si>
    <r>
      <rPr>
        <sz val="10"/>
        <rFont val="Times New Roman"/>
        <family val="1"/>
        <charset val="161"/>
      </rPr>
      <t>12</t>
    </r>
  </si>
  <si>
    <r>
      <rPr>
        <sz val="10"/>
        <rFont val="Times New Roman"/>
        <family val="1"/>
        <charset val="161"/>
      </rPr>
      <t>12.0</t>
    </r>
  </si>
  <si>
    <r>
      <rPr>
        <sz val="10"/>
        <rFont val="Times New Roman"/>
        <family val="1"/>
        <charset val="161"/>
      </rPr>
      <t>12.00</t>
    </r>
  </si>
  <si>
    <r>
      <rPr>
        <sz val="10"/>
        <rFont val="Times New Roman"/>
        <family val="1"/>
        <charset val="161"/>
      </rPr>
      <t>13</t>
    </r>
  </si>
  <si>
    <r>
      <rPr>
        <sz val="10"/>
        <rFont val="Times New Roman"/>
        <family val="1"/>
        <charset val="161"/>
      </rPr>
      <t>13.1</t>
    </r>
  </si>
  <si>
    <r>
      <rPr>
        <sz val="10"/>
        <rFont val="Times New Roman"/>
        <family val="1"/>
        <charset val="161"/>
      </rPr>
      <t>13.10</t>
    </r>
  </si>
  <si>
    <r>
      <rPr>
        <sz val="10"/>
        <rFont val="Times New Roman"/>
        <family val="1"/>
        <charset val="161"/>
      </rPr>
      <t>13.2</t>
    </r>
  </si>
  <si>
    <r>
      <rPr>
        <sz val="10"/>
        <rFont val="Times New Roman"/>
        <family val="1"/>
        <charset val="161"/>
      </rPr>
      <t>13.20</t>
    </r>
  </si>
  <si>
    <r>
      <rPr>
        <sz val="10"/>
        <rFont val="Times New Roman"/>
        <family val="1"/>
        <charset val="161"/>
      </rPr>
      <t>13.3</t>
    </r>
  </si>
  <si>
    <r>
      <rPr>
        <sz val="10"/>
        <rFont val="Times New Roman"/>
        <family val="1"/>
        <charset val="161"/>
      </rPr>
      <t>13.30</t>
    </r>
  </si>
  <si>
    <r>
      <rPr>
        <sz val="10"/>
        <rFont val="Times New Roman"/>
        <family val="1"/>
        <charset val="161"/>
      </rPr>
      <t>13.9</t>
    </r>
  </si>
  <si>
    <r>
      <rPr>
        <sz val="10"/>
        <rFont val="Times New Roman"/>
        <family val="1"/>
        <charset val="161"/>
      </rPr>
      <t>13.91</t>
    </r>
  </si>
  <si>
    <r>
      <rPr>
        <sz val="10"/>
        <rFont val="Times New Roman"/>
        <family val="1"/>
        <charset val="161"/>
      </rPr>
      <t>13.92</t>
    </r>
  </si>
  <si>
    <r>
      <rPr>
        <sz val="10"/>
        <rFont val="Times New Roman"/>
        <family val="1"/>
        <charset val="161"/>
      </rPr>
      <t>Κατασκευή κλωστοϋφαντουργικών προϊόντων οικιακής χρήσης και έτοιμων ειδών επίπλωσης</t>
    </r>
  </si>
  <si>
    <r>
      <rPr>
        <sz val="10"/>
        <rFont val="Times New Roman"/>
        <family val="1"/>
        <charset val="161"/>
      </rPr>
      <t>13.93</t>
    </r>
  </si>
  <si>
    <r>
      <rPr>
        <sz val="10"/>
        <rFont val="Times New Roman"/>
        <family val="1"/>
        <charset val="161"/>
      </rPr>
      <t>Κατασκευή χαλιών και κιλιμιών</t>
    </r>
  </si>
  <si>
    <r>
      <rPr>
        <sz val="10"/>
        <rFont val="Times New Roman"/>
        <family val="1"/>
        <charset val="161"/>
      </rPr>
      <t>13.94</t>
    </r>
  </si>
  <si>
    <r>
      <rPr>
        <sz val="10"/>
        <rFont val="Times New Roman"/>
        <family val="1"/>
        <charset val="161"/>
      </rPr>
      <t>Κατασκευή χοντρών και λεπτών σχοινιών, σπάγγων και διχτυών</t>
    </r>
  </si>
  <si>
    <r>
      <rPr>
        <sz val="10"/>
        <rFont val="Times New Roman"/>
        <family val="1"/>
        <charset val="161"/>
      </rPr>
      <t>13.95</t>
    </r>
  </si>
  <si>
    <r>
      <rPr>
        <sz val="10"/>
        <rFont val="Times New Roman"/>
        <family val="1"/>
        <charset val="161"/>
      </rPr>
      <t>Κατασκευή μη υφασμένων ειδών και προϊόντων από μη υφασμένα είδη</t>
    </r>
  </si>
  <si>
    <r>
      <rPr>
        <sz val="10"/>
        <rFont val="Times New Roman"/>
        <family val="1"/>
        <charset val="161"/>
      </rPr>
      <t>13.96</t>
    </r>
  </si>
  <si>
    <r>
      <rPr>
        <sz val="10"/>
        <rFont val="Times New Roman"/>
        <family val="1"/>
        <charset val="161"/>
      </rPr>
      <t>Κατασκευή άλλων τεχνικών και βιομηχανικών κλωστοϋφαντουργικών ειδών</t>
    </r>
  </si>
  <si>
    <r>
      <rPr>
        <sz val="10"/>
        <rFont val="Times New Roman"/>
        <family val="1"/>
        <charset val="161"/>
      </rPr>
      <t>13.99</t>
    </r>
  </si>
  <si>
    <r>
      <rPr>
        <sz val="10"/>
        <rFont val="Times New Roman"/>
        <family val="1"/>
        <charset val="161"/>
      </rPr>
      <t>Κατασκευή άλλων υφαντουργικών προϊόντων π.δ.κ.α.</t>
    </r>
  </si>
  <si>
    <r>
      <rPr>
        <sz val="10"/>
        <rFont val="Times New Roman"/>
        <family val="1"/>
        <charset val="161"/>
      </rPr>
      <t>14</t>
    </r>
  </si>
  <si>
    <r>
      <rPr>
        <sz val="10"/>
        <rFont val="Times New Roman"/>
        <family val="1"/>
        <charset val="161"/>
      </rPr>
      <t>14.1</t>
    </r>
  </si>
  <si>
    <r>
      <rPr>
        <sz val="10"/>
        <rFont val="Times New Roman"/>
        <family val="1"/>
        <charset val="161"/>
      </rPr>
      <t>14.10</t>
    </r>
  </si>
  <si>
    <r>
      <rPr>
        <sz val="10"/>
        <rFont val="Times New Roman"/>
        <family val="1"/>
        <charset val="161"/>
      </rPr>
      <t>14.2</t>
    </r>
  </si>
  <si>
    <r>
      <rPr>
        <sz val="10"/>
        <rFont val="Times New Roman"/>
        <family val="1"/>
        <charset val="161"/>
      </rPr>
      <t>14.21</t>
    </r>
  </si>
  <si>
    <r>
      <rPr>
        <sz val="10"/>
        <rFont val="Times New Roman"/>
        <family val="1"/>
        <charset val="161"/>
      </rPr>
      <t>14.22</t>
    </r>
  </si>
  <si>
    <r>
      <rPr>
        <sz val="10"/>
        <rFont val="Times New Roman"/>
        <family val="1"/>
        <charset val="161"/>
      </rPr>
      <t>Κατασκευή εσωρούχων</t>
    </r>
  </si>
  <si>
    <r>
      <rPr>
        <sz val="10"/>
        <rFont val="Times New Roman"/>
        <family val="1"/>
        <charset val="161"/>
      </rPr>
      <t>14.23</t>
    </r>
  </si>
  <si>
    <r>
      <rPr>
        <sz val="10"/>
        <rFont val="Times New Roman"/>
        <family val="1"/>
        <charset val="161"/>
      </rPr>
      <t>Κατασκευή ενδυμάτων εργασίας</t>
    </r>
  </si>
  <si>
    <r>
      <rPr>
        <sz val="10"/>
        <rFont val="Times New Roman"/>
        <family val="1"/>
        <charset val="161"/>
      </rPr>
      <t>14.24</t>
    </r>
  </si>
  <si>
    <r>
      <rPr>
        <sz val="10"/>
        <rFont val="Times New Roman"/>
        <family val="1"/>
        <charset val="161"/>
      </rPr>
      <t>Κατασκευή δερμάτινων και γούνινων ενδυμάτων</t>
    </r>
  </si>
  <si>
    <r>
      <rPr>
        <sz val="10"/>
        <rFont val="Times New Roman"/>
        <family val="1"/>
        <charset val="161"/>
      </rPr>
      <t>14.29</t>
    </r>
  </si>
  <si>
    <r>
      <rPr>
        <sz val="10"/>
        <rFont val="Times New Roman"/>
        <family val="1"/>
        <charset val="161"/>
      </rPr>
      <t>Κατασκευή άλλων ενδυμάτων και εξαρτημάτων ένδυσης π.δ.κ.α.</t>
    </r>
  </si>
  <si>
    <r>
      <rPr>
        <sz val="10"/>
        <rFont val="Times New Roman"/>
        <family val="1"/>
        <charset val="161"/>
      </rPr>
      <t>15</t>
    </r>
  </si>
  <si>
    <r>
      <rPr>
        <sz val="10"/>
        <rFont val="Times New Roman"/>
        <family val="1"/>
        <charset val="161"/>
      </rPr>
      <t>Βιομηχανία δέρματος και σχετικών προϊόντων από άλλα υλικά</t>
    </r>
  </si>
  <si>
    <r>
      <rPr>
        <sz val="10"/>
        <rFont val="Times New Roman"/>
        <family val="1"/>
        <charset val="161"/>
      </rPr>
      <t>15.1</t>
    </r>
  </si>
  <si>
    <r>
      <rPr>
        <sz val="10"/>
        <rFont val="Times New Roman"/>
        <family val="1"/>
        <charset val="161"/>
      </rPr>
      <t>Κατεργασία, βαφή, δέψη δέρματος και γουναρικών· κατασκευή ειδών ταξιδίου (αποσκευών), τσαντών, ειδών σελλοποιίας και σαγματοποιίας</t>
    </r>
  </si>
  <si>
    <r>
      <rPr>
        <sz val="10"/>
        <rFont val="Times New Roman"/>
        <family val="1"/>
        <charset val="161"/>
      </rPr>
      <t>15.11</t>
    </r>
  </si>
  <si>
    <r>
      <rPr>
        <sz val="10"/>
        <rFont val="Times New Roman"/>
        <family val="1"/>
        <charset val="161"/>
      </rPr>
      <t>Κατεργασία, δέψη, βαφή δέρματος και γουναρικών</t>
    </r>
  </si>
  <si>
    <r>
      <rPr>
        <sz val="10"/>
        <rFont val="Times New Roman"/>
        <family val="1"/>
        <charset val="161"/>
      </rPr>
      <t>15.12</t>
    </r>
  </si>
  <si>
    <r>
      <rPr>
        <sz val="10"/>
        <rFont val="Times New Roman"/>
        <family val="1"/>
        <charset val="161"/>
      </rPr>
      <t>Κατασκευή ειδών ταξιδίου (αποσκευών), τσαντών, ειδών σελλοποιίας και σαγματοποιίας από οποιοδήποτε υλικό</t>
    </r>
  </si>
  <si>
    <r>
      <rPr>
        <sz val="10"/>
        <rFont val="Times New Roman"/>
        <family val="1"/>
        <charset val="161"/>
      </rPr>
      <t>15.2</t>
    </r>
  </si>
  <si>
    <r>
      <rPr>
        <sz val="10"/>
        <rFont val="Times New Roman"/>
        <family val="1"/>
        <charset val="161"/>
      </rPr>
      <t>Κατασκευή υποδημάτων</t>
    </r>
  </si>
  <si>
    <r>
      <rPr>
        <sz val="10"/>
        <rFont val="Times New Roman"/>
        <family val="1"/>
        <charset val="161"/>
      </rPr>
      <t>15.20</t>
    </r>
  </si>
  <si>
    <r>
      <rPr>
        <sz val="10"/>
        <rFont val="Times New Roman"/>
        <family val="1"/>
        <charset val="161"/>
      </rPr>
      <t>16</t>
    </r>
  </si>
  <si>
    <r>
      <rPr>
        <sz val="10"/>
        <rFont val="Times New Roman"/>
        <family val="1"/>
        <charset val="161"/>
      </rPr>
      <t>Βιομηχανία ξύλου και κατασκευή προϊόντων από ξύλο και φελλό, εκτός από έπιπλα· κατασκευή ειδών καλαθοποιίας και σπαρτοπλεκτικής</t>
    </r>
  </si>
  <si>
    <r>
      <rPr>
        <sz val="10"/>
        <rFont val="Times New Roman"/>
        <family val="1"/>
        <charset val="161"/>
      </rPr>
      <t>16.1</t>
    </r>
  </si>
  <si>
    <r>
      <rPr>
        <sz val="10"/>
        <rFont val="Times New Roman"/>
        <family val="1"/>
        <charset val="161"/>
      </rPr>
      <t>Πριόνισμα, πλάνισμα και εμποτισμός ξύλου· κατεργασία και τελειοποίηση (φινίρισμα) ξύλου</t>
    </r>
  </si>
  <si>
    <r>
      <rPr>
        <sz val="10"/>
        <rFont val="Times New Roman"/>
        <family val="1"/>
        <charset val="161"/>
      </rPr>
      <t>16.11</t>
    </r>
  </si>
  <si>
    <r>
      <rPr>
        <sz val="10"/>
        <rFont val="Times New Roman"/>
        <family val="1"/>
        <charset val="161"/>
      </rPr>
      <t>Πριόνισμα, πλάνισμα και εμποτισμός ξύλου</t>
    </r>
  </si>
  <si>
    <r>
      <rPr>
        <sz val="10"/>
        <rFont val="Times New Roman"/>
        <family val="1"/>
        <charset val="161"/>
      </rPr>
      <t>16.12</t>
    </r>
  </si>
  <si>
    <r>
      <rPr>
        <sz val="10"/>
        <rFont val="Times New Roman"/>
        <family val="1"/>
        <charset val="161"/>
      </rPr>
      <t>Κατεργασία και τελειοποίηση (φινίρισμα) ξύλου</t>
    </r>
  </si>
  <si>
    <r>
      <rPr>
        <sz val="10"/>
        <rFont val="Times New Roman"/>
        <family val="1"/>
        <charset val="161"/>
      </rPr>
      <t>16.2</t>
    </r>
  </si>
  <si>
    <r>
      <rPr>
        <sz val="10"/>
        <rFont val="Times New Roman"/>
        <family val="1"/>
        <charset val="161"/>
      </rPr>
      <t>Κατασκευή προϊόντων από ξύλο και φελλό και ειδών καλαθοποιίας και σπαρτοπλεκτικής</t>
    </r>
  </si>
  <si>
    <r>
      <rPr>
        <sz val="10"/>
        <rFont val="Times New Roman"/>
        <family val="1"/>
        <charset val="161"/>
      </rPr>
      <t>16.21</t>
    </r>
  </si>
  <si>
    <r>
      <rPr>
        <sz val="10"/>
        <rFont val="Times New Roman"/>
        <family val="1"/>
        <charset val="161"/>
      </rPr>
      <t>Κατασκευή αντικολλητών (κόντρα-πλακέ) και άλλων πλακών με βάση το ξύλο</t>
    </r>
  </si>
  <si>
    <r>
      <rPr>
        <sz val="10"/>
        <rFont val="Times New Roman"/>
        <family val="1"/>
        <charset val="161"/>
      </rPr>
      <t>16.22</t>
    </r>
  </si>
  <si>
    <r>
      <rPr>
        <sz val="10"/>
        <rFont val="Times New Roman"/>
        <family val="1"/>
        <charset val="161"/>
      </rPr>
      <t>Κατασκευή συναρμολογούμενων δαπέδων παρκέ</t>
    </r>
  </si>
  <si>
    <r>
      <rPr>
        <sz val="10"/>
        <rFont val="Times New Roman"/>
        <family val="1"/>
        <charset val="161"/>
      </rPr>
      <t>16.23</t>
    </r>
  </si>
  <si>
    <r>
      <rPr>
        <sz val="10"/>
        <rFont val="Times New Roman"/>
        <family val="1"/>
        <charset val="161"/>
      </rPr>
      <t>Κατασκευή άλλων ξυλουργικών προϊόντων οικοδομικής</t>
    </r>
  </si>
  <si>
    <r>
      <rPr>
        <sz val="10"/>
        <rFont val="Times New Roman"/>
        <family val="1"/>
        <charset val="161"/>
      </rPr>
      <t>16.24</t>
    </r>
  </si>
  <si>
    <r>
      <rPr>
        <sz val="10"/>
        <rFont val="Times New Roman"/>
        <family val="1"/>
        <charset val="161"/>
      </rPr>
      <t>Κατασκευή ξύλινων εμπορευματοκιβωτίων</t>
    </r>
  </si>
  <si>
    <r>
      <rPr>
        <sz val="10"/>
        <rFont val="Times New Roman"/>
        <family val="1"/>
        <charset val="161"/>
      </rPr>
      <t>16.25</t>
    </r>
  </si>
  <si>
    <r>
      <rPr>
        <sz val="10"/>
        <rFont val="Times New Roman"/>
        <family val="1"/>
        <charset val="161"/>
      </rPr>
      <t>Κατασκευή ξύλινων πορτών και παραθύρων</t>
    </r>
  </si>
  <si>
    <r>
      <rPr>
        <sz val="10"/>
        <rFont val="Times New Roman"/>
        <family val="1"/>
        <charset val="161"/>
      </rPr>
      <t>16.26</t>
    </r>
  </si>
  <si>
    <r>
      <rPr>
        <sz val="10"/>
        <rFont val="Times New Roman"/>
        <family val="1"/>
        <charset val="161"/>
      </rPr>
      <t>Παραγωγή στερεών καυσίμων από φυτική βιομάζα</t>
    </r>
  </si>
  <si>
    <r>
      <rPr>
        <sz val="10"/>
        <rFont val="Times New Roman"/>
        <family val="1"/>
        <charset val="161"/>
      </rPr>
      <t>16.27</t>
    </r>
  </si>
  <si>
    <r>
      <rPr>
        <sz val="10"/>
        <rFont val="Times New Roman"/>
        <family val="1"/>
        <charset val="161"/>
      </rPr>
      <t>Τελειοποίηση (φινίρισμα) προϊόντων από ξύλο</t>
    </r>
  </si>
  <si>
    <r>
      <rPr>
        <sz val="10"/>
        <rFont val="Times New Roman"/>
        <family val="1"/>
        <charset val="161"/>
      </rPr>
      <t>16.28</t>
    </r>
  </si>
  <si>
    <r>
      <rPr>
        <sz val="10"/>
        <rFont val="Times New Roman"/>
        <family val="1"/>
        <charset val="161"/>
      </rPr>
      <t>Κατασκευή άλλων προϊόντων από ξύλο και ειδών από φελλό και ειδών καλαθοποιίας και σπαρτοπλεκτικής</t>
    </r>
  </si>
  <si>
    <r>
      <rPr>
        <sz val="10"/>
        <rFont val="Times New Roman"/>
        <family val="1"/>
        <charset val="161"/>
      </rPr>
      <t>17</t>
    </r>
  </si>
  <si>
    <r>
      <rPr>
        <sz val="10"/>
        <rFont val="Times New Roman"/>
        <family val="1"/>
        <charset val="161"/>
      </rPr>
      <t>Χαρτοποιία και κατασκευή χάρτινων προϊόντων</t>
    </r>
  </si>
  <si>
    <r>
      <rPr>
        <sz val="10"/>
        <rFont val="Times New Roman"/>
        <family val="1"/>
        <charset val="161"/>
      </rPr>
      <t>17.1</t>
    </r>
  </si>
  <si>
    <r>
      <rPr>
        <sz val="10"/>
        <rFont val="Times New Roman"/>
        <family val="1"/>
        <charset val="161"/>
      </rPr>
      <t>Παραγωγή χαρτοπολτού· κατασκευή χαρτιού και χαρτονιού</t>
    </r>
  </si>
  <si>
    <r>
      <rPr>
        <sz val="10"/>
        <rFont val="Times New Roman"/>
        <family val="1"/>
        <charset val="161"/>
      </rPr>
      <t>17.11</t>
    </r>
  </si>
  <si>
    <r>
      <rPr>
        <sz val="10"/>
        <rFont val="Times New Roman"/>
        <family val="1"/>
        <charset val="161"/>
      </rPr>
      <t>Παραγωγή χαρτοπολτού</t>
    </r>
  </si>
  <si>
    <r>
      <rPr>
        <sz val="10"/>
        <rFont val="Times New Roman"/>
        <family val="1"/>
        <charset val="161"/>
      </rPr>
      <t>17.12</t>
    </r>
  </si>
  <si>
    <r>
      <rPr>
        <sz val="10"/>
        <rFont val="Times New Roman"/>
        <family val="1"/>
        <charset val="161"/>
      </rPr>
      <t>Κατασκευή χαρτιού και χαρτονιού</t>
    </r>
  </si>
  <si>
    <r>
      <rPr>
        <sz val="10"/>
        <rFont val="Times New Roman"/>
        <family val="1"/>
        <charset val="161"/>
      </rPr>
      <t>17.2</t>
    </r>
  </si>
  <si>
    <r>
      <rPr>
        <sz val="10"/>
        <rFont val="Times New Roman"/>
        <family val="1"/>
        <charset val="161"/>
      </rPr>
      <t>Κατασκευή ειδών από χαρτί και χαρτόνι</t>
    </r>
  </si>
  <si>
    <r>
      <rPr>
        <sz val="10"/>
        <rFont val="Times New Roman"/>
        <family val="1"/>
        <charset val="161"/>
      </rPr>
      <t>17.21</t>
    </r>
  </si>
  <si>
    <r>
      <rPr>
        <sz val="10"/>
        <rFont val="Times New Roman"/>
        <family val="1"/>
        <charset val="161"/>
      </rPr>
      <t>Κατασκευή κυματοειδούς χαρτιού και χαρτονιού και εμπορευματοκιβωτίων από χαρτί και χαρτόνι</t>
    </r>
  </si>
  <si>
    <r>
      <rPr>
        <sz val="10"/>
        <rFont val="Times New Roman"/>
        <family val="1"/>
        <charset val="161"/>
      </rPr>
      <t>17.22</t>
    </r>
  </si>
  <si>
    <r>
      <rPr>
        <sz val="10"/>
        <rFont val="Times New Roman"/>
        <family val="1"/>
        <charset val="161"/>
      </rPr>
      <t>Κατασκευή ειδών οικιακής χρήσης, ειδών υγιεινής και ειδών τουαλέτας</t>
    </r>
  </si>
  <si>
    <r>
      <rPr>
        <sz val="10"/>
        <rFont val="Times New Roman"/>
        <family val="1"/>
        <charset val="161"/>
      </rPr>
      <t>17.23</t>
    </r>
  </si>
  <si>
    <r>
      <rPr>
        <sz val="10"/>
        <rFont val="Times New Roman"/>
        <family val="1"/>
        <charset val="161"/>
      </rPr>
      <t>Κατασκευή ειδών χαρτοπωλείου (χαρτικά)</t>
    </r>
  </si>
  <si>
    <r>
      <rPr>
        <sz val="10"/>
        <rFont val="Times New Roman"/>
        <family val="1"/>
        <charset val="161"/>
      </rPr>
      <t>17.24</t>
    </r>
  </si>
  <si>
    <r>
      <rPr>
        <sz val="10"/>
        <rFont val="Times New Roman"/>
        <family val="1"/>
        <charset val="161"/>
      </rPr>
      <t>Κατασκευή χαρτιού για επενδύσεις τοίχων (ταπετσαρίες)</t>
    </r>
  </si>
  <si>
    <r>
      <rPr>
        <sz val="10"/>
        <rFont val="Times New Roman"/>
        <family val="1"/>
        <charset val="161"/>
      </rPr>
      <t>17.25</t>
    </r>
  </si>
  <si>
    <r>
      <rPr>
        <sz val="10"/>
        <rFont val="Times New Roman"/>
        <family val="1"/>
        <charset val="161"/>
      </rPr>
      <t>Κατασκευή άλλων ειδών από χαρτί και χαρτόνι</t>
    </r>
  </si>
  <si>
    <r>
      <rPr>
        <sz val="10"/>
        <rFont val="Times New Roman"/>
        <family val="1"/>
        <charset val="161"/>
      </rPr>
      <t>18</t>
    </r>
  </si>
  <si>
    <r>
      <rPr>
        <sz val="10"/>
        <rFont val="Times New Roman"/>
        <family val="1"/>
        <charset val="161"/>
      </rPr>
      <t>Εκτυπώσεις και αναπαραγωγή προεγγεγραμμένων μέσων</t>
    </r>
  </si>
  <si>
    <r>
      <rPr>
        <sz val="10"/>
        <rFont val="Times New Roman"/>
        <family val="1"/>
        <charset val="161"/>
      </rPr>
      <t>18.1</t>
    </r>
  </si>
  <si>
    <r>
      <rPr>
        <sz val="10"/>
        <rFont val="Times New Roman"/>
        <family val="1"/>
        <charset val="161"/>
      </rPr>
      <t>Εκτυπωτικές και συναφείς δραστηριότητες</t>
    </r>
  </si>
  <si>
    <r>
      <rPr>
        <sz val="10"/>
        <rFont val="Times New Roman"/>
        <family val="1"/>
        <charset val="161"/>
      </rPr>
      <t>18.11</t>
    </r>
  </si>
  <si>
    <r>
      <rPr>
        <sz val="10"/>
        <rFont val="Times New Roman"/>
        <family val="1"/>
        <charset val="161"/>
      </rPr>
      <t>Εκτύπωση εφημερίδων</t>
    </r>
  </si>
  <si>
    <r>
      <rPr>
        <sz val="10"/>
        <rFont val="Times New Roman"/>
        <family val="1"/>
        <charset val="161"/>
      </rPr>
      <t>18.12</t>
    </r>
  </si>
  <si>
    <r>
      <rPr>
        <sz val="10"/>
        <rFont val="Times New Roman"/>
        <family val="1"/>
        <charset val="161"/>
      </rPr>
      <t>Άλλες εκτυπωτικές δραστηριότητες</t>
    </r>
  </si>
  <si>
    <r>
      <rPr>
        <sz val="10"/>
        <rFont val="Times New Roman"/>
        <family val="1"/>
        <charset val="161"/>
      </rPr>
      <t>18.13</t>
    </r>
  </si>
  <si>
    <r>
      <rPr>
        <sz val="10"/>
        <rFont val="Times New Roman"/>
        <family val="1"/>
        <charset val="161"/>
      </rPr>
      <t>Υπηρεσίες προεκτύπωσης και προεγγραφής μέσων</t>
    </r>
  </si>
  <si>
    <r>
      <rPr>
        <sz val="10"/>
        <rFont val="Times New Roman"/>
        <family val="1"/>
        <charset val="161"/>
      </rPr>
      <t>18.14</t>
    </r>
  </si>
  <si>
    <r>
      <rPr>
        <sz val="10"/>
        <rFont val="Times New Roman"/>
        <family val="1"/>
        <charset val="161"/>
      </rPr>
      <t>Βιβλιοδετικές και συναφείς δραστηριότητες</t>
    </r>
  </si>
  <si>
    <r>
      <rPr>
        <sz val="10"/>
        <rFont val="Times New Roman"/>
        <family val="1"/>
        <charset val="161"/>
      </rPr>
      <t>18.2</t>
    </r>
  </si>
  <si>
    <r>
      <rPr>
        <sz val="10"/>
        <rFont val="Times New Roman"/>
        <family val="1"/>
        <charset val="161"/>
      </rPr>
      <t>Αναπαραγωγή προεγγεγραμμένων μέσων</t>
    </r>
  </si>
  <si>
    <r>
      <rPr>
        <sz val="10"/>
        <rFont val="Times New Roman"/>
        <family val="1"/>
        <charset val="161"/>
      </rPr>
      <t>18.20</t>
    </r>
  </si>
  <si>
    <r>
      <rPr>
        <sz val="10"/>
        <rFont val="Times New Roman"/>
        <family val="1"/>
        <charset val="161"/>
      </rPr>
      <t>19</t>
    </r>
  </si>
  <si>
    <r>
      <rPr>
        <sz val="10"/>
        <rFont val="Times New Roman"/>
        <family val="1"/>
        <charset val="161"/>
      </rPr>
      <t>Παραγωγή οπτάνθρακα και προϊόντων διύλισης πετρελαίου</t>
    </r>
  </si>
  <si>
    <r>
      <rPr>
        <sz val="10"/>
        <rFont val="Times New Roman"/>
        <family val="1"/>
        <charset val="161"/>
      </rPr>
      <t>19.1</t>
    </r>
  </si>
  <si>
    <r>
      <rPr>
        <sz val="10"/>
        <rFont val="Times New Roman"/>
        <family val="1"/>
        <charset val="161"/>
      </rPr>
      <t>Παραγωγή προϊόντων οπτανθρακοποίησης (κωκοποίησης)</t>
    </r>
  </si>
  <si>
    <r>
      <rPr>
        <sz val="10"/>
        <rFont val="Times New Roman"/>
        <family val="1"/>
        <charset val="161"/>
      </rPr>
      <t>19.10</t>
    </r>
  </si>
  <si>
    <r>
      <rPr>
        <sz val="10"/>
        <rFont val="Times New Roman"/>
        <family val="1"/>
        <charset val="161"/>
      </rPr>
      <t>19.2</t>
    </r>
  </si>
  <si>
    <r>
      <rPr>
        <sz val="10"/>
        <rFont val="Times New Roman"/>
        <family val="1"/>
        <charset val="161"/>
      </rPr>
      <t>Παραγωγή προϊόντων διύλισης πετρελαίου και προϊόντων ορυκτών καυσίμων</t>
    </r>
  </si>
  <si>
    <r>
      <rPr>
        <sz val="10"/>
        <rFont val="Times New Roman"/>
        <family val="1"/>
        <charset val="161"/>
      </rPr>
      <t>19.20</t>
    </r>
  </si>
  <si>
    <r>
      <rPr>
        <sz val="10"/>
        <rFont val="Times New Roman"/>
        <family val="1"/>
        <charset val="161"/>
      </rPr>
      <t>20</t>
    </r>
  </si>
  <si>
    <r>
      <rPr>
        <sz val="10"/>
        <rFont val="Times New Roman"/>
        <family val="1"/>
        <charset val="161"/>
      </rPr>
      <t>Παραγωγή χημικών ουσιών και προϊόντων</t>
    </r>
  </si>
  <si>
    <r>
      <rPr>
        <sz val="10"/>
        <rFont val="Times New Roman"/>
        <family val="1"/>
        <charset val="161"/>
      </rPr>
      <t>20.1</t>
    </r>
  </si>
  <si>
    <r>
      <rPr>
        <sz val="10"/>
        <rFont val="Times New Roman"/>
        <family val="1"/>
        <charset val="161"/>
      </rPr>
      <t>Παραγωγή βασικών χημικών προϊόντων, λιπασμάτων και αζωτούχων ενώσεων, πλαστικών και συνθετικών υλών σε πρωτογενείς μορφές</t>
    </r>
  </si>
  <si>
    <r>
      <rPr>
        <sz val="10"/>
        <rFont val="Times New Roman"/>
        <family val="1"/>
        <charset val="161"/>
      </rPr>
      <t>20.11</t>
    </r>
  </si>
  <si>
    <r>
      <rPr>
        <sz val="10"/>
        <rFont val="Times New Roman"/>
        <family val="1"/>
        <charset val="161"/>
      </rPr>
      <t>Παραγωγή βιομηχανικών αερίων</t>
    </r>
  </si>
  <si>
    <r>
      <rPr>
        <sz val="10"/>
        <rFont val="Times New Roman"/>
        <family val="1"/>
        <charset val="161"/>
      </rPr>
      <t>20.12</t>
    </r>
  </si>
  <si>
    <r>
      <rPr>
        <sz val="10"/>
        <rFont val="Times New Roman"/>
        <family val="1"/>
        <charset val="161"/>
      </rPr>
      <t>Παραγωγή χρωστικών υλών</t>
    </r>
  </si>
  <si>
    <r>
      <rPr>
        <sz val="10"/>
        <rFont val="Times New Roman"/>
        <family val="1"/>
        <charset val="161"/>
      </rPr>
      <t>20.13</t>
    </r>
  </si>
  <si>
    <r>
      <rPr>
        <sz val="10"/>
        <rFont val="Times New Roman"/>
        <family val="1"/>
        <charset val="161"/>
      </rPr>
      <t>Παραγωγή άλλων ανόργανων βασικών χημικών ουσιών</t>
    </r>
  </si>
  <si>
    <r>
      <rPr>
        <sz val="10"/>
        <rFont val="Times New Roman"/>
        <family val="1"/>
        <charset val="161"/>
      </rPr>
      <t>20.14</t>
    </r>
  </si>
  <si>
    <r>
      <rPr>
        <sz val="10"/>
        <rFont val="Times New Roman"/>
        <family val="1"/>
        <charset val="161"/>
      </rPr>
      <t>Παραγωγή άλλων οργανικών βασικών χημικών ουσιών</t>
    </r>
  </si>
  <si>
    <r>
      <rPr>
        <sz val="10"/>
        <rFont val="Times New Roman"/>
        <family val="1"/>
        <charset val="161"/>
      </rPr>
      <t>20.15</t>
    </r>
  </si>
  <si>
    <r>
      <rPr>
        <sz val="10"/>
        <rFont val="Times New Roman"/>
        <family val="1"/>
        <charset val="161"/>
      </rPr>
      <t>Παραγωγή λιπασμάτων και αζωτούχων ενώσεων</t>
    </r>
  </si>
  <si>
    <r>
      <rPr>
        <sz val="10"/>
        <rFont val="Times New Roman"/>
        <family val="1"/>
        <charset val="161"/>
      </rPr>
      <t>20.16</t>
    </r>
  </si>
  <si>
    <r>
      <rPr>
        <sz val="10"/>
        <rFont val="Times New Roman"/>
        <family val="1"/>
        <charset val="161"/>
      </rPr>
      <t>Παραγωγή πλαστικών σε πρωτογενείς μορφές</t>
    </r>
  </si>
  <si>
    <r>
      <rPr>
        <sz val="10"/>
        <rFont val="Times New Roman"/>
        <family val="1"/>
        <charset val="161"/>
      </rPr>
      <t>20.17</t>
    </r>
  </si>
  <si>
    <r>
      <rPr>
        <sz val="10"/>
        <rFont val="Times New Roman"/>
        <family val="1"/>
        <charset val="161"/>
      </rPr>
      <t>Παραγωγή συνθετικού ελαστικού (συνθετικού καουτσούκ) σε πρωτογενείς μορφές</t>
    </r>
  </si>
  <si>
    <r>
      <rPr>
        <sz val="10"/>
        <rFont val="Times New Roman"/>
        <family val="1"/>
        <charset val="161"/>
      </rPr>
      <t>20.2</t>
    </r>
  </si>
  <si>
    <r>
      <rPr>
        <sz val="10"/>
        <rFont val="Times New Roman"/>
        <family val="1"/>
        <charset val="161"/>
      </rPr>
      <t>Παραγωγή παρασιτοκτόνων, απολυμαντικών και άλλων αγροχημικών προϊόντων</t>
    </r>
  </si>
  <si>
    <r>
      <rPr>
        <sz val="10"/>
        <rFont val="Times New Roman"/>
        <family val="1"/>
        <charset val="161"/>
      </rPr>
      <t>20.20</t>
    </r>
  </si>
  <si>
    <r>
      <rPr>
        <sz val="10"/>
        <rFont val="Times New Roman"/>
        <family val="1"/>
        <charset val="161"/>
      </rPr>
      <t>20.3</t>
    </r>
  </si>
  <si>
    <r>
      <rPr>
        <sz val="10"/>
        <rFont val="Times New Roman"/>
        <family val="1"/>
        <charset val="161"/>
      </rPr>
      <t>Παραγωγή χρωμάτων, βερνικιών και παρόμοιων επιχρισμάτων, μελανιών τυπογραφίας και μαστιχών</t>
    </r>
  </si>
  <si>
    <r>
      <rPr>
        <sz val="10"/>
        <rFont val="Times New Roman"/>
        <family val="1"/>
        <charset val="161"/>
      </rPr>
      <t>20.30</t>
    </r>
  </si>
  <si>
    <r>
      <rPr>
        <sz val="10"/>
        <rFont val="Times New Roman"/>
        <family val="1"/>
        <charset val="161"/>
      </rPr>
      <t>20.4</t>
    </r>
  </si>
  <si>
    <r>
      <rPr>
        <sz val="10"/>
        <rFont val="Times New Roman"/>
        <family val="1"/>
        <charset val="161"/>
      </rPr>
      <t>Παραγωγή προϊόντων πλυσίματος, καθαρισμού και στίλβωσης</t>
    </r>
  </si>
  <si>
    <r>
      <rPr>
        <sz val="10"/>
        <rFont val="Times New Roman"/>
        <family val="1"/>
        <charset val="161"/>
      </rPr>
      <t>20.41</t>
    </r>
  </si>
  <si>
    <r>
      <rPr>
        <sz val="10"/>
        <rFont val="Times New Roman"/>
        <family val="1"/>
        <charset val="161"/>
      </rPr>
      <t>Παραγωγή σαπουνιών και απορρυπαντικών, προϊόντων καθαρισμού και στίλβωσης</t>
    </r>
  </si>
  <si>
    <r>
      <rPr>
        <sz val="10"/>
        <rFont val="Times New Roman"/>
        <family val="1"/>
        <charset val="161"/>
      </rPr>
      <t>20.42</t>
    </r>
  </si>
  <si>
    <r>
      <rPr>
        <sz val="10"/>
        <rFont val="Times New Roman"/>
        <family val="1"/>
        <charset val="161"/>
      </rPr>
      <t>Παραγωγή παρασκευασμάτων αρωμάτων και καλλωπισμού</t>
    </r>
  </si>
  <si>
    <r>
      <rPr>
        <sz val="10"/>
        <rFont val="Times New Roman"/>
        <family val="1"/>
        <charset val="161"/>
      </rPr>
      <t>20.5</t>
    </r>
  </si>
  <si>
    <r>
      <rPr>
        <sz val="10"/>
        <rFont val="Times New Roman"/>
        <family val="1"/>
        <charset val="161"/>
      </rPr>
      <t>Παραγωγή άλλων χημικών προϊόντων</t>
    </r>
  </si>
  <si>
    <r>
      <rPr>
        <sz val="10"/>
        <rFont val="Times New Roman"/>
        <family val="1"/>
        <charset val="161"/>
      </rPr>
      <t>20.51</t>
    </r>
  </si>
  <si>
    <r>
      <rPr>
        <sz val="10"/>
        <rFont val="Times New Roman"/>
        <family val="1"/>
        <charset val="161"/>
      </rPr>
      <t>Παραγωγή υγρών βιοκαυσίμων</t>
    </r>
  </si>
  <si>
    <r>
      <rPr>
        <sz val="10"/>
        <rFont val="Times New Roman"/>
        <family val="1"/>
        <charset val="161"/>
      </rPr>
      <t>20.59</t>
    </r>
  </si>
  <si>
    <r>
      <rPr>
        <sz val="10"/>
        <rFont val="Times New Roman"/>
        <family val="1"/>
        <charset val="161"/>
      </rPr>
      <t>Παραγωγή άλλων χημικών προϊόντων π.δ.κ.α.</t>
    </r>
  </si>
  <si>
    <r>
      <rPr>
        <sz val="10"/>
        <rFont val="Times New Roman"/>
        <family val="1"/>
        <charset val="161"/>
      </rPr>
      <t>20.6</t>
    </r>
  </si>
  <si>
    <r>
      <rPr>
        <sz val="10"/>
        <rFont val="Times New Roman"/>
        <family val="1"/>
        <charset val="161"/>
      </rPr>
      <t>Παραγωγή συνθετικών ινών</t>
    </r>
  </si>
  <si>
    <r>
      <rPr>
        <sz val="10"/>
        <rFont val="Times New Roman"/>
        <family val="1"/>
        <charset val="161"/>
      </rPr>
      <t>20.60</t>
    </r>
  </si>
  <si>
    <r>
      <rPr>
        <sz val="10"/>
        <rFont val="Times New Roman"/>
        <family val="1"/>
        <charset val="161"/>
      </rPr>
      <t>21</t>
    </r>
  </si>
  <si>
    <r>
      <rPr>
        <sz val="10"/>
        <rFont val="Times New Roman"/>
        <family val="1"/>
        <charset val="161"/>
      </rPr>
      <t>Παραγωγή βασικών φαρμακευτικών προϊόντων και φαρμακευτικών σκευασμάτων</t>
    </r>
  </si>
  <si>
    <r>
      <rPr>
        <sz val="10"/>
        <rFont val="Times New Roman"/>
        <family val="1"/>
        <charset val="161"/>
      </rPr>
      <t>21.1</t>
    </r>
  </si>
  <si>
    <r>
      <rPr>
        <sz val="10"/>
        <rFont val="Times New Roman"/>
        <family val="1"/>
        <charset val="161"/>
      </rPr>
      <t>Παραγωγή βασικών φαρμακευτικών προϊόντων</t>
    </r>
  </si>
  <si>
    <r>
      <rPr>
        <sz val="10"/>
        <rFont val="Times New Roman"/>
        <family val="1"/>
        <charset val="161"/>
      </rPr>
      <t>21.10</t>
    </r>
  </si>
  <si>
    <r>
      <rPr>
        <sz val="10"/>
        <rFont val="Times New Roman"/>
        <family val="1"/>
        <charset val="161"/>
      </rPr>
      <t>21.2</t>
    </r>
  </si>
  <si>
    <r>
      <rPr>
        <sz val="10"/>
        <rFont val="Times New Roman"/>
        <family val="1"/>
        <charset val="161"/>
      </rPr>
      <t>Παραγωγή φαρμακευτικών σκευασμάτων</t>
    </r>
  </si>
  <si>
    <r>
      <rPr>
        <sz val="10"/>
        <rFont val="Times New Roman"/>
        <family val="1"/>
        <charset val="161"/>
      </rPr>
      <t>21.20</t>
    </r>
  </si>
  <si>
    <r>
      <rPr>
        <sz val="10"/>
        <rFont val="Times New Roman"/>
        <family val="1"/>
        <charset val="161"/>
      </rPr>
      <t>22</t>
    </r>
  </si>
  <si>
    <r>
      <rPr>
        <sz val="10"/>
        <rFont val="Times New Roman"/>
        <family val="1"/>
        <charset val="161"/>
      </rPr>
      <t>Κατασκευή προϊόντων από ελαστικό (καουτσούκ) και πλαστικές ύλες</t>
    </r>
  </si>
  <si>
    <r>
      <rPr>
        <sz val="10"/>
        <rFont val="Times New Roman"/>
        <family val="1"/>
        <charset val="161"/>
      </rPr>
      <t>22.1</t>
    </r>
  </si>
  <si>
    <r>
      <rPr>
        <sz val="10"/>
        <rFont val="Times New Roman"/>
        <family val="1"/>
        <charset val="161"/>
      </rPr>
      <t>Κατασκευή προϊόντων από ελαστικό (καουτσούκ)</t>
    </r>
  </si>
  <si>
    <r>
      <rPr>
        <sz val="10"/>
        <rFont val="Times New Roman"/>
        <family val="1"/>
        <charset val="161"/>
      </rPr>
      <t>22.11</t>
    </r>
  </si>
  <si>
    <r>
      <rPr>
        <sz val="10"/>
        <rFont val="Times New Roman"/>
        <family val="1"/>
        <charset val="161"/>
      </rPr>
      <t>Κατασκευή, αναγόμωση και ανακατασκευή επισώτρων (ελαστικά οχημάτων) από καουτσούκ και κατασκευή σωλήνων</t>
    </r>
  </si>
  <si>
    <r>
      <rPr>
        <sz val="10"/>
        <rFont val="Times New Roman"/>
        <family val="1"/>
        <charset val="161"/>
      </rPr>
      <t>22.12</t>
    </r>
  </si>
  <si>
    <r>
      <rPr>
        <sz val="10"/>
        <rFont val="Times New Roman"/>
        <family val="1"/>
        <charset val="161"/>
      </rPr>
      <t>Κατασκευή άλλων προϊόντων από ελαστικό (καουτσούκ)</t>
    </r>
  </si>
  <si>
    <r>
      <rPr>
        <sz val="10"/>
        <rFont val="Times New Roman"/>
        <family val="1"/>
        <charset val="161"/>
      </rPr>
      <t>22.2</t>
    </r>
  </si>
  <si>
    <r>
      <rPr>
        <sz val="10"/>
        <rFont val="Times New Roman"/>
        <family val="1"/>
        <charset val="161"/>
      </rPr>
      <t>Κατασκευή πλαστικών προϊόντων</t>
    </r>
  </si>
  <si>
    <r>
      <rPr>
        <sz val="10"/>
        <rFont val="Times New Roman"/>
        <family val="1"/>
        <charset val="161"/>
      </rPr>
      <t>22.21</t>
    </r>
  </si>
  <si>
    <r>
      <rPr>
        <sz val="10"/>
        <rFont val="Times New Roman"/>
        <family val="1"/>
        <charset val="161"/>
      </rPr>
      <t>Κατασκευή πλαστικών πλακών, φύλλων, σωλήνων και ειδών καθορισμένης μορφής</t>
    </r>
  </si>
  <si>
    <r>
      <rPr>
        <sz val="10"/>
        <rFont val="Times New Roman"/>
        <family val="1"/>
        <charset val="161"/>
      </rPr>
      <t>22.22</t>
    </r>
  </si>
  <si>
    <r>
      <rPr>
        <sz val="10"/>
        <rFont val="Times New Roman"/>
        <family val="1"/>
        <charset val="161"/>
      </rPr>
      <t>Κατασκευή πλαστικών ειδών συσκευασίας</t>
    </r>
  </si>
  <si>
    <r>
      <rPr>
        <sz val="10"/>
        <rFont val="Times New Roman"/>
        <family val="1"/>
        <charset val="161"/>
      </rPr>
      <t>22.23</t>
    </r>
  </si>
  <si>
    <r>
      <rPr>
        <sz val="10"/>
        <rFont val="Times New Roman"/>
        <family val="1"/>
        <charset val="161"/>
      </rPr>
      <t>Κατασκευή πλαστικών πορτών και παραθύρων</t>
    </r>
  </si>
  <si>
    <r>
      <rPr>
        <sz val="10"/>
        <rFont val="Times New Roman"/>
        <family val="1"/>
        <charset val="161"/>
      </rPr>
      <t>22.24</t>
    </r>
  </si>
  <si>
    <r>
      <rPr>
        <sz val="10"/>
        <rFont val="Times New Roman"/>
        <family val="1"/>
        <charset val="161"/>
      </rPr>
      <t>Κατασκευή πλαστικών οικοδομικών υλικών</t>
    </r>
  </si>
  <si>
    <r>
      <rPr>
        <sz val="10"/>
        <rFont val="Times New Roman"/>
        <family val="1"/>
        <charset val="161"/>
      </rPr>
      <t>22.25</t>
    </r>
  </si>
  <si>
    <r>
      <rPr>
        <sz val="10"/>
        <rFont val="Times New Roman"/>
        <family val="1"/>
        <charset val="161"/>
      </rPr>
      <t>Κατεργασία και τελειοποίηση (φινίρισμα) πλαστικών προϊόντων</t>
    </r>
  </si>
  <si>
    <r>
      <rPr>
        <sz val="10"/>
        <rFont val="Times New Roman"/>
        <family val="1"/>
        <charset val="161"/>
      </rPr>
      <t>22.26</t>
    </r>
  </si>
  <si>
    <r>
      <rPr>
        <sz val="10"/>
        <rFont val="Times New Roman"/>
        <family val="1"/>
        <charset val="161"/>
      </rPr>
      <t>Κατασκευή άλλων πλαστικών προϊόντων</t>
    </r>
  </si>
  <si>
    <r>
      <rPr>
        <sz val="10"/>
        <rFont val="Times New Roman"/>
        <family val="1"/>
        <charset val="161"/>
      </rPr>
      <t>23</t>
    </r>
  </si>
  <si>
    <r>
      <rPr>
        <sz val="10"/>
        <rFont val="Times New Roman"/>
        <family val="1"/>
        <charset val="161"/>
      </rPr>
      <t>23.1</t>
    </r>
  </si>
  <si>
    <r>
      <rPr>
        <sz val="10"/>
        <rFont val="Times New Roman"/>
        <family val="1"/>
        <charset val="161"/>
      </rPr>
      <t>23.11</t>
    </r>
  </si>
  <si>
    <r>
      <rPr>
        <sz val="10"/>
        <rFont val="Times New Roman"/>
        <family val="1"/>
        <charset val="161"/>
      </rPr>
      <t>23.12</t>
    </r>
  </si>
  <si>
    <r>
      <rPr>
        <sz val="10"/>
        <rFont val="Times New Roman"/>
        <family val="1"/>
        <charset val="161"/>
      </rPr>
      <t>Μορφοποίηση και κατεργασία επίπεδου γυαλιού</t>
    </r>
  </si>
  <si>
    <r>
      <rPr>
        <sz val="10"/>
        <rFont val="Times New Roman"/>
        <family val="1"/>
        <charset val="161"/>
      </rPr>
      <t>23.13</t>
    </r>
  </si>
  <si>
    <r>
      <rPr>
        <sz val="10"/>
        <rFont val="Times New Roman"/>
        <family val="1"/>
        <charset val="161"/>
      </rPr>
      <t>Κατασκευή κοίλου γυαλιού</t>
    </r>
  </si>
  <si>
    <r>
      <rPr>
        <sz val="10"/>
        <rFont val="Times New Roman"/>
        <family val="1"/>
        <charset val="161"/>
      </rPr>
      <t>23.14</t>
    </r>
  </si>
  <si>
    <r>
      <rPr>
        <sz val="10"/>
        <rFont val="Times New Roman"/>
        <family val="1"/>
        <charset val="161"/>
      </rPr>
      <t>Κατασκευή ινών γυαλιού</t>
    </r>
  </si>
  <si>
    <r>
      <rPr>
        <sz val="10"/>
        <rFont val="Times New Roman"/>
        <family val="1"/>
        <charset val="161"/>
      </rPr>
      <t>23.15</t>
    </r>
  </si>
  <si>
    <r>
      <rPr>
        <sz val="10"/>
        <rFont val="Times New Roman"/>
        <family val="1"/>
        <charset val="161"/>
      </rPr>
      <t>Κατασκευή και κατεργασία άλλων ειδών γυαλιού, περιλαμβανομένου του γυαλιού για τεχνικές χρήσεις</t>
    </r>
  </si>
  <si>
    <r>
      <rPr>
        <sz val="10"/>
        <rFont val="Times New Roman"/>
        <family val="1"/>
        <charset val="161"/>
      </rPr>
      <t>23.2</t>
    </r>
  </si>
  <si>
    <r>
      <rPr>
        <sz val="10"/>
        <rFont val="Times New Roman"/>
        <family val="1"/>
        <charset val="161"/>
      </rPr>
      <t>Παραγωγή πυρίμαχων προϊόντων</t>
    </r>
  </si>
  <si>
    <r>
      <rPr>
        <sz val="10"/>
        <rFont val="Times New Roman"/>
        <family val="1"/>
        <charset val="161"/>
      </rPr>
      <t>23.20</t>
    </r>
  </si>
  <si>
    <r>
      <rPr>
        <sz val="10"/>
        <rFont val="Times New Roman"/>
        <family val="1"/>
        <charset val="161"/>
      </rPr>
      <t>23.3</t>
    </r>
  </si>
  <si>
    <r>
      <rPr>
        <sz val="10"/>
        <rFont val="Times New Roman"/>
        <family val="1"/>
        <charset val="161"/>
      </rPr>
      <t>Παραγωγή δομικών υλικών από άργιλο</t>
    </r>
  </si>
  <si>
    <r>
      <rPr>
        <sz val="10"/>
        <rFont val="Times New Roman"/>
        <family val="1"/>
        <charset val="161"/>
      </rPr>
      <t>23.31</t>
    </r>
  </si>
  <si>
    <r>
      <rPr>
        <sz val="10"/>
        <rFont val="Times New Roman"/>
        <family val="1"/>
        <charset val="161"/>
      </rPr>
      <t>Κατασκευή κεραμικών πλακιδίων και πλακών</t>
    </r>
  </si>
  <si>
    <r>
      <rPr>
        <sz val="10"/>
        <rFont val="Times New Roman"/>
        <family val="1"/>
        <charset val="161"/>
      </rPr>
      <t>23.32</t>
    </r>
  </si>
  <si>
    <r>
      <rPr>
        <sz val="10"/>
        <rFont val="Times New Roman"/>
        <family val="1"/>
        <charset val="161"/>
      </rPr>
      <t>Κατασκευή τούβλων, πλακιδίων και λοιπών δομικών προϊόντων από οπτή γη</t>
    </r>
  </si>
  <si>
    <r>
      <rPr>
        <sz val="10"/>
        <rFont val="Times New Roman"/>
        <family val="1"/>
        <charset val="161"/>
      </rPr>
      <t>23.4</t>
    </r>
  </si>
  <si>
    <r>
      <rPr>
        <sz val="10"/>
        <rFont val="Times New Roman"/>
        <family val="1"/>
        <charset val="161"/>
      </rPr>
      <t>Κατασκευή άλλων προϊόντων πορσελάνης και κεραμικής</t>
    </r>
  </si>
  <si>
    <r>
      <rPr>
        <sz val="10"/>
        <rFont val="Times New Roman"/>
        <family val="1"/>
        <charset val="161"/>
      </rPr>
      <t>23.41</t>
    </r>
  </si>
  <si>
    <r>
      <rPr>
        <sz val="10"/>
        <rFont val="Times New Roman"/>
        <family val="1"/>
        <charset val="161"/>
      </rPr>
      <t>Κατασκευή κεραμικών ειδών οικιακής χρήσης και κεραμικών διακοσμητικών ειδών</t>
    </r>
  </si>
  <si>
    <r>
      <rPr>
        <sz val="10"/>
        <rFont val="Times New Roman"/>
        <family val="1"/>
        <charset val="161"/>
      </rPr>
      <t>23.42</t>
    </r>
  </si>
  <si>
    <r>
      <rPr>
        <sz val="10"/>
        <rFont val="Times New Roman"/>
        <family val="1"/>
        <charset val="161"/>
      </rPr>
      <t>Κατασκευή κεραμικών ειδών υγιεινής</t>
    </r>
  </si>
  <si>
    <r>
      <rPr>
        <sz val="10"/>
        <rFont val="Times New Roman"/>
        <family val="1"/>
        <charset val="161"/>
      </rPr>
      <t>23.43</t>
    </r>
  </si>
  <si>
    <r>
      <rPr>
        <sz val="10"/>
        <rFont val="Times New Roman"/>
        <family val="1"/>
        <charset val="161"/>
      </rPr>
      <t>Κατασκευή κεραμικών μονωτών και κεραμικών μονωτικών εξαρτημάτων</t>
    </r>
  </si>
  <si>
    <r>
      <rPr>
        <sz val="10"/>
        <rFont val="Times New Roman"/>
        <family val="1"/>
        <charset val="161"/>
      </rPr>
      <t>23.44</t>
    </r>
  </si>
  <si>
    <r>
      <rPr>
        <sz val="10"/>
        <rFont val="Times New Roman"/>
        <family val="1"/>
        <charset val="161"/>
      </rPr>
      <t>Κατασκευή άλλων κεραμικών προϊόντων για τεχνικές χρήσεις</t>
    </r>
  </si>
  <si>
    <r>
      <rPr>
        <sz val="10"/>
        <rFont val="Times New Roman"/>
        <family val="1"/>
        <charset val="161"/>
      </rPr>
      <t>23.45</t>
    </r>
  </si>
  <si>
    <r>
      <rPr>
        <sz val="10"/>
        <rFont val="Times New Roman"/>
        <family val="1"/>
        <charset val="161"/>
      </rPr>
      <t>Κατασκευή άλλων κεραμικών προϊόντων</t>
    </r>
  </si>
  <si>
    <r>
      <rPr>
        <sz val="10"/>
        <rFont val="Times New Roman"/>
        <family val="1"/>
        <charset val="161"/>
      </rPr>
      <t>23.5</t>
    </r>
  </si>
  <si>
    <r>
      <rPr>
        <sz val="10"/>
        <rFont val="Times New Roman"/>
        <family val="1"/>
        <charset val="161"/>
      </rPr>
      <t>Παραγωγή τσιμέντου, ασβέστη και γύψου</t>
    </r>
  </si>
  <si>
    <r>
      <rPr>
        <sz val="10"/>
        <rFont val="Times New Roman"/>
        <family val="1"/>
        <charset val="161"/>
      </rPr>
      <t>23.51</t>
    </r>
  </si>
  <si>
    <r>
      <rPr>
        <sz val="10"/>
        <rFont val="Times New Roman"/>
        <family val="1"/>
        <charset val="161"/>
      </rPr>
      <t>Παραγωγή τσιμέντου</t>
    </r>
  </si>
  <si>
    <r>
      <rPr>
        <sz val="10"/>
        <rFont val="Times New Roman"/>
        <family val="1"/>
        <charset val="161"/>
      </rPr>
      <t>23.52</t>
    </r>
  </si>
  <si>
    <r>
      <rPr>
        <sz val="10"/>
        <rFont val="Times New Roman"/>
        <family val="1"/>
        <charset val="161"/>
      </rPr>
      <t>Παραγωγή ασβέστη και γύψου</t>
    </r>
  </si>
  <si>
    <r>
      <rPr>
        <sz val="10"/>
        <rFont val="Times New Roman"/>
        <family val="1"/>
        <charset val="161"/>
      </rPr>
      <t>23.6</t>
    </r>
  </si>
  <si>
    <r>
      <rPr>
        <sz val="10"/>
        <rFont val="Times New Roman"/>
        <family val="1"/>
        <charset val="161"/>
      </rPr>
      <t>Κατασκευή προϊόντων από σκυρόδεμα, τσιμέντο και γύψο</t>
    </r>
  </si>
  <si>
    <r>
      <rPr>
        <sz val="10"/>
        <rFont val="Times New Roman"/>
        <family val="1"/>
        <charset val="161"/>
      </rPr>
      <t>23.61</t>
    </r>
  </si>
  <si>
    <r>
      <rPr>
        <sz val="10"/>
        <rFont val="Times New Roman"/>
        <family val="1"/>
        <charset val="161"/>
      </rPr>
      <t>Κατασκευή δομικών προϊόντων από σκυρόδεμα</t>
    </r>
  </si>
  <si>
    <r>
      <rPr>
        <sz val="10"/>
        <rFont val="Times New Roman"/>
        <family val="1"/>
        <charset val="161"/>
      </rPr>
      <t>23.62</t>
    </r>
  </si>
  <si>
    <r>
      <rPr>
        <sz val="10"/>
        <rFont val="Times New Roman"/>
        <family val="1"/>
        <charset val="161"/>
      </rPr>
      <t>Κατασκευή δομικών προϊόντων από γύψο</t>
    </r>
  </si>
  <si>
    <r>
      <rPr>
        <sz val="10"/>
        <rFont val="Times New Roman"/>
        <family val="1"/>
        <charset val="161"/>
      </rPr>
      <t>23.63</t>
    </r>
  </si>
  <si>
    <r>
      <rPr>
        <sz val="10"/>
        <rFont val="Times New Roman"/>
        <family val="1"/>
        <charset val="161"/>
      </rPr>
      <t>Κατασκευή έτοιμου σκυροδέματος</t>
    </r>
  </si>
  <si>
    <r>
      <rPr>
        <sz val="10"/>
        <rFont val="Times New Roman"/>
        <family val="1"/>
        <charset val="161"/>
      </rPr>
      <t>23.64</t>
    </r>
  </si>
  <si>
    <r>
      <rPr>
        <sz val="10"/>
        <rFont val="Times New Roman"/>
        <family val="1"/>
        <charset val="161"/>
      </rPr>
      <t>Κατασκευή κονιαμάτων</t>
    </r>
  </si>
  <si>
    <r>
      <rPr>
        <sz val="10"/>
        <rFont val="Times New Roman"/>
        <family val="1"/>
        <charset val="161"/>
      </rPr>
      <t>23.65</t>
    </r>
  </si>
  <si>
    <r>
      <rPr>
        <sz val="10"/>
        <rFont val="Times New Roman"/>
        <family val="1"/>
        <charset val="161"/>
      </rPr>
      <t>Κατασκευή ινοτσιμέντου</t>
    </r>
  </si>
  <si>
    <r>
      <rPr>
        <sz val="10"/>
        <rFont val="Times New Roman"/>
        <family val="1"/>
        <charset val="161"/>
      </rPr>
      <t>23.66</t>
    </r>
  </si>
  <si>
    <r>
      <rPr>
        <sz val="10"/>
        <rFont val="Times New Roman"/>
        <family val="1"/>
        <charset val="161"/>
      </rPr>
      <t>Κατασκευή άλλων προϊόντων από σκυρόδεμα, τσιμέντο και γύψο</t>
    </r>
  </si>
  <si>
    <r>
      <rPr>
        <sz val="10"/>
        <rFont val="Times New Roman"/>
        <family val="1"/>
        <charset val="161"/>
      </rPr>
      <t>23.7</t>
    </r>
  </si>
  <si>
    <r>
      <rPr>
        <sz val="10"/>
        <rFont val="Times New Roman"/>
        <family val="1"/>
        <charset val="161"/>
      </rPr>
      <t>Κοπή, μορφοποίηση και τελική επεξεργασία λίθων</t>
    </r>
  </si>
  <si>
    <r>
      <rPr>
        <sz val="10"/>
        <rFont val="Times New Roman"/>
        <family val="1"/>
        <charset val="161"/>
      </rPr>
      <t>23.70</t>
    </r>
  </si>
  <si>
    <r>
      <rPr>
        <sz val="10"/>
        <rFont val="Times New Roman"/>
        <family val="1"/>
        <charset val="161"/>
      </rPr>
      <t>23.9</t>
    </r>
  </si>
  <si>
    <r>
      <rPr>
        <sz val="10"/>
        <rFont val="Times New Roman"/>
        <family val="1"/>
        <charset val="161"/>
      </rPr>
      <t>Παραγωγή λειαντικών προϊόντων και μη μεταλλικών ορυκτών προϊόντων π.δ.κ.α.</t>
    </r>
  </si>
  <si>
    <r>
      <rPr>
        <sz val="10"/>
        <rFont val="Times New Roman"/>
        <family val="1"/>
        <charset val="161"/>
      </rPr>
      <t>23.91</t>
    </r>
  </si>
  <si>
    <r>
      <rPr>
        <sz val="10"/>
        <rFont val="Times New Roman"/>
        <family val="1"/>
        <charset val="161"/>
      </rPr>
      <t>Παραγωγή λειαντικών προϊόντων</t>
    </r>
  </si>
  <si>
    <r>
      <rPr>
        <sz val="10"/>
        <rFont val="Times New Roman"/>
        <family val="1"/>
        <charset val="161"/>
      </rPr>
      <t>23.99</t>
    </r>
  </si>
  <si>
    <r>
      <rPr>
        <sz val="10"/>
        <rFont val="Times New Roman"/>
        <family val="1"/>
        <charset val="161"/>
      </rPr>
      <t>Παραγωγή άλλων μη μεταλλικών ορυκτών προϊόντων π.δ.κ.α.</t>
    </r>
  </si>
  <si>
    <r>
      <rPr>
        <sz val="10"/>
        <rFont val="Times New Roman"/>
        <family val="1"/>
        <charset val="161"/>
      </rPr>
      <t>24</t>
    </r>
  </si>
  <si>
    <r>
      <rPr>
        <sz val="10"/>
        <rFont val="Times New Roman"/>
        <family val="1"/>
        <charset val="161"/>
      </rPr>
      <t>Παραγωγή βασικών μετάλλων</t>
    </r>
  </si>
  <si>
    <r>
      <rPr>
        <sz val="10"/>
        <rFont val="Times New Roman"/>
        <family val="1"/>
        <charset val="161"/>
      </rPr>
      <t>24.1</t>
    </r>
  </si>
  <si>
    <r>
      <rPr>
        <sz val="10"/>
        <rFont val="Times New Roman"/>
        <family val="1"/>
        <charset val="161"/>
      </rPr>
      <t>Παραγωγή βασικού σιδήρου και χάλυβα και σιδηροκραμάτων</t>
    </r>
  </si>
  <si>
    <r>
      <rPr>
        <sz val="10"/>
        <rFont val="Times New Roman"/>
        <family val="1"/>
        <charset val="161"/>
      </rPr>
      <t>24.10</t>
    </r>
  </si>
  <si>
    <r>
      <rPr>
        <sz val="10"/>
        <rFont val="Times New Roman"/>
        <family val="1"/>
        <charset val="161"/>
      </rPr>
      <t>24.2</t>
    </r>
  </si>
  <si>
    <r>
      <rPr>
        <sz val="10"/>
        <rFont val="Times New Roman"/>
        <family val="1"/>
        <charset val="161"/>
      </rPr>
      <t>Κατασκευή χαλύβδινων σωλήνων, αγωγών, κοίλων ειδών με καθορισμένη μορφή και συναφών εξαρτημάτων</t>
    </r>
  </si>
  <si>
    <r>
      <rPr>
        <sz val="10"/>
        <rFont val="Times New Roman"/>
        <family val="1"/>
        <charset val="161"/>
      </rPr>
      <t>24.20</t>
    </r>
  </si>
  <si>
    <r>
      <rPr>
        <sz val="10"/>
        <rFont val="Times New Roman"/>
        <family val="1"/>
        <charset val="161"/>
      </rPr>
      <t>24.3</t>
    </r>
  </si>
  <si>
    <r>
      <rPr>
        <sz val="10"/>
        <rFont val="Times New Roman"/>
        <family val="1"/>
        <charset val="161"/>
      </rPr>
      <t>24.31</t>
    </r>
  </si>
  <si>
    <r>
      <rPr>
        <sz val="10"/>
        <rFont val="Times New Roman"/>
        <family val="1"/>
        <charset val="161"/>
      </rPr>
      <t>24.32</t>
    </r>
  </si>
  <si>
    <r>
      <rPr>
        <sz val="10"/>
        <rFont val="Times New Roman"/>
        <family val="1"/>
        <charset val="161"/>
      </rPr>
      <t>Ψυχρή έλαση στενών φύλλων</t>
    </r>
  </si>
  <si>
    <r>
      <rPr>
        <sz val="10"/>
        <rFont val="Times New Roman"/>
        <family val="1"/>
        <charset val="161"/>
      </rPr>
      <t>24.33</t>
    </r>
  </si>
  <si>
    <r>
      <rPr>
        <sz val="10"/>
        <rFont val="Times New Roman"/>
        <family val="1"/>
        <charset val="161"/>
      </rPr>
      <t>Ψυχρή μορφοποίηση ή δίπλωση μορφοράβδων</t>
    </r>
  </si>
  <si>
    <r>
      <rPr>
        <sz val="10"/>
        <rFont val="Times New Roman"/>
        <family val="1"/>
        <charset val="161"/>
      </rPr>
      <t>24.34</t>
    </r>
  </si>
  <si>
    <r>
      <rPr>
        <sz val="10"/>
        <rFont val="Times New Roman"/>
        <family val="1"/>
        <charset val="161"/>
      </rPr>
      <t>Ψυχρή επεκτατική ολκή συρμάτων</t>
    </r>
  </si>
  <si>
    <r>
      <rPr>
        <sz val="10"/>
        <rFont val="Times New Roman"/>
        <family val="1"/>
        <charset val="161"/>
      </rPr>
      <t>24.4</t>
    </r>
  </si>
  <si>
    <r>
      <rPr>
        <sz val="10"/>
        <rFont val="Times New Roman"/>
        <family val="1"/>
        <charset val="161"/>
      </rPr>
      <t>24.41</t>
    </r>
  </si>
  <si>
    <r>
      <rPr>
        <sz val="10"/>
        <rFont val="Times New Roman"/>
        <family val="1"/>
        <charset val="161"/>
      </rPr>
      <t>24.42</t>
    </r>
  </si>
  <si>
    <r>
      <rPr>
        <sz val="10"/>
        <rFont val="Times New Roman"/>
        <family val="1"/>
        <charset val="161"/>
      </rPr>
      <t>Παραγωγή αλουμινίου (αργιλίου)</t>
    </r>
  </si>
  <si>
    <r>
      <rPr>
        <sz val="10"/>
        <rFont val="Times New Roman"/>
        <family val="1"/>
        <charset val="161"/>
      </rPr>
      <t>24.43</t>
    </r>
  </si>
  <si>
    <r>
      <rPr>
        <sz val="10"/>
        <rFont val="Times New Roman"/>
        <family val="1"/>
        <charset val="161"/>
      </rPr>
      <t>Παραγωγή μολύβδου, ψευδαργύρου και κασσιτέρου</t>
    </r>
  </si>
  <si>
    <r>
      <rPr>
        <sz val="10"/>
        <rFont val="Times New Roman"/>
        <family val="1"/>
        <charset val="161"/>
      </rPr>
      <t>24.44</t>
    </r>
  </si>
  <si>
    <r>
      <rPr>
        <sz val="10"/>
        <rFont val="Times New Roman"/>
        <family val="1"/>
        <charset val="161"/>
      </rPr>
      <t>Παραγωγή χαλκού</t>
    </r>
  </si>
  <si>
    <r>
      <rPr>
        <sz val="10"/>
        <rFont val="Times New Roman"/>
        <family val="1"/>
        <charset val="161"/>
      </rPr>
      <t>24.45</t>
    </r>
  </si>
  <si>
    <r>
      <rPr>
        <sz val="10"/>
        <rFont val="Times New Roman"/>
        <family val="1"/>
        <charset val="161"/>
      </rPr>
      <t>Παραγωγή άλλων μη σιδηρούχων μετάλλων</t>
    </r>
  </si>
  <si>
    <r>
      <rPr>
        <sz val="10"/>
        <rFont val="Times New Roman"/>
        <family val="1"/>
        <charset val="161"/>
      </rPr>
      <t>24.46</t>
    </r>
  </si>
  <si>
    <r>
      <rPr>
        <sz val="10"/>
        <rFont val="Times New Roman"/>
        <family val="1"/>
        <charset val="161"/>
      </rPr>
      <t>Επεξεργασία πυρηνικών καυσίμων</t>
    </r>
  </si>
  <si>
    <r>
      <rPr>
        <sz val="10"/>
        <rFont val="Times New Roman"/>
        <family val="1"/>
        <charset val="161"/>
      </rPr>
      <t>24.5</t>
    </r>
  </si>
  <si>
    <r>
      <rPr>
        <sz val="10"/>
        <rFont val="Times New Roman"/>
        <family val="1"/>
        <charset val="161"/>
      </rPr>
      <t>Χύτευση μετάλλων</t>
    </r>
  </si>
  <si>
    <r>
      <rPr>
        <sz val="10"/>
        <rFont val="Times New Roman"/>
        <family val="1"/>
        <charset val="161"/>
      </rPr>
      <t>24.51</t>
    </r>
  </si>
  <si>
    <r>
      <rPr>
        <sz val="10"/>
        <rFont val="Times New Roman"/>
        <family val="1"/>
        <charset val="161"/>
      </rPr>
      <t>Χύτευση σιδήρου</t>
    </r>
  </si>
  <si>
    <r>
      <rPr>
        <sz val="10"/>
        <rFont val="Times New Roman"/>
        <family val="1"/>
        <charset val="161"/>
      </rPr>
      <t>24.52</t>
    </r>
  </si>
  <si>
    <r>
      <rPr>
        <sz val="10"/>
        <rFont val="Times New Roman"/>
        <family val="1"/>
        <charset val="161"/>
      </rPr>
      <t>Χύτευση χάλυβα</t>
    </r>
  </si>
  <si>
    <r>
      <rPr>
        <sz val="10"/>
        <rFont val="Times New Roman"/>
        <family val="1"/>
        <charset val="161"/>
      </rPr>
      <t>24.53</t>
    </r>
  </si>
  <si>
    <r>
      <rPr>
        <sz val="10"/>
        <rFont val="Times New Roman"/>
        <family val="1"/>
        <charset val="161"/>
      </rPr>
      <t>Χύτευση ελαφρών μετάλλων</t>
    </r>
  </si>
  <si>
    <r>
      <rPr>
        <sz val="10"/>
        <rFont val="Times New Roman"/>
        <family val="1"/>
        <charset val="161"/>
      </rPr>
      <t>24.54</t>
    </r>
  </si>
  <si>
    <r>
      <rPr>
        <sz val="10"/>
        <rFont val="Times New Roman"/>
        <family val="1"/>
        <charset val="161"/>
      </rPr>
      <t>Χύτευση άλλων μη σιδηρούχων μετάλλων</t>
    </r>
  </si>
  <si>
    <r>
      <rPr>
        <sz val="10"/>
        <rFont val="Times New Roman"/>
        <family val="1"/>
        <charset val="161"/>
      </rPr>
      <t>25</t>
    </r>
  </si>
  <si>
    <r>
      <rPr>
        <sz val="10"/>
        <rFont val="Times New Roman"/>
        <family val="1"/>
        <charset val="161"/>
      </rPr>
      <t>Κατασκευή μεταλλικών προϊόντων, με εξαίρεση τα μηχανήματα και τα είδη εξοπλισμού</t>
    </r>
  </si>
  <si>
    <r>
      <rPr>
        <sz val="10"/>
        <rFont val="Times New Roman"/>
        <family val="1"/>
        <charset val="161"/>
      </rPr>
      <t>25.1</t>
    </r>
  </si>
  <si>
    <r>
      <rPr>
        <sz val="10"/>
        <rFont val="Times New Roman"/>
        <family val="1"/>
        <charset val="161"/>
      </rPr>
      <t>25.11</t>
    </r>
  </si>
  <si>
    <r>
      <rPr>
        <sz val="10"/>
        <rFont val="Times New Roman"/>
        <family val="1"/>
        <charset val="161"/>
      </rPr>
      <t>25.12</t>
    </r>
  </si>
  <si>
    <r>
      <rPr>
        <sz val="10"/>
        <rFont val="Times New Roman"/>
        <family val="1"/>
        <charset val="161"/>
      </rPr>
      <t>Κατασκευή μεταλλικών πορτών και παραθύρων</t>
    </r>
  </si>
  <si>
    <r>
      <rPr>
        <sz val="10"/>
        <rFont val="Times New Roman"/>
        <family val="1"/>
        <charset val="161"/>
      </rPr>
      <t>25.2</t>
    </r>
  </si>
  <si>
    <r>
      <rPr>
        <sz val="10"/>
        <rFont val="Times New Roman"/>
        <family val="1"/>
        <charset val="161"/>
      </rPr>
      <t>25.21</t>
    </r>
  </si>
  <si>
    <r>
      <rPr>
        <sz val="10"/>
        <rFont val="Times New Roman"/>
        <family val="1"/>
        <charset val="161"/>
      </rPr>
      <t>25.22</t>
    </r>
  </si>
  <si>
    <r>
      <rPr>
        <sz val="10"/>
        <rFont val="Times New Roman"/>
        <family val="1"/>
        <charset val="161"/>
      </rPr>
      <t>Κατασκευή άλλων μεταλλικών ντεπόζιτων, δεξαμενών και δοχείων</t>
    </r>
  </si>
  <si>
    <r>
      <rPr>
        <sz val="10"/>
        <rFont val="Times New Roman"/>
        <family val="1"/>
        <charset val="161"/>
      </rPr>
      <t>25.3</t>
    </r>
  </si>
  <si>
    <r>
      <rPr>
        <sz val="10"/>
        <rFont val="Times New Roman"/>
        <family val="1"/>
        <charset val="161"/>
      </rPr>
      <t>25.30</t>
    </r>
  </si>
  <si>
    <r>
      <rPr>
        <sz val="10"/>
        <rFont val="Times New Roman"/>
        <family val="1"/>
        <charset val="161"/>
      </rPr>
      <t>25.4</t>
    </r>
  </si>
  <si>
    <r>
      <rPr>
        <sz val="10"/>
        <rFont val="Times New Roman"/>
        <family val="1"/>
        <charset val="161"/>
      </rPr>
      <t>25.40</t>
    </r>
  </si>
  <si>
    <r>
      <rPr>
        <sz val="10"/>
        <rFont val="Times New Roman"/>
        <family val="1"/>
        <charset val="161"/>
      </rPr>
      <t>25.5</t>
    </r>
  </si>
  <si>
    <r>
      <rPr>
        <sz val="10"/>
        <rFont val="Times New Roman"/>
        <family val="1"/>
        <charset val="161"/>
      </rPr>
      <t>25.51</t>
    </r>
  </si>
  <si>
    <r>
      <rPr>
        <sz val="10"/>
        <rFont val="Times New Roman"/>
        <family val="1"/>
        <charset val="161"/>
      </rPr>
      <t>25.52</t>
    </r>
  </si>
  <si>
    <r>
      <rPr>
        <sz val="10"/>
        <rFont val="Times New Roman"/>
        <family val="1"/>
        <charset val="161"/>
      </rPr>
      <t>Θερμική επεξεργασία μετάλλων</t>
    </r>
  </si>
  <si>
    <r>
      <rPr>
        <sz val="10"/>
        <rFont val="Times New Roman"/>
        <family val="1"/>
        <charset val="161"/>
      </rPr>
      <t>25.53</t>
    </r>
  </si>
  <si>
    <r>
      <rPr>
        <sz val="10"/>
        <rFont val="Times New Roman"/>
        <family val="1"/>
        <charset val="161"/>
      </rPr>
      <t>Μεταλλοτεχνία</t>
    </r>
  </si>
  <si>
    <r>
      <rPr>
        <sz val="10"/>
        <rFont val="Times New Roman"/>
        <family val="1"/>
        <charset val="161"/>
      </rPr>
      <t>25.6</t>
    </r>
  </si>
  <si>
    <r>
      <rPr>
        <sz val="10"/>
        <rFont val="Times New Roman"/>
        <family val="1"/>
        <charset val="161"/>
      </rPr>
      <t>25.61</t>
    </r>
  </si>
  <si>
    <r>
      <rPr>
        <sz val="10"/>
        <rFont val="Times New Roman"/>
        <family val="1"/>
        <charset val="161"/>
      </rPr>
      <t>25.62</t>
    </r>
  </si>
  <si>
    <r>
      <rPr>
        <sz val="10"/>
        <rFont val="Times New Roman"/>
        <family val="1"/>
        <charset val="161"/>
      </rPr>
      <t>Κατασκευή κλειδαριών και μεντεσέδων</t>
    </r>
  </si>
  <si>
    <r>
      <rPr>
        <sz val="10"/>
        <rFont val="Times New Roman"/>
        <family val="1"/>
        <charset val="161"/>
      </rPr>
      <t>25.63</t>
    </r>
  </si>
  <si>
    <r>
      <rPr>
        <sz val="10"/>
        <rFont val="Times New Roman"/>
        <family val="1"/>
        <charset val="161"/>
      </rPr>
      <t>Κατασκευή εργαλείων</t>
    </r>
  </si>
  <si>
    <r>
      <rPr>
        <sz val="10"/>
        <rFont val="Times New Roman"/>
        <family val="1"/>
        <charset val="161"/>
      </rPr>
      <t>25.9</t>
    </r>
  </si>
  <si>
    <r>
      <rPr>
        <sz val="10"/>
        <rFont val="Times New Roman"/>
        <family val="1"/>
        <charset val="161"/>
      </rPr>
      <t>25.91</t>
    </r>
  </si>
  <si>
    <r>
      <rPr>
        <sz val="10"/>
        <rFont val="Times New Roman"/>
        <family val="1"/>
        <charset val="161"/>
      </rPr>
      <t>25.92</t>
    </r>
  </si>
  <si>
    <r>
      <rPr>
        <sz val="10"/>
        <rFont val="Times New Roman"/>
        <family val="1"/>
        <charset val="161"/>
      </rPr>
      <t>Κατασκευή ελαφρών μεταλλικών ειδών συσκευασίας</t>
    </r>
  </si>
  <si>
    <r>
      <rPr>
        <sz val="10"/>
        <rFont val="Times New Roman"/>
        <family val="1"/>
        <charset val="161"/>
      </rPr>
      <t>25.93</t>
    </r>
  </si>
  <si>
    <r>
      <rPr>
        <sz val="10"/>
        <rFont val="Times New Roman"/>
        <family val="1"/>
        <charset val="161"/>
      </rPr>
      <t>Κατασκευή ειδών από σύρμα, αλυσίδων και ελατηρίων</t>
    </r>
  </si>
  <si>
    <r>
      <rPr>
        <sz val="10"/>
        <rFont val="Times New Roman"/>
        <family val="1"/>
        <charset val="161"/>
      </rPr>
      <t>25.94</t>
    </r>
  </si>
  <si>
    <r>
      <rPr>
        <sz val="10"/>
        <rFont val="Times New Roman"/>
        <family val="1"/>
        <charset val="161"/>
      </rPr>
      <t>Κατασκευή συνδετήρων και προϊόντων κοχλιομηχανών</t>
    </r>
  </si>
  <si>
    <r>
      <rPr>
        <sz val="10"/>
        <rFont val="Times New Roman"/>
        <family val="1"/>
        <charset val="161"/>
      </rPr>
      <t>25.99</t>
    </r>
  </si>
  <si>
    <r>
      <rPr>
        <sz val="10"/>
        <rFont val="Times New Roman"/>
        <family val="1"/>
        <charset val="161"/>
      </rPr>
      <t>Κατασκευή άλλων μεταλλικών προϊόντων π.δ.κ.α.</t>
    </r>
  </si>
  <si>
    <r>
      <rPr>
        <sz val="10"/>
        <rFont val="Times New Roman"/>
        <family val="1"/>
        <charset val="161"/>
      </rPr>
      <t>26</t>
    </r>
  </si>
  <si>
    <r>
      <rPr>
        <sz val="10"/>
        <rFont val="Times New Roman"/>
        <family val="1"/>
        <charset val="161"/>
      </rPr>
      <t>26.1</t>
    </r>
  </si>
  <si>
    <r>
      <rPr>
        <sz val="10"/>
        <rFont val="Times New Roman"/>
        <family val="1"/>
        <charset val="161"/>
      </rPr>
      <t>26.11</t>
    </r>
  </si>
  <si>
    <r>
      <rPr>
        <sz val="10"/>
        <rFont val="Times New Roman"/>
        <family val="1"/>
        <charset val="161"/>
      </rPr>
      <t>26.12</t>
    </r>
  </si>
  <si>
    <r>
      <rPr>
        <sz val="10"/>
        <rFont val="Times New Roman"/>
        <family val="1"/>
        <charset val="161"/>
      </rPr>
      <t>Κατασκευή έμφορτων ηλεκτρονικών πλακετών</t>
    </r>
  </si>
  <si>
    <r>
      <rPr>
        <sz val="10"/>
        <rFont val="Times New Roman"/>
        <family val="1"/>
        <charset val="161"/>
      </rPr>
      <t>26.2</t>
    </r>
  </si>
  <si>
    <r>
      <rPr>
        <sz val="10"/>
        <rFont val="Times New Roman"/>
        <family val="1"/>
        <charset val="161"/>
      </rPr>
      <t>26.20</t>
    </r>
  </si>
  <si>
    <r>
      <rPr>
        <sz val="10"/>
        <rFont val="Times New Roman"/>
        <family val="1"/>
        <charset val="161"/>
      </rPr>
      <t>26.3</t>
    </r>
  </si>
  <si>
    <r>
      <rPr>
        <sz val="10"/>
        <rFont val="Times New Roman"/>
        <family val="1"/>
        <charset val="161"/>
      </rPr>
      <t>Κατασκευή εξοπλισμού επικοινωνίας</t>
    </r>
  </si>
  <si>
    <r>
      <rPr>
        <sz val="10"/>
        <rFont val="Times New Roman"/>
        <family val="1"/>
        <charset val="161"/>
      </rPr>
      <t>26.30</t>
    </r>
  </si>
  <si>
    <r>
      <rPr>
        <sz val="10"/>
        <rFont val="Times New Roman"/>
        <family val="1"/>
        <charset val="161"/>
      </rPr>
      <t>26.4</t>
    </r>
  </si>
  <si>
    <r>
      <rPr>
        <sz val="10"/>
        <rFont val="Times New Roman"/>
        <family val="1"/>
        <charset val="161"/>
      </rPr>
      <t>Κατασκευή ηλεκτρονικών ειδών ευρείας κατανάλωσης</t>
    </r>
  </si>
  <si>
    <r>
      <rPr>
        <sz val="10"/>
        <rFont val="Times New Roman"/>
        <family val="1"/>
        <charset val="161"/>
      </rPr>
      <t>26.40</t>
    </r>
  </si>
  <si>
    <r>
      <rPr>
        <sz val="10"/>
        <rFont val="Times New Roman"/>
        <family val="1"/>
        <charset val="161"/>
      </rPr>
      <t>26.5</t>
    </r>
  </si>
  <si>
    <r>
      <rPr>
        <sz val="10"/>
        <rFont val="Times New Roman"/>
        <family val="1"/>
        <charset val="161"/>
      </rPr>
      <t>Κατασκευή οργάνων μέτρησης και δοκιμών και ρολογιών</t>
    </r>
  </si>
  <si>
    <r>
      <rPr>
        <sz val="10"/>
        <rFont val="Times New Roman"/>
        <family val="1"/>
        <charset val="161"/>
      </rPr>
      <t>26.51</t>
    </r>
  </si>
  <si>
    <r>
      <rPr>
        <sz val="10"/>
        <rFont val="Times New Roman"/>
        <family val="1"/>
        <charset val="161"/>
      </rPr>
      <t>Κατασκευή οργάνων και συσκευών μέτρησης, δοκιμών και πλοήγησης</t>
    </r>
  </si>
  <si>
    <r>
      <rPr>
        <sz val="10"/>
        <rFont val="Times New Roman"/>
        <family val="1"/>
        <charset val="161"/>
      </rPr>
      <t>26.52</t>
    </r>
  </si>
  <si>
    <r>
      <rPr>
        <sz val="10"/>
        <rFont val="Times New Roman"/>
        <family val="1"/>
        <charset val="161"/>
      </rPr>
      <t>Κατασκευή ρολογιών</t>
    </r>
  </si>
  <si>
    <r>
      <rPr>
        <sz val="10"/>
        <rFont val="Times New Roman"/>
        <family val="1"/>
        <charset val="161"/>
      </rPr>
      <t>26.6</t>
    </r>
  </si>
  <si>
    <r>
      <rPr>
        <sz val="10"/>
        <rFont val="Times New Roman"/>
        <family val="1"/>
        <charset val="161"/>
      </rPr>
      <t>Κατασκευή ακτινολογικών και ηλεκτρονικών μηχανημάτων ιατρικής και θεραπευτικής χρήσης</t>
    </r>
  </si>
  <si>
    <r>
      <rPr>
        <sz val="10"/>
        <rFont val="Times New Roman"/>
        <family val="1"/>
        <charset val="161"/>
      </rPr>
      <t>26.60</t>
    </r>
  </si>
  <si>
    <r>
      <rPr>
        <sz val="10"/>
        <rFont val="Times New Roman"/>
        <family val="1"/>
        <charset val="161"/>
      </rPr>
      <t>26.7</t>
    </r>
  </si>
  <si>
    <r>
      <rPr>
        <sz val="10"/>
        <rFont val="Times New Roman"/>
        <family val="1"/>
        <charset val="161"/>
      </rPr>
      <t>Κατασκευή οπτικών οργάνων, μαγνητικών και οπτικών μέσων και φωτογραφικού εξοπλισμού</t>
    </r>
  </si>
  <si>
    <r>
      <rPr>
        <sz val="10"/>
        <rFont val="Times New Roman"/>
        <family val="1"/>
        <charset val="161"/>
      </rPr>
      <t>26.70</t>
    </r>
  </si>
  <si>
    <r>
      <rPr>
        <sz val="10"/>
        <rFont val="Times New Roman"/>
        <family val="1"/>
        <charset val="161"/>
      </rPr>
      <t>27</t>
    </r>
  </si>
  <si>
    <r>
      <rPr>
        <sz val="10"/>
        <rFont val="Times New Roman"/>
        <family val="1"/>
        <charset val="161"/>
      </rPr>
      <t>Κατασκευή ηλεκτρολογικού εξοπλισμού</t>
    </r>
  </si>
  <si>
    <r>
      <rPr>
        <sz val="10"/>
        <rFont val="Times New Roman"/>
        <family val="1"/>
        <charset val="161"/>
      </rPr>
      <t>27.1</t>
    </r>
  </si>
  <si>
    <r>
      <rPr>
        <sz val="10"/>
        <rFont val="Times New Roman"/>
        <family val="1"/>
        <charset val="161"/>
      </rPr>
      <t>Κατασκευή ηλεκτρικών κινητήρων, ηλεκτρογεννητριών, ηλεκτρικών μετασχηματιστών και συσκευών διανομής και ελέγχου του ηλεκτρικού ρεύματος</t>
    </r>
  </si>
  <si>
    <r>
      <rPr>
        <sz val="10"/>
        <rFont val="Times New Roman"/>
        <family val="1"/>
        <charset val="161"/>
      </rPr>
      <t>27.11</t>
    </r>
  </si>
  <si>
    <r>
      <rPr>
        <sz val="10"/>
        <rFont val="Times New Roman"/>
        <family val="1"/>
        <charset val="161"/>
      </rPr>
      <t>Κατασκευή ηλεκτροκινητήρων, ηλεκτρογεννητριών και ηλεκτρικών μετασχηματιστών</t>
    </r>
  </si>
  <si>
    <r>
      <rPr>
        <sz val="10"/>
        <rFont val="Times New Roman"/>
        <family val="1"/>
        <charset val="161"/>
      </rPr>
      <t>27.12</t>
    </r>
  </si>
  <si>
    <r>
      <rPr>
        <sz val="10"/>
        <rFont val="Times New Roman"/>
        <family val="1"/>
        <charset val="161"/>
      </rPr>
      <t>Κατασκευή συσκευών διανομής και ελέγχου ηλεκτρικού ρεύματος</t>
    </r>
  </si>
  <si>
    <r>
      <rPr>
        <sz val="10"/>
        <rFont val="Times New Roman"/>
        <family val="1"/>
        <charset val="161"/>
      </rPr>
      <t>27.2</t>
    </r>
  </si>
  <si>
    <r>
      <rPr>
        <sz val="10"/>
        <rFont val="Times New Roman"/>
        <family val="1"/>
        <charset val="161"/>
      </rPr>
      <t>Κατασκευή ηλεκτρικών στηλών και συσσωρευτών</t>
    </r>
  </si>
  <si>
    <r>
      <rPr>
        <sz val="10"/>
        <rFont val="Times New Roman"/>
        <family val="1"/>
        <charset val="161"/>
      </rPr>
      <t>27.20</t>
    </r>
  </si>
  <si>
    <r>
      <rPr>
        <sz val="10"/>
        <rFont val="Times New Roman"/>
        <family val="1"/>
        <charset val="161"/>
      </rPr>
      <t>27.3</t>
    </r>
  </si>
  <si>
    <r>
      <rPr>
        <sz val="10"/>
        <rFont val="Times New Roman"/>
        <family val="1"/>
        <charset val="161"/>
      </rPr>
      <t>Κατασκευή καλωδιώσεων και εξαρτημάτων καλωδίωσης</t>
    </r>
  </si>
  <si>
    <r>
      <rPr>
        <sz val="10"/>
        <rFont val="Times New Roman"/>
        <family val="1"/>
        <charset val="161"/>
      </rPr>
      <t>27.31</t>
    </r>
  </si>
  <si>
    <r>
      <rPr>
        <sz val="10"/>
        <rFont val="Times New Roman"/>
        <family val="1"/>
        <charset val="161"/>
      </rPr>
      <t>Κατασκευή καλωδίων οπτικών ινών</t>
    </r>
  </si>
  <si>
    <r>
      <rPr>
        <sz val="10"/>
        <rFont val="Times New Roman"/>
        <family val="1"/>
        <charset val="161"/>
      </rPr>
      <t>27.32</t>
    </r>
  </si>
  <si>
    <r>
      <rPr>
        <sz val="10"/>
        <rFont val="Times New Roman"/>
        <family val="1"/>
        <charset val="161"/>
      </rPr>
      <t>Κατασκευή άλλων ηλεκτρονικών και ηλεκτρικών συρμάτων και καλωδίων</t>
    </r>
  </si>
  <si>
    <r>
      <rPr>
        <sz val="10"/>
        <rFont val="Times New Roman"/>
        <family val="1"/>
        <charset val="161"/>
      </rPr>
      <t>27.33</t>
    </r>
  </si>
  <si>
    <r>
      <rPr>
        <sz val="10"/>
        <rFont val="Times New Roman"/>
        <family val="1"/>
        <charset val="161"/>
      </rPr>
      <t>Κατασκευή εξαρτημάτων καλωδίωσης</t>
    </r>
  </si>
  <si>
    <r>
      <rPr>
        <sz val="10"/>
        <rFont val="Times New Roman"/>
        <family val="1"/>
        <charset val="161"/>
      </rPr>
      <t>27.4</t>
    </r>
  </si>
  <si>
    <r>
      <rPr>
        <sz val="10"/>
        <rFont val="Times New Roman"/>
        <family val="1"/>
        <charset val="161"/>
      </rPr>
      <t>Κατασκευή φωτιστικού εξοπλισμού</t>
    </r>
  </si>
  <si>
    <r>
      <rPr>
        <sz val="10"/>
        <rFont val="Times New Roman"/>
        <family val="1"/>
        <charset val="161"/>
      </rPr>
      <t>27.40</t>
    </r>
  </si>
  <si>
    <r>
      <rPr>
        <sz val="10"/>
        <rFont val="Times New Roman"/>
        <family val="1"/>
        <charset val="161"/>
      </rPr>
      <t>27.5</t>
    </r>
  </si>
  <si>
    <r>
      <rPr>
        <sz val="10"/>
        <rFont val="Times New Roman"/>
        <family val="1"/>
        <charset val="161"/>
      </rPr>
      <t>Κατασκευή οικιακών συσκευών</t>
    </r>
  </si>
  <si>
    <r>
      <rPr>
        <sz val="10"/>
        <rFont val="Times New Roman"/>
        <family val="1"/>
        <charset val="161"/>
      </rPr>
      <t>27.51</t>
    </r>
  </si>
  <si>
    <r>
      <rPr>
        <sz val="10"/>
        <rFont val="Times New Roman"/>
        <family val="1"/>
        <charset val="161"/>
      </rPr>
      <t>Κατασκευή ηλεκτρικών οικιακών συσκευών</t>
    </r>
  </si>
  <si>
    <r>
      <rPr>
        <sz val="10"/>
        <rFont val="Times New Roman"/>
        <family val="1"/>
        <charset val="161"/>
      </rPr>
      <t>27.52</t>
    </r>
  </si>
  <si>
    <r>
      <rPr>
        <sz val="10"/>
        <rFont val="Times New Roman"/>
        <family val="1"/>
        <charset val="161"/>
      </rPr>
      <t>Κατασκευή μη ηλεκτρικών οικιακών συσκευών</t>
    </r>
  </si>
  <si>
    <r>
      <rPr>
        <sz val="10"/>
        <rFont val="Times New Roman"/>
        <family val="1"/>
        <charset val="161"/>
      </rPr>
      <t>27.9</t>
    </r>
  </si>
  <si>
    <r>
      <rPr>
        <sz val="10"/>
        <rFont val="Times New Roman"/>
        <family val="1"/>
        <charset val="161"/>
      </rPr>
      <t>Κατασκευή άλλου ηλεκτρικού εξοπλισμού</t>
    </r>
  </si>
  <si>
    <r>
      <rPr>
        <sz val="10"/>
        <rFont val="Times New Roman"/>
        <family val="1"/>
        <charset val="161"/>
      </rPr>
      <t>27.90</t>
    </r>
  </si>
  <si>
    <r>
      <rPr>
        <sz val="10"/>
        <rFont val="Times New Roman"/>
        <family val="1"/>
        <charset val="161"/>
      </rPr>
      <t>28</t>
    </r>
  </si>
  <si>
    <r>
      <rPr>
        <sz val="10"/>
        <rFont val="Times New Roman"/>
        <family val="1"/>
        <charset val="161"/>
      </rPr>
      <t>Κατασκευή μηχανημάτων και ειδών εξοπλισμού π.δ.κ.α.</t>
    </r>
  </si>
  <si>
    <r>
      <rPr>
        <sz val="10"/>
        <rFont val="Times New Roman"/>
        <family val="1"/>
        <charset val="161"/>
      </rPr>
      <t>28.1</t>
    </r>
  </si>
  <si>
    <r>
      <rPr>
        <sz val="10"/>
        <rFont val="Times New Roman"/>
        <family val="1"/>
        <charset val="161"/>
      </rPr>
      <t>Κατασκευή μηχανημάτων γενικής χρήσης</t>
    </r>
  </si>
  <si>
    <r>
      <rPr>
        <sz val="10"/>
        <rFont val="Times New Roman"/>
        <family val="1"/>
        <charset val="161"/>
      </rPr>
      <t>28.11</t>
    </r>
  </si>
  <si>
    <r>
      <rPr>
        <sz val="10"/>
        <rFont val="Times New Roman"/>
        <family val="1"/>
        <charset val="161"/>
      </rPr>
      <t>Κατασκευή κινητήρων και στροβίλων, με εξαίρεση τους κινητήρες αεροσκαφών, οχημάτων και δικύκλων</t>
    </r>
  </si>
  <si>
    <r>
      <rPr>
        <sz val="10"/>
        <rFont val="Times New Roman"/>
        <family val="1"/>
        <charset val="161"/>
      </rPr>
      <t>28.12</t>
    </r>
  </si>
  <si>
    <r>
      <rPr>
        <sz val="10"/>
        <rFont val="Times New Roman"/>
        <family val="1"/>
        <charset val="161"/>
      </rPr>
      <t>Κατασκευή εξοπλισμού υδραυλικής ενέργειας</t>
    </r>
  </si>
  <si>
    <r>
      <rPr>
        <sz val="10"/>
        <rFont val="Times New Roman"/>
        <family val="1"/>
        <charset val="161"/>
      </rPr>
      <t>28.13</t>
    </r>
  </si>
  <si>
    <r>
      <rPr>
        <sz val="10"/>
        <rFont val="Times New Roman"/>
        <family val="1"/>
        <charset val="161"/>
      </rPr>
      <t>Κατασκευή άλλων αντλιών και συμπιεστών</t>
    </r>
  </si>
  <si>
    <r>
      <rPr>
        <sz val="10"/>
        <rFont val="Times New Roman"/>
        <family val="1"/>
        <charset val="161"/>
      </rPr>
      <t>28.14</t>
    </r>
  </si>
  <si>
    <r>
      <rPr>
        <sz val="10"/>
        <rFont val="Times New Roman"/>
        <family val="1"/>
        <charset val="161"/>
      </rPr>
      <t>Κατασκευή άλλων ειδών κρουνοποιίας και βαλβίδων</t>
    </r>
  </si>
  <si>
    <r>
      <rPr>
        <sz val="10"/>
        <rFont val="Times New Roman"/>
        <family val="1"/>
        <charset val="161"/>
      </rPr>
      <t>28.15</t>
    </r>
  </si>
  <si>
    <r>
      <rPr>
        <sz val="10"/>
        <rFont val="Times New Roman"/>
        <family val="1"/>
        <charset val="161"/>
      </rPr>
      <t>Κατασκευή τριβέων, οδοντωτών μηχανισμών μετάδοσης κίνησης, στοιχείων οδοντωτών τροχών και μετάδοσης κίνησης</t>
    </r>
  </si>
  <si>
    <r>
      <rPr>
        <sz val="10"/>
        <rFont val="Times New Roman"/>
        <family val="1"/>
        <charset val="161"/>
      </rPr>
      <t>28.2</t>
    </r>
  </si>
  <si>
    <r>
      <rPr>
        <sz val="10"/>
        <rFont val="Times New Roman"/>
        <family val="1"/>
        <charset val="161"/>
      </rPr>
      <t>Κατασκευή άλλων μηχανημάτων γενικής χρήσης</t>
    </r>
  </si>
  <si>
    <r>
      <rPr>
        <sz val="10"/>
        <rFont val="Times New Roman"/>
        <family val="1"/>
        <charset val="161"/>
      </rPr>
      <t>28.21</t>
    </r>
  </si>
  <si>
    <r>
      <rPr>
        <sz val="10"/>
        <rFont val="Times New Roman"/>
        <family val="1"/>
        <charset val="161"/>
      </rPr>
      <t>Κατασκευή φούρνων, κλιβάνων και μόνιμου οικιακού εξοπλισμού θέρμανσης</t>
    </r>
  </si>
  <si>
    <r>
      <rPr>
        <sz val="10"/>
        <rFont val="Times New Roman"/>
        <family val="1"/>
        <charset val="161"/>
      </rPr>
      <t>28.22</t>
    </r>
  </si>
  <si>
    <r>
      <rPr>
        <sz val="10"/>
        <rFont val="Times New Roman"/>
        <family val="1"/>
        <charset val="161"/>
      </rPr>
      <t>Κατασκευή εξοπλισμού ανύψωσης και διακίνησης φορτίων</t>
    </r>
  </si>
  <si>
    <r>
      <rPr>
        <sz val="10"/>
        <rFont val="Times New Roman"/>
        <family val="1"/>
        <charset val="161"/>
      </rPr>
      <t>28.23</t>
    </r>
  </si>
  <si>
    <r>
      <rPr>
        <sz val="10"/>
        <rFont val="Times New Roman"/>
        <family val="1"/>
        <charset val="161"/>
      </rPr>
      <t>Κατασκευή μηχανών και εξοπλισμού γραφείου, εκτός ηλεκτρονικών υπολογιστών και περιφερειακού εξοπλισμού</t>
    </r>
  </si>
  <si>
    <r>
      <rPr>
        <sz val="10"/>
        <rFont val="Times New Roman"/>
        <family val="1"/>
        <charset val="161"/>
      </rPr>
      <t>28.24</t>
    </r>
  </si>
  <si>
    <r>
      <rPr>
        <sz val="10"/>
        <rFont val="Times New Roman"/>
        <family val="1"/>
        <charset val="161"/>
      </rPr>
      <t>Κατασκευή ηλεκτροκίνητων εργαλείων χειρός</t>
    </r>
  </si>
  <si>
    <r>
      <rPr>
        <sz val="10"/>
        <rFont val="Times New Roman"/>
        <family val="1"/>
        <charset val="161"/>
      </rPr>
      <t>28.25</t>
    </r>
  </si>
  <si>
    <r>
      <rPr>
        <sz val="10"/>
        <rFont val="Times New Roman"/>
        <family val="1"/>
        <charset val="161"/>
      </rPr>
      <t>Κατασκευή κλιματιστικού εξοπλισμού μη οικιακής χρήσης</t>
    </r>
  </si>
  <si>
    <r>
      <rPr>
        <sz val="10"/>
        <rFont val="Times New Roman"/>
        <family val="1"/>
        <charset val="161"/>
      </rPr>
      <t>28.29</t>
    </r>
  </si>
  <si>
    <r>
      <rPr>
        <sz val="10"/>
        <rFont val="Times New Roman"/>
        <family val="1"/>
        <charset val="161"/>
      </rPr>
      <t>Κατασκευή άλλων μηχανημάτων γενικής χρήσης π.δ.κ.α.</t>
    </r>
  </si>
  <si>
    <r>
      <rPr>
        <sz val="10"/>
        <rFont val="Times New Roman"/>
        <family val="1"/>
        <charset val="161"/>
      </rPr>
      <t>28.3</t>
    </r>
  </si>
  <si>
    <r>
      <rPr>
        <sz val="10"/>
        <rFont val="Times New Roman"/>
        <family val="1"/>
        <charset val="161"/>
      </rPr>
      <t>Κατασκευή γεωργικών και δασοκομικών μηχανημάτων</t>
    </r>
  </si>
  <si>
    <r>
      <rPr>
        <sz val="10"/>
        <rFont val="Times New Roman"/>
        <family val="1"/>
        <charset val="161"/>
      </rPr>
      <t>28.30</t>
    </r>
  </si>
  <si>
    <r>
      <rPr>
        <sz val="10"/>
        <rFont val="Times New Roman"/>
        <family val="1"/>
        <charset val="161"/>
      </rPr>
      <t>28.4</t>
    </r>
  </si>
  <si>
    <r>
      <rPr>
        <sz val="10"/>
        <rFont val="Times New Roman"/>
        <family val="1"/>
        <charset val="161"/>
      </rPr>
      <t>Κατασκευή μηχανημάτων μορφοποίησης μετάλλου και εργαλειομηχανών</t>
    </r>
  </si>
  <si>
    <r>
      <rPr>
        <sz val="10"/>
        <rFont val="Times New Roman"/>
        <family val="1"/>
        <charset val="161"/>
      </rPr>
      <t>28.41</t>
    </r>
  </si>
  <si>
    <r>
      <rPr>
        <sz val="10"/>
        <rFont val="Times New Roman"/>
        <family val="1"/>
        <charset val="161"/>
      </rPr>
      <t>Κατασκευή μηχανημάτων μορφοποίησης μετάλλου και εργαλειομηχανών για μεταλλουργικές εργασίες</t>
    </r>
  </si>
  <si>
    <r>
      <rPr>
        <sz val="10"/>
        <rFont val="Times New Roman"/>
        <family val="1"/>
        <charset val="161"/>
      </rPr>
      <t>28.42</t>
    </r>
  </si>
  <si>
    <r>
      <rPr>
        <sz val="10"/>
        <rFont val="Times New Roman"/>
        <family val="1"/>
        <charset val="161"/>
      </rPr>
      <t>Κατασκευή άλλων εργαλειομηχανών</t>
    </r>
  </si>
  <si>
    <r>
      <rPr>
        <sz val="10"/>
        <rFont val="Times New Roman"/>
        <family val="1"/>
        <charset val="161"/>
      </rPr>
      <t>28.9</t>
    </r>
  </si>
  <si>
    <r>
      <rPr>
        <sz val="10"/>
        <rFont val="Times New Roman"/>
        <family val="1"/>
        <charset val="161"/>
      </rPr>
      <t>Κατασκευή άλλων μηχανημάτων ειδικής χρήσης</t>
    </r>
  </si>
  <si>
    <r>
      <rPr>
        <sz val="10"/>
        <rFont val="Times New Roman"/>
        <family val="1"/>
        <charset val="161"/>
      </rPr>
      <t>28.91</t>
    </r>
  </si>
  <si>
    <r>
      <rPr>
        <sz val="10"/>
        <rFont val="Times New Roman"/>
        <family val="1"/>
        <charset val="161"/>
      </rPr>
      <t>Κατασκευή μηχανημάτων για τη μεταλλουργία</t>
    </r>
  </si>
  <si>
    <r>
      <rPr>
        <sz val="10"/>
        <rFont val="Times New Roman"/>
        <family val="1"/>
        <charset val="161"/>
      </rPr>
      <t>28.92</t>
    </r>
  </si>
  <si>
    <r>
      <rPr>
        <sz val="10"/>
        <rFont val="Times New Roman"/>
        <family val="1"/>
        <charset val="161"/>
      </rPr>
      <t>Κατασκευή μηχανημάτων για τα ορυχεία, τα λατομεία και τις δομικές κατασκευές</t>
    </r>
  </si>
  <si>
    <r>
      <rPr>
        <sz val="10"/>
        <rFont val="Times New Roman"/>
        <family val="1"/>
        <charset val="161"/>
      </rPr>
      <t>28.93</t>
    </r>
  </si>
  <si>
    <r>
      <rPr>
        <sz val="10"/>
        <rFont val="Times New Roman"/>
        <family val="1"/>
        <charset val="161"/>
      </rPr>
      <t>Κατασκευή μηχανημάτων επεξεργασίας τροφίμων, ποτών και καπνού</t>
    </r>
  </si>
  <si>
    <r>
      <rPr>
        <sz val="10"/>
        <rFont val="Times New Roman"/>
        <family val="1"/>
        <charset val="161"/>
      </rPr>
      <t>28.94</t>
    </r>
  </si>
  <si>
    <r>
      <rPr>
        <sz val="10"/>
        <rFont val="Times New Roman"/>
        <family val="1"/>
        <charset val="161"/>
      </rPr>
      <t>Κατασκευή μηχανημάτων για τη βιομηχανία κλωστοϋφαντουργικών προϊόντων, ενδυμάτων ή δερμάτινων ειδών</t>
    </r>
  </si>
  <si>
    <r>
      <rPr>
        <sz val="10"/>
        <rFont val="Times New Roman"/>
        <family val="1"/>
        <charset val="161"/>
      </rPr>
      <t>28.95</t>
    </r>
  </si>
  <si>
    <r>
      <rPr>
        <sz val="10"/>
        <rFont val="Times New Roman"/>
        <family val="1"/>
        <charset val="161"/>
      </rPr>
      <t>Κατασκευή μηχανημάτων για την παραγωγή χαρτιού και χαρτονιού</t>
    </r>
  </si>
  <si>
    <r>
      <rPr>
        <sz val="10"/>
        <rFont val="Times New Roman"/>
        <family val="1"/>
        <charset val="161"/>
      </rPr>
      <t>28.96</t>
    </r>
  </si>
  <si>
    <r>
      <rPr>
        <sz val="10"/>
        <rFont val="Times New Roman"/>
        <family val="1"/>
        <charset val="161"/>
      </rPr>
      <t>Κατασκευή μηχανημάτων παραγωγής πλαστικών και ελαστικών ειδών</t>
    </r>
  </si>
  <si>
    <r>
      <rPr>
        <sz val="10"/>
        <rFont val="Times New Roman"/>
        <family val="1"/>
        <charset val="161"/>
      </rPr>
      <t>28.97</t>
    </r>
  </si>
  <si>
    <r>
      <rPr>
        <sz val="10"/>
        <rFont val="Times New Roman"/>
        <family val="1"/>
        <charset val="161"/>
      </rPr>
      <t>Κατασκευή μηχανημάτων προσθετικής κατασκευής</t>
    </r>
  </si>
  <si>
    <r>
      <rPr>
        <sz val="10"/>
        <rFont val="Times New Roman"/>
        <family val="1"/>
        <charset val="161"/>
      </rPr>
      <t>28.99</t>
    </r>
  </si>
  <si>
    <r>
      <rPr>
        <sz val="10"/>
        <rFont val="Times New Roman"/>
        <family val="1"/>
        <charset val="161"/>
      </rPr>
      <t>Κατασκευή άλλων μηχανημάτων ειδικής χρήσης π.δ.κ.α.</t>
    </r>
  </si>
  <si>
    <r>
      <rPr>
        <sz val="10"/>
        <rFont val="Times New Roman"/>
        <family val="1"/>
        <charset val="161"/>
      </rPr>
      <t>29</t>
    </r>
  </si>
  <si>
    <r>
      <rPr>
        <sz val="10"/>
        <rFont val="Times New Roman"/>
        <family val="1"/>
        <charset val="161"/>
      </rPr>
      <t>Κατασκευή μηχανοκίνητων οχημάτων, ρυμουλκούμενων και ημιρυμουλκούμενων οχημάτων</t>
    </r>
  </si>
  <si>
    <r>
      <rPr>
        <sz val="10"/>
        <rFont val="Times New Roman"/>
        <family val="1"/>
        <charset val="161"/>
      </rPr>
      <t>29.1</t>
    </r>
  </si>
  <si>
    <r>
      <rPr>
        <sz val="10"/>
        <rFont val="Times New Roman"/>
        <family val="1"/>
        <charset val="161"/>
      </rPr>
      <t>Κατασκευή μηχανοκίνητων οχημάτων</t>
    </r>
  </si>
  <si>
    <r>
      <rPr>
        <sz val="10"/>
        <rFont val="Times New Roman"/>
        <family val="1"/>
        <charset val="161"/>
      </rPr>
      <t>29.10</t>
    </r>
  </si>
  <si>
    <r>
      <rPr>
        <sz val="10"/>
        <rFont val="Times New Roman"/>
        <family val="1"/>
        <charset val="161"/>
      </rPr>
      <t>29.2</t>
    </r>
  </si>
  <si>
    <r>
      <rPr>
        <sz val="10"/>
        <rFont val="Times New Roman"/>
        <family val="1"/>
        <charset val="161"/>
      </rPr>
      <t>Κατασκευή αμαξωμάτων για μηχανοκίνητα οχήματα· κατασκευή ρυμουλκούμενων και ημιρυμουλκούμενων οχημάτων</t>
    </r>
  </si>
  <si>
    <r>
      <rPr>
        <sz val="10"/>
        <rFont val="Times New Roman"/>
        <family val="1"/>
        <charset val="161"/>
      </rPr>
      <t>29.20</t>
    </r>
  </si>
  <si>
    <r>
      <rPr>
        <sz val="10"/>
        <rFont val="Times New Roman"/>
        <family val="1"/>
        <charset val="161"/>
      </rPr>
      <t>29.3</t>
    </r>
  </si>
  <si>
    <r>
      <rPr>
        <sz val="10"/>
        <rFont val="Times New Roman"/>
        <family val="1"/>
        <charset val="161"/>
      </rPr>
      <t>29.31</t>
    </r>
  </si>
  <si>
    <r>
      <rPr>
        <sz val="10"/>
        <rFont val="Times New Roman"/>
        <family val="1"/>
        <charset val="161"/>
      </rPr>
      <t>29.32</t>
    </r>
  </si>
  <si>
    <r>
      <rPr>
        <sz val="10"/>
        <rFont val="Times New Roman"/>
        <family val="1"/>
        <charset val="161"/>
      </rPr>
      <t>Κατασκευή άλλων μερών και εξαρτημάτων για μηχανοκίνητα οχήματα</t>
    </r>
  </si>
  <si>
    <r>
      <rPr>
        <sz val="10"/>
        <rFont val="Times New Roman"/>
        <family val="1"/>
        <charset val="161"/>
      </rPr>
      <t>30</t>
    </r>
  </si>
  <si>
    <r>
      <rPr>
        <sz val="10"/>
        <rFont val="Times New Roman"/>
        <family val="1"/>
        <charset val="161"/>
      </rPr>
      <t>30.1</t>
    </r>
  </si>
  <si>
    <r>
      <rPr>
        <sz val="10"/>
        <rFont val="Times New Roman"/>
        <family val="1"/>
        <charset val="161"/>
      </rPr>
      <t>30.11</t>
    </r>
  </si>
  <si>
    <r>
      <rPr>
        <sz val="10"/>
        <rFont val="Times New Roman"/>
        <family val="1"/>
        <charset val="161"/>
      </rPr>
      <t>30.12</t>
    </r>
  </si>
  <si>
    <r>
      <rPr>
        <sz val="10"/>
        <rFont val="Times New Roman"/>
        <family val="1"/>
        <charset val="161"/>
      </rPr>
      <t>Ναυπήγηση σκαφών αναψυχής και αθλητισμού</t>
    </r>
  </si>
  <si>
    <r>
      <rPr>
        <sz val="10"/>
        <rFont val="Times New Roman"/>
        <family val="1"/>
        <charset val="161"/>
      </rPr>
      <t>30.13</t>
    </r>
  </si>
  <si>
    <r>
      <rPr>
        <sz val="10"/>
        <rFont val="Times New Roman"/>
        <family val="1"/>
        <charset val="161"/>
      </rPr>
      <t>Ναυπήγηση στρατιωτικών πλοίων και σκαφών</t>
    </r>
  </si>
  <si>
    <r>
      <rPr>
        <sz val="10"/>
        <rFont val="Times New Roman"/>
        <family val="1"/>
        <charset val="161"/>
      </rPr>
      <t>30.2</t>
    </r>
  </si>
  <si>
    <r>
      <rPr>
        <sz val="10"/>
        <rFont val="Times New Roman"/>
        <family val="1"/>
        <charset val="161"/>
      </rPr>
      <t>30.20</t>
    </r>
  </si>
  <si>
    <r>
      <rPr>
        <sz val="10"/>
        <rFont val="Times New Roman"/>
        <family val="1"/>
        <charset val="161"/>
      </rPr>
      <t>30.3</t>
    </r>
  </si>
  <si>
    <r>
      <rPr>
        <sz val="10"/>
        <rFont val="Times New Roman"/>
        <family val="1"/>
        <charset val="161"/>
      </rPr>
      <t>Κατασκευή αεροσκαφών και διαστημοπλοίων και συναφών μηχανημάτων</t>
    </r>
  </si>
  <si>
    <r>
      <rPr>
        <sz val="10"/>
        <rFont val="Times New Roman"/>
        <family val="1"/>
        <charset val="161"/>
      </rPr>
      <t>30.31</t>
    </r>
  </si>
  <si>
    <r>
      <rPr>
        <sz val="10"/>
        <rFont val="Times New Roman"/>
        <family val="1"/>
        <charset val="161"/>
      </rPr>
      <t>Κατασκευή μη στρατιωτικών αεροσκαφών και διαστημοπλοίων και συναφών μηχανημάτων</t>
    </r>
  </si>
  <si>
    <r>
      <rPr>
        <sz val="10"/>
        <rFont val="Times New Roman"/>
        <family val="1"/>
        <charset val="161"/>
      </rPr>
      <t>30.32</t>
    </r>
  </si>
  <si>
    <r>
      <rPr>
        <sz val="10"/>
        <rFont val="Times New Roman"/>
        <family val="1"/>
        <charset val="161"/>
      </rPr>
      <t>Κατασκευή στρατιωτικών αεροσκαφών και διαστημοπλοίων και συναφών μηχανημάτων</t>
    </r>
  </si>
  <si>
    <r>
      <rPr>
        <sz val="10"/>
        <rFont val="Times New Roman"/>
        <family val="1"/>
        <charset val="161"/>
      </rPr>
      <t>30.4</t>
    </r>
  </si>
  <si>
    <r>
      <rPr>
        <sz val="10"/>
        <rFont val="Times New Roman"/>
        <family val="1"/>
        <charset val="161"/>
      </rPr>
      <t>30.40</t>
    </r>
  </si>
  <si>
    <r>
      <rPr>
        <sz val="10"/>
        <rFont val="Times New Roman"/>
        <family val="1"/>
        <charset val="161"/>
      </rPr>
      <t>30.9</t>
    </r>
  </si>
  <si>
    <r>
      <rPr>
        <sz val="10"/>
        <rFont val="Times New Roman"/>
        <family val="1"/>
        <charset val="161"/>
      </rPr>
      <t>30.91</t>
    </r>
  </si>
  <si>
    <r>
      <rPr>
        <sz val="10"/>
        <rFont val="Times New Roman"/>
        <family val="1"/>
        <charset val="161"/>
      </rPr>
      <t>30.92</t>
    </r>
  </si>
  <si>
    <r>
      <rPr>
        <sz val="10"/>
        <rFont val="Times New Roman"/>
        <family val="1"/>
        <charset val="161"/>
      </rPr>
      <t>Κατασκευή ποδηλάτων και αναπηρικών αμαξιδίων</t>
    </r>
  </si>
  <si>
    <r>
      <rPr>
        <sz val="10"/>
        <rFont val="Times New Roman"/>
        <family val="1"/>
        <charset val="161"/>
      </rPr>
      <t>30.99</t>
    </r>
  </si>
  <si>
    <r>
      <rPr>
        <sz val="10"/>
        <rFont val="Times New Roman"/>
        <family val="1"/>
        <charset val="161"/>
      </rPr>
      <t>Κατασκευή λοιπού εξοπλισμού μεταφορών π.δ.κ.α.</t>
    </r>
  </si>
  <si>
    <r>
      <rPr>
        <sz val="10"/>
        <rFont val="Times New Roman"/>
        <family val="1"/>
        <charset val="161"/>
      </rPr>
      <t>31</t>
    </r>
  </si>
  <si>
    <r>
      <rPr>
        <sz val="10"/>
        <rFont val="Times New Roman"/>
        <family val="1"/>
        <charset val="161"/>
      </rPr>
      <t>31.0</t>
    </r>
  </si>
  <si>
    <r>
      <rPr>
        <sz val="10"/>
        <rFont val="Times New Roman"/>
        <family val="1"/>
        <charset val="161"/>
      </rPr>
      <t>31.00</t>
    </r>
  </si>
  <si>
    <r>
      <rPr>
        <sz val="10"/>
        <rFont val="Times New Roman"/>
        <family val="1"/>
        <charset val="161"/>
      </rPr>
      <t>32</t>
    </r>
  </si>
  <si>
    <r>
      <rPr>
        <sz val="10"/>
        <rFont val="Times New Roman"/>
        <family val="1"/>
        <charset val="161"/>
      </rPr>
      <t>32.1</t>
    </r>
  </si>
  <si>
    <r>
      <rPr>
        <sz val="10"/>
        <rFont val="Times New Roman"/>
        <family val="1"/>
        <charset val="161"/>
      </rPr>
      <t>32.11</t>
    </r>
  </si>
  <si>
    <r>
      <rPr>
        <sz val="10"/>
        <rFont val="Times New Roman"/>
        <family val="1"/>
        <charset val="161"/>
      </rPr>
      <t>32.12</t>
    </r>
  </si>
  <si>
    <r>
      <rPr>
        <sz val="10"/>
        <rFont val="Times New Roman"/>
        <family val="1"/>
        <charset val="161"/>
      </rPr>
      <t>Κατασκευή κοσμημάτων και συναφών ειδών</t>
    </r>
  </si>
  <si>
    <r>
      <rPr>
        <sz val="10"/>
        <rFont val="Times New Roman"/>
        <family val="1"/>
        <charset val="161"/>
      </rPr>
      <t>32.13</t>
    </r>
  </si>
  <si>
    <r>
      <rPr>
        <sz val="10"/>
        <rFont val="Times New Roman"/>
        <family val="1"/>
        <charset val="161"/>
      </rPr>
      <t>Κατασκευή κοσμημάτων απομίμησης και συναφών ειδών</t>
    </r>
  </si>
  <si>
    <r>
      <rPr>
        <sz val="10"/>
        <rFont val="Times New Roman"/>
        <family val="1"/>
        <charset val="161"/>
      </rPr>
      <t>32.2</t>
    </r>
  </si>
  <si>
    <r>
      <rPr>
        <sz val="10"/>
        <rFont val="Times New Roman"/>
        <family val="1"/>
        <charset val="161"/>
      </rPr>
      <t>32.20</t>
    </r>
  </si>
  <si>
    <r>
      <rPr>
        <sz val="10"/>
        <rFont val="Times New Roman"/>
        <family val="1"/>
        <charset val="161"/>
      </rPr>
      <t>32.3</t>
    </r>
  </si>
  <si>
    <r>
      <rPr>
        <sz val="10"/>
        <rFont val="Times New Roman"/>
        <family val="1"/>
        <charset val="161"/>
      </rPr>
      <t>32.30</t>
    </r>
  </si>
  <si>
    <r>
      <rPr>
        <sz val="10"/>
        <rFont val="Times New Roman"/>
        <family val="1"/>
        <charset val="161"/>
      </rPr>
      <t>32.4</t>
    </r>
  </si>
  <si>
    <r>
      <rPr>
        <sz val="10"/>
        <rFont val="Times New Roman"/>
        <family val="1"/>
        <charset val="161"/>
      </rPr>
      <t>Κατασκευή παιχνιδιών κάθε είδους</t>
    </r>
  </si>
  <si>
    <r>
      <rPr>
        <sz val="10"/>
        <rFont val="Times New Roman"/>
        <family val="1"/>
        <charset val="161"/>
      </rPr>
      <t>32.40</t>
    </r>
  </si>
  <si>
    <r>
      <rPr>
        <sz val="10"/>
        <rFont val="Times New Roman"/>
        <family val="1"/>
        <charset val="161"/>
      </rPr>
      <t>32.5</t>
    </r>
  </si>
  <si>
    <r>
      <rPr>
        <sz val="10"/>
        <rFont val="Times New Roman"/>
        <family val="1"/>
        <charset val="161"/>
      </rPr>
      <t>Κατασκευή ιατρικών και οδοντιατρικών οργάνων και προμηθειών</t>
    </r>
  </si>
  <si>
    <r>
      <rPr>
        <sz val="10"/>
        <rFont val="Times New Roman"/>
        <family val="1"/>
        <charset val="161"/>
      </rPr>
      <t>32.50</t>
    </r>
  </si>
  <si>
    <r>
      <rPr>
        <sz val="10"/>
        <rFont val="Times New Roman"/>
        <family val="1"/>
        <charset val="161"/>
      </rPr>
      <t>32.9</t>
    </r>
  </si>
  <si>
    <r>
      <rPr>
        <sz val="10"/>
        <rFont val="Times New Roman"/>
        <family val="1"/>
        <charset val="161"/>
      </rPr>
      <t>Μεταποιητικές δραστηριότητες π.δ.κ.α.</t>
    </r>
  </si>
  <si>
    <r>
      <rPr>
        <sz val="10"/>
        <rFont val="Times New Roman"/>
        <family val="1"/>
        <charset val="161"/>
      </rPr>
      <t>32.91</t>
    </r>
  </si>
  <si>
    <r>
      <rPr>
        <sz val="10"/>
        <rFont val="Times New Roman"/>
        <family val="1"/>
        <charset val="161"/>
      </rPr>
      <t>Κατασκευή σκουπών και βουρτσών</t>
    </r>
  </si>
  <si>
    <r>
      <rPr>
        <sz val="10"/>
        <rFont val="Times New Roman"/>
        <family val="1"/>
        <charset val="161"/>
      </rPr>
      <t>32.99</t>
    </r>
  </si>
  <si>
    <r>
      <rPr>
        <sz val="10"/>
        <rFont val="Times New Roman"/>
        <family val="1"/>
        <charset val="161"/>
      </rPr>
      <t>Άλλες μεταποιητικές δραστηριότητες π.δ.κ.α.</t>
    </r>
  </si>
  <si>
    <r>
      <rPr>
        <sz val="10"/>
        <rFont val="Times New Roman"/>
        <family val="1"/>
        <charset val="161"/>
      </rPr>
      <t>33</t>
    </r>
  </si>
  <si>
    <r>
      <rPr>
        <sz val="10"/>
        <rFont val="Times New Roman"/>
        <family val="1"/>
        <charset val="161"/>
      </rPr>
      <t>Επισκευή, συντήρηση και εγκατάσταση μηχανημάτων και εξοπλισμού</t>
    </r>
  </si>
  <si>
    <r>
      <rPr>
        <sz val="10"/>
        <rFont val="Times New Roman"/>
        <family val="1"/>
        <charset val="161"/>
      </rPr>
      <t>33.1</t>
    </r>
  </si>
  <si>
    <r>
      <rPr>
        <sz val="10"/>
        <rFont val="Times New Roman"/>
        <family val="1"/>
        <charset val="161"/>
      </rPr>
      <t>Υπηρεσίες επισκευής και συντήρησης μεταλλικών προϊόντων, μηχανημάτων και εξοπλισμού</t>
    </r>
  </si>
  <si>
    <r>
      <rPr>
        <sz val="10"/>
        <rFont val="Times New Roman"/>
        <family val="1"/>
        <charset val="161"/>
      </rPr>
      <t>33.11</t>
    </r>
  </si>
  <si>
    <r>
      <rPr>
        <sz val="10"/>
        <rFont val="Times New Roman"/>
        <family val="1"/>
        <charset val="161"/>
      </rPr>
      <t>Επισκευή και συντήρηση μεταλλικών προϊόντων</t>
    </r>
  </si>
  <si>
    <r>
      <rPr>
        <sz val="10"/>
        <rFont val="Times New Roman"/>
        <family val="1"/>
        <charset val="161"/>
      </rPr>
      <t>33.12</t>
    </r>
  </si>
  <si>
    <r>
      <rPr>
        <sz val="10"/>
        <rFont val="Times New Roman"/>
        <family val="1"/>
        <charset val="161"/>
      </rPr>
      <t>Επισκευή και συντήρηση μηχανημάτων</t>
    </r>
  </si>
  <si>
    <r>
      <rPr>
        <sz val="10"/>
        <rFont val="Times New Roman"/>
        <family val="1"/>
        <charset val="161"/>
      </rPr>
      <t>33.13</t>
    </r>
  </si>
  <si>
    <r>
      <rPr>
        <sz val="10"/>
        <rFont val="Times New Roman"/>
        <family val="1"/>
        <charset val="161"/>
      </rPr>
      <t>Επισκευή και συντήρηση ηλεκτρονικού και οπτικού εξοπλισμού</t>
    </r>
  </si>
  <si>
    <r>
      <rPr>
        <sz val="10"/>
        <rFont val="Times New Roman"/>
        <family val="1"/>
        <charset val="161"/>
      </rPr>
      <t>33.14</t>
    </r>
  </si>
  <si>
    <r>
      <rPr>
        <sz val="10"/>
        <rFont val="Times New Roman"/>
        <family val="1"/>
        <charset val="161"/>
      </rPr>
      <t>Επισκευή και συντήρηση ηλεκτρικού εξοπλισμού</t>
    </r>
  </si>
  <si>
    <r>
      <rPr>
        <sz val="10"/>
        <rFont val="Times New Roman"/>
        <family val="1"/>
        <charset val="161"/>
      </rPr>
      <t>33.15</t>
    </r>
  </si>
  <si>
    <r>
      <rPr>
        <sz val="10"/>
        <rFont val="Times New Roman"/>
        <family val="1"/>
        <charset val="161"/>
      </rPr>
      <t>Επισκευή και συντήρηση μη στρατιωτικών πλοίων και σκαφών</t>
    </r>
  </si>
  <si>
    <r>
      <rPr>
        <sz val="10"/>
        <rFont val="Times New Roman"/>
        <family val="1"/>
        <charset val="161"/>
      </rPr>
      <t>33.16</t>
    </r>
  </si>
  <si>
    <r>
      <rPr>
        <sz val="10"/>
        <rFont val="Times New Roman"/>
        <family val="1"/>
        <charset val="161"/>
      </rPr>
      <t>Επισκευή και συντήρηση μη στρατιωτικών αεροσκαφών και διαστημόπλοιων</t>
    </r>
  </si>
  <si>
    <r>
      <rPr>
        <sz val="10"/>
        <rFont val="Times New Roman"/>
        <family val="1"/>
        <charset val="161"/>
      </rPr>
      <t>33.17</t>
    </r>
  </si>
  <si>
    <r>
      <rPr>
        <sz val="10"/>
        <rFont val="Times New Roman"/>
        <family val="1"/>
        <charset val="161"/>
      </rPr>
      <t>Επισκευή και συντήρηση άλλου μη στρατιωτικού εξοπλισμού μεταφορών</t>
    </r>
  </si>
  <si>
    <r>
      <rPr>
        <sz val="10"/>
        <rFont val="Times New Roman"/>
        <family val="1"/>
        <charset val="161"/>
      </rPr>
      <t>33.18</t>
    </r>
  </si>
  <si>
    <r>
      <rPr>
        <sz val="10"/>
        <rFont val="Times New Roman"/>
        <family val="1"/>
        <charset val="161"/>
      </rPr>
      <t>Επισκευή και συντήρηση στρατιωτικών πολεμικών οχημάτων, πλοίων, σκαφών, αεροσκαφών και διαστημόπλοιων</t>
    </r>
  </si>
  <si>
    <r>
      <rPr>
        <sz val="10"/>
        <rFont val="Times New Roman"/>
        <family val="1"/>
        <charset val="161"/>
      </rPr>
      <t>33.19</t>
    </r>
  </si>
  <si>
    <r>
      <rPr>
        <sz val="10"/>
        <rFont val="Times New Roman"/>
        <family val="1"/>
        <charset val="161"/>
      </rPr>
      <t>Επισκευή και συντήρηση άλλου εξοπλισμού</t>
    </r>
  </si>
  <si>
    <r>
      <rPr>
        <sz val="10"/>
        <rFont val="Times New Roman"/>
        <family val="1"/>
        <charset val="161"/>
      </rPr>
      <t>33.2</t>
    </r>
  </si>
  <si>
    <r>
      <rPr>
        <sz val="10"/>
        <rFont val="Times New Roman"/>
        <family val="1"/>
        <charset val="161"/>
      </rPr>
      <t>Εγκατάσταση βιομηχανικών μηχανημάτων και εξοπλισμού</t>
    </r>
  </si>
  <si>
    <r>
      <rPr>
        <sz val="10"/>
        <rFont val="Times New Roman"/>
        <family val="1"/>
        <charset val="161"/>
      </rPr>
      <t>33.20</t>
    </r>
  </si>
  <si>
    <r>
      <rPr>
        <b/>
        <sz val="10"/>
        <rFont val="Times New Roman"/>
        <family val="1"/>
        <charset val="161"/>
      </rPr>
      <t>ΤΟΜΕΑΣ Δ — ΠΑΡΟΧΗ ΗΛΕΚΤΡΙΚΟΥ ΡΕΥΜΑΤΟΣ, ΦΥΣΙΚΟΥ ΑΕΡΙΟΥ, ΑΤΜΟΥ ΚΑΙ ΚΛΙΜΑΤΙΣΜΟΥ</t>
    </r>
  </si>
  <si>
    <r>
      <rPr>
        <sz val="10"/>
        <rFont val="Times New Roman"/>
        <family val="1"/>
        <charset val="161"/>
      </rPr>
      <t>35</t>
    </r>
  </si>
  <si>
    <r>
      <rPr>
        <sz val="10"/>
        <rFont val="Times New Roman"/>
        <family val="1"/>
        <charset val="161"/>
      </rPr>
      <t>Παροχή ηλεκτρικού ρεύματος, αερίου, ατμού και κλιματισμού</t>
    </r>
  </si>
  <si>
    <r>
      <rPr>
        <sz val="10"/>
        <rFont val="Times New Roman"/>
        <family val="1"/>
        <charset val="161"/>
      </rPr>
      <t>35.1</t>
    </r>
  </si>
  <si>
    <r>
      <rPr>
        <sz val="10"/>
        <rFont val="Times New Roman"/>
        <family val="1"/>
        <charset val="161"/>
      </rPr>
      <t>Παραγωγή, μετάδοση και διανομή ηλεκτρικής ενέργειας</t>
    </r>
  </si>
  <si>
    <r>
      <rPr>
        <sz val="10"/>
        <rFont val="Times New Roman"/>
        <family val="1"/>
        <charset val="161"/>
      </rPr>
      <t>35.11</t>
    </r>
  </si>
  <si>
    <r>
      <rPr>
        <sz val="10"/>
        <rFont val="Times New Roman"/>
        <family val="1"/>
        <charset val="161"/>
      </rPr>
      <t>Παραγωγή ηλεκτρικής ενέργειας από μη ανανεώσιμες πηγές</t>
    </r>
  </si>
  <si>
    <r>
      <rPr>
        <sz val="10"/>
        <rFont val="Times New Roman"/>
        <family val="1"/>
        <charset val="161"/>
      </rPr>
      <t>35.12</t>
    </r>
  </si>
  <si>
    <r>
      <rPr>
        <sz val="10"/>
        <rFont val="Times New Roman"/>
        <family val="1"/>
        <charset val="161"/>
      </rPr>
      <t>Παραγωγή ηλεκτρικής ενέργειας από ανανεώσιμες πηγές</t>
    </r>
  </si>
  <si>
    <r>
      <rPr>
        <sz val="10"/>
        <rFont val="Times New Roman"/>
        <family val="1"/>
        <charset val="161"/>
      </rPr>
      <t>35.13</t>
    </r>
  </si>
  <si>
    <r>
      <rPr>
        <sz val="10"/>
        <rFont val="Times New Roman"/>
        <family val="1"/>
        <charset val="161"/>
      </rPr>
      <t>Μετάδοση ηλεκτρικού ρεύματος</t>
    </r>
  </si>
  <si>
    <r>
      <rPr>
        <sz val="10"/>
        <rFont val="Times New Roman"/>
        <family val="1"/>
        <charset val="161"/>
      </rPr>
      <t>35.14</t>
    </r>
  </si>
  <si>
    <r>
      <rPr>
        <sz val="10"/>
        <rFont val="Times New Roman"/>
        <family val="1"/>
        <charset val="161"/>
      </rPr>
      <t>Διανομή ηλεκτρικού ρεύματος</t>
    </r>
  </si>
  <si>
    <r>
      <rPr>
        <sz val="10"/>
        <rFont val="Times New Roman"/>
        <family val="1"/>
        <charset val="161"/>
      </rPr>
      <t>35.15</t>
    </r>
  </si>
  <si>
    <r>
      <rPr>
        <sz val="10"/>
        <rFont val="Times New Roman"/>
        <family val="1"/>
        <charset val="161"/>
      </rPr>
      <t>Εμπόριο ηλεκτρικού ρεύματος</t>
    </r>
  </si>
  <si>
    <r>
      <rPr>
        <sz val="10"/>
        <rFont val="Times New Roman"/>
        <family val="1"/>
        <charset val="161"/>
      </rPr>
      <t>35.16</t>
    </r>
  </si>
  <si>
    <r>
      <rPr>
        <sz val="10"/>
        <rFont val="Times New Roman"/>
        <family val="1"/>
        <charset val="161"/>
      </rPr>
      <t>Αποθήκευση ηλεκτρικής ενέργειας</t>
    </r>
  </si>
  <si>
    <r>
      <rPr>
        <sz val="10"/>
        <rFont val="Times New Roman"/>
        <family val="1"/>
        <charset val="161"/>
      </rPr>
      <t>35.2</t>
    </r>
  </si>
  <si>
    <r>
      <rPr>
        <sz val="10"/>
        <rFont val="Times New Roman"/>
        <family val="1"/>
        <charset val="161"/>
      </rPr>
      <t>Παραγωγή αερίου και διανομή αερίων καυσίμων με αγωγούς</t>
    </r>
  </si>
  <si>
    <r>
      <rPr>
        <sz val="10"/>
        <rFont val="Times New Roman"/>
        <family val="1"/>
        <charset val="161"/>
      </rPr>
      <t>35.21</t>
    </r>
  </si>
  <si>
    <r>
      <rPr>
        <sz val="10"/>
        <rFont val="Times New Roman"/>
        <family val="1"/>
        <charset val="161"/>
      </rPr>
      <t>Παραγωγή αερίου</t>
    </r>
  </si>
  <si>
    <r>
      <rPr>
        <sz val="10"/>
        <rFont val="Times New Roman"/>
        <family val="1"/>
        <charset val="161"/>
      </rPr>
      <t>35.22</t>
    </r>
  </si>
  <si>
    <r>
      <rPr>
        <sz val="10"/>
        <rFont val="Times New Roman"/>
        <family val="1"/>
        <charset val="161"/>
      </rPr>
      <t>Διανομή αέριων καυσίμων μέσω αγωγών</t>
    </r>
  </si>
  <si>
    <r>
      <rPr>
        <sz val="10"/>
        <rFont val="Times New Roman"/>
        <family val="1"/>
        <charset val="161"/>
      </rPr>
      <t>35.23</t>
    </r>
  </si>
  <si>
    <r>
      <rPr>
        <sz val="10"/>
        <rFont val="Times New Roman"/>
        <family val="1"/>
        <charset val="161"/>
      </rPr>
      <t>Εμπόριο αέριων καυσίμων μέσω αγωγών</t>
    </r>
  </si>
  <si>
    <r>
      <rPr>
        <sz val="10"/>
        <rFont val="Times New Roman"/>
        <family val="1"/>
        <charset val="161"/>
      </rPr>
      <t>35.24</t>
    </r>
  </si>
  <si>
    <r>
      <rPr>
        <sz val="10"/>
        <rFont val="Times New Roman"/>
        <family val="1"/>
        <charset val="161"/>
      </rPr>
      <t>Αποθήκευση αερίου στο πλαίσιο υπηρεσιών παροχής δικτύου</t>
    </r>
  </si>
  <si>
    <r>
      <rPr>
        <sz val="10"/>
        <rFont val="Times New Roman"/>
        <family val="1"/>
        <charset val="161"/>
      </rPr>
      <t>35.3</t>
    </r>
  </si>
  <si>
    <r>
      <rPr>
        <sz val="10"/>
        <rFont val="Times New Roman"/>
        <family val="1"/>
        <charset val="161"/>
      </rPr>
      <t>Παροχή ατμού και κλιματισμού</t>
    </r>
  </si>
  <si>
    <r>
      <rPr>
        <sz val="10"/>
        <rFont val="Times New Roman"/>
        <family val="1"/>
        <charset val="161"/>
      </rPr>
      <t>35.30</t>
    </r>
  </si>
  <si>
    <r>
      <rPr>
        <sz val="10"/>
        <rFont val="Times New Roman"/>
        <family val="1"/>
        <charset val="161"/>
      </rPr>
      <t>35.4</t>
    </r>
  </si>
  <si>
    <r>
      <rPr>
        <sz val="10"/>
        <rFont val="Times New Roman"/>
        <family val="1"/>
        <charset val="161"/>
      </rPr>
      <t>Δραστηριότητες μεσιτών και πρακτόρων ηλεκτρικής ενέργειας και φυσικού αερίου</t>
    </r>
  </si>
  <si>
    <r>
      <rPr>
        <sz val="10"/>
        <rFont val="Times New Roman"/>
        <family val="1"/>
        <charset val="161"/>
      </rPr>
      <t>35.40</t>
    </r>
  </si>
  <si>
    <r>
      <rPr>
        <b/>
        <sz val="10"/>
        <rFont val="Times New Roman"/>
        <family val="1"/>
        <charset val="161"/>
      </rPr>
      <t>ΤΟΜΕΑΣ Ε - ΠΑΡΟΧΗ ΝΕΡΟΥ· ΕΠΕΞΕΡΓΑΣΙΑ ΛΥΜΑΤΩΝ, ΔΙΑΧΕΙΡΙΣΗ ΑΠΟΒΛΗΤΩΝ ΚΑΙ ΔΡΑΣΤΗΡΙΟΤΗΤΕΣ ΕΞΥΓΙΑΝΣΗΣ</t>
    </r>
  </si>
  <si>
    <r>
      <rPr>
        <sz val="10"/>
        <rFont val="Times New Roman"/>
        <family val="1"/>
        <charset val="161"/>
      </rPr>
      <t>36</t>
    </r>
  </si>
  <si>
    <r>
      <rPr>
        <sz val="10"/>
        <rFont val="Times New Roman"/>
        <family val="1"/>
        <charset val="161"/>
      </rPr>
      <t>Συλλογή, επεξεργασία και παροχή νερού</t>
    </r>
  </si>
  <si>
    <r>
      <rPr>
        <sz val="10"/>
        <rFont val="Times New Roman"/>
        <family val="1"/>
        <charset val="161"/>
      </rPr>
      <t>36.0</t>
    </r>
  </si>
  <si>
    <r>
      <rPr>
        <sz val="10"/>
        <rFont val="Times New Roman"/>
        <family val="1"/>
        <charset val="161"/>
      </rPr>
      <t>36.00</t>
    </r>
  </si>
  <si>
    <r>
      <rPr>
        <sz val="10"/>
        <rFont val="Times New Roman"/>
        <family val="1"/>
        <charset val="161"/>
      </rPr>
      <t>37</t>
    </r>
  </si>
  <si>
    <r>
      <rPr>
        <sz val="10"/>
        <rFont val="Times New Roman"/>
        <family val="1"/>
        <charset val="161"/>
      </rPr>
      <t>Επεξεργασία λυμάτων</t>
    </r>
  </si>
  <si>
    <r>
      <rPr>
        <sz val="10"/>
        <rFont val="Times New Roman"/>
        <family val="1"/>
        <charset val="161"/>
      </rPr>
      <t>37.0</t>
    </r>
  </si>
  <si>
    <r>
      <rPr>
        <sz val="10"/>
        <rFont val="Times New Roman"/>
        <family val="1"/>
        <charset val="161"/>
      </rPr>
      <t>37.00</t>
    </r>
  </si>
  <si>
    <r>
      <rPr>
        <sz val="10"/>
        <rFont val="Times New Roman"/>
        <family val="1"/>
        <charset val="161"/>
      </rPr>
      <t>38</t>
    </r>
  </si>
  <si>
    <r>
      <rPr>
        <sz val="10"/>
        <rFont val="Times New Roman"/>
        <family val="1"/>
        <charset val="161"/>
      </rPr>
      <t>Συλλογή, ανάκτηση και διάθεση αποβλήτων</t>
    </r>
  </si>
  <si>
    <r>
      <rPr>
        <sz val="10"/>
        <rFont val="Times New Roman"/>
        <family val="1"/>
        <charset val="161"/>
      </rPr>
      <t>38.1</t>
    </r>
  </si>
  <si>
    <r>
      <rPr>
        <sz val="10"/>
        <rFont val="Times New Roman"/>
        <family val="1"/>
        <charset val="161"/>
      </rPr>
      <t>Συλλογή αποβλήτων</t>
    </r>
  </si>
  <si>
    <r>
      <rPr>
        <sz val="10"/>
        <rFont val="Times New Roman"/>
        <family val="1"/>
        <charset val="161"/>
      </rPr>
      <t>38.11</t>
    </r>
  </si>
  <si>
    <r>
      <rPr>
        <sz val="10"/>
        <rFont val="Times New Roman"/>
        <family val="1"/>
        <charset val="161"/>
      </rPr>
      <t>Συλλογή μη επικίνδυνων αποβλήτων</t>
    </r>
  </si>
  <si>
    <r>
      <rPr>
        <sz val="10"/>
        <rFont val="Times New Roman"/>
        <family val="1"/>
        <charset val="161"/>
      </rPr>
      <t>38.12</t>
    </r>
  </si>
  <si>
    <r>
      <rPr>
        <sz val="10"/>
        <rFont val="Times New Roman"/>
        <family val="1"/>
        <charset val="161"/>
      </rPr>
      <t>Συλλογή επικίνδυνων αποβλήτων</t>
    </r>
  </si>
  <si>
    <r>
      <rPr>
        <sz val="10"/>
        <rFont val="Times New Roman"/>
        <family val="1"/>
        <charset val="161"/>
      </rPr>
      <t>38.2</t>
    </r>
  </si>
  <si>
    <r>
      <rPr>
        <sz val="10"/>
        <rFont val="Times New Roman"/>
        <family val="1"/>
        <charset val="161"/>
      </rPr>
      <t>Ανάκτηση αποβλήτων</t>
    </r>
  </si>
  <si>
    <r>
      <rPr>
        <sz val="10"/>
        <rFont val="Times New Roman"/>
        <family val="1"/>
        <charset val="161"/>
      </rPr>
      <t>38.21</t>
    </r>
  </si>
  <si>
    <r>
      <rPr>
        <sz val="10"/>
        <rFont val="Times New Roman"/>
        <family val="1"/>
        <charset val="161"/>
      </rPr>
      <t>Ανάκτηση υλικών</t>
    </r>
  </si>
  <si>
    <r>
      <rPr>
        <sz val="10"/>
        <rFont val="Times New Roman"/>
        <family val="1"/>
        <charset val="161"/>
      </rPr>
      <t>38.22</t>
    </r>
  </si>
  <si>
    <r>
      <rPr>
        <sz val="10"/>
        <rFont val="Times New Roman"/>
        <family val="1"/>
        <charset val="161"/>
      </rPr>
      <t>Ανάκτηση ενέργειας</t>
    </r>
  </si>
  <si>
    <r>
      <rPr>
        <sz val="10"/>
        <rFont val="Times New Roman"/>
        <family val="1"/>
        <charset val="161"/>
      </rPr>
      <t>38.23</t>
    </r>
  </si>
  <si>
    <r>
      <rPr>
        <sz val="10"/>
        <rFont val="Times New Roman"/>
        <family val="1"/>
        <charset val="161"/>
      </rPr>
      <t>Άλλη ανάκτηση αποβλήτων</t>
    </r>
  </si>
  <si>
    <r>
      <rPr>
        <sz val="10"/>
        <rFont val="Times New Roman"/>
        <family val="1"/>
        <charset val="161"/>
      </rPr>
      <t>38.3</t>
    </r>
  </si>
  <si>
    <r>
      <rPr>
        <sz val="10"/>
        <rFont val="Times New Roman"/>
        <family val="1"/>
        <charset val="161"/>
      </rPr>
      <t>Διάθεση αποβλήτων χωρίς ανάκτηση</t>
    </r>
  </si>
  <si>
    <r>
      <rPr>
        <sz val="10"/>
        <rFont val="Times New Roman"/>
        <family val="1"/>
        <charset val="161"/>
      </rPr>
      <t>38.31</t>
    </r>
  </si>
  <si>
    <r>
      <rPr>
        <sz val="10"/>
        <rFont val="Times New Roman"/>
        <family val="1"/>
        <charset val="161"/>
      </rPr>
      <t>Αποτέφρωση χωρίς ανάκτηση ενέργειας</t>
    </r>
  </si>
  <si>
    <r>
      <rPr>
        <sz val="10"/>
        <rFont val="Times New Roman"/>
        <family val="1"/>
        <charset val="161"/>
      </rPr>
      <t>38.32</t>
    </r>
  </si>
  <si>
    <r>
      <rPr>
        <sz val="10"/>
        <rFont val="Times New Roman"/>
        <family val="1"/>
        <charset val="161"/>
      </rPr>
      <t>Υγειονομική ταφή ή μόνιμη αποθήκευση</t>
    </r>
  </si>
  <si>
    <r>
      <rPr>
        <sz val="10"/>
        <rFont val="Times New Roman"/>
        <family val="1"/>
        <charset val="161"/>
      </rPr>
      <t>38.33</t>
    </r>
  </si>
  <si>
    <r>
      <rPr>
        <sz val="10"/>
        <rFont val="Times New Roman"/>
        <family val="1"/>
        <charset val="161"/>
      </rPr>
      <t>Άλλη διάθεση αποβλήτων</t>
    </r>
  </si>
  <si>
    <r>
      <rPr>
        <sz val="10"/>
        <rFont val="Times New Roman"/>
        <family val="1"/>
        <charset val="161"/>
      </rPr>
      <t>39</t>
    </r>
  </si>
  <si>
    <r>
      <rPr>
        <sz val="10"/>
        <rFont val="Times New Roman"/>
        <family val="1"/>
        <charset val="161"/>
      </rPr>
      <t>Δραστηριότητες εξυγίανσης και άλλες υπηρεσίες για τη διαχείριση αποβλήτων</t>
    </r>
  </si>
  <si>
    <r>
      <rPr>
        <sz val="10"/>
        <rFont val="Times New Roman"/>
        <family val="1"/>
        <charset val="161"/>
      </rPr>
      <t>39.0</t>
    </r>
  </si>
  <si>
    <r>
      <rPr>
        <sz val="10"/>
        <rFont val="Times New Roman"/>
        <family val="1"/>
        <charset val="161"/>
      </rPr>
      <t>39.00</t>
    </r>
  </si>
  <si>
    <r>
      <rPr>
        <b/>
        <sz val="10"/>
        <rFont val="Times New Roman"/>
        <family val="1"/>
        <charset val="161"/>
      </rPr>
      <t>ΤΟΜΕΑΣ ΣΤ — ΚΑΤΑΣΚΕΥΕΣ</t>
    </r>
  </si>
  <si>
    <r>
      <rPr>
        <sz val="10"/>
        <rFont val="Times New Roman"/>
        <family val="1"/>
        <charset val="161"/>
      </rPr>
      <t>41</t>
    </r>
  </si>
  <si>
    <r>
      <rPr>
        <sz val="10"/>
        <rFont val="Times New Roman"/>
        <family val="1"/>
        <charset val="161"/>
      </rPr>
      <t>Κατασκευή κτιρίων για κατοικίες και μη</t>
    </r>
  </si>
  <si>
    <r>
      <rPr>
        <sz val="10"/>
        <rFont val="Times New Roman"/>
        <family val="1"/>
        <charset val="161"/>
      </rPr>
      <t>41.0</t>
    </r>
  </si>
  <si>
    <r>
      <rPr>
        <sz val="10"/>
        <rFont val="Times New Roman"/>
        <family val="1"/>
        <charset val="161"/>
      </rPr>
      <t>41.00</t>
    </r>
  </si>
  <si>
    <r>
      <rPr>
        <sz val="10"/>
        <rFont val="Times New Roman"/>
        <family val="1"/>
        <charset val="161"/>
      </rPr>
      <t>42</t>
    </r>
  </si>
  <si>
    <r>
      <rPr>
        <sz val="10"/>
        <rFont val="Times New Roman"/>
        <family val="1"/>
        <charset val="161"/>
      </rPr>
      <t>Έργα πολιτικού μηχανικού</t>
    </r>
  </si>
  <si>
    <r>
      <rPr>
        <sz val="10"/>
        <rFont val="Times New Roman"/>
        <family val="1"/>
        <charset val="161"/>
      </rPr>
      <t>42.1</t>
    </r>
  </si>
  <si>
    <r>
      <rPr>
        <sz val="10"/>
        <rFont val="Times New Roman"/>
        <family val="1"/>
        <charset val="161"/>
      </rPr>
      <t>Κατασκευή δρόμων και σιδηροδρομικών γραμμών</t>
    </r>
  </si>
  <si>
    <r>
      <rPr>
        <sz val="10"/>
        <rFont val="Times New Roman"/>
        <family val="1"/>
        <charset val="161"/>
      </rPr>
      <t>42.11</t>
    </r>
  </si>
  <si>
    <r>
      <rPr>
        <sz val="10"/>
        <rFont val="Times New Roman"/>
        <family val="1"/>
        <charset val="161"/>
      </rPr>
      <t>Κατασκευή δρόμων και αυτοκινητοδρόμων</t>
    </r>
  </si>
  <si>
    <r>
      <rPr>
        <sz val="10"/>
        <rFont val="Times New Roman"/>
        <family val="1"/>
        <charset val="161"/>
      </rPr>
      <t>42.12</t>
    </r>
  </si>
  <si>
    <r>
      <rPr>
        <sz val="10"/>
        <rFont val="Times New Roman"/>
        <family val="1"/>
        <charset val="161"/>
      </rPr>
      <t>Κατασκευή σιδηροδρομικών γραμμών και υπόγειων σιδηροδρόμων</t>
    </r>
  </si>
  <si>
    <r>
      <rPr>
        <sz val="10"/>
        <rFont val="Times New Roman"/>
        <family val="1"/>
        <charset val="161"/>
      </rPr>
      <t>42.13</t>
    </r>
  </si>
  <si>
    <r>
      <rPr>
        <sz val="10"/>
        <rFont val="Times New Roman"/>
        <family val="1"/>
        <charset val="161"/>
      </rPr>
      <t>Κατασκευή γεφυρών και σηράγγων</t>
    </r>
  </si>
  <si>
    <r>
      <rPr>
        <sz val="10"/>
        <rFont val="Times New Roman"/>
        <family val="1"/>
        <charset val="161"/>
      </rPr>
      <t>42.2</t>
    </r>
  </si>
  <si>
    <r>
      <rPr>
        <sz val="10"/>
        <rFont val="Times New Roman"/>
        <family val="1"/>
        <charset val="161"/>
      </rPr>
      <t>Κατασκευή κοινωφελών έργων</t>
    </r>
  </si>
  <si>
    <r>
      <rPr>
        <sz val="10"/>
        <rFont val="Times New Roman"/>
        <family val="1"/>
        <charset val="161"/>
      </rPr>
      <t>42.21</t>
    </r>
  </si>
  <si>
    <r>
      <rPr>
        <sz val="10"/>
        <rFont val="Times New Roman"/>
        <family val="1"/>
        <charset val="161"/>
      </rPr>
      <t>Κατασκευή κοινωφελών έργων σχετικών με υγρά</t>
    </r>
  </si>
  <si>
    <r>
      <rPr>
        <sz val="10"/>
        <rFont val="Times New Roman"/>
        <family val="1"/>
        <charset val="161"/>
      </rPr>
      <t>42.22</t>
    </r>
  </si>
  <si>
    <r>
      <rPr>
        <sz val="10"/>
        <rFont val="Times New Roman"/>
        <family val="1"/>
        <charset val="161"/>
      </rPr>
      <t>Κατασκευή κοινωφελών έργων ηλεκτρικού ρεύματος και τηλεπικοινωνιών</t>
    </r>
  </si>
  <si>
    <r>
      <rPr>
        <sz val="10"/>
        <rFont val="Times New Roman"/>
        <family val="1"/>
        <charset val="161"/>
      </rPr>
      <t>42.9</t>
    </r>
  </si>
  <si>
    <r>
      <rPr>
        <sz val="10"/>
        <rFont val="Times New Roman"/>
        <family val="1"/>
        <charset val="161"/>
      </rPr>
      <t>Κατασκευή άλλων έργων πολιτικού μηχανικού</t>
    </r>
  </si>
  <si>
    <r>
      <rPr>
        <sz val="10"/>
        <rFont val="Times New Roman"/>
        <family val="1"/>
        <charset val="161"/>
      </rPr>
      <t>42.91</t>
    </r>
  </si>
  <si>
    <r>
      <rPr>
        <sz val="10"/>
        <rFont val="Times New Roman"/>
        <family val="1"/>
        <charset val="161"/>
      </rPr>
      <t>Κατασκευή υδραυλικών και λιμενικών έργων</t>
    </r>
  </si>
  <si>
    <r>
      <rPr>
        <sz val="10"/>
        <rFont val="Times New Roman"/>
        <family val="1"/>
        <charset val="161"/>
      </rPr>
      <t>42.99</t>
    </r>
  </si>
  <si>
    <r>
      <rPr>
        <sz val="10"/>
        <rFont val="Times New Roman"/>
        <family val="1"/>
        <charset val="161"/>
      </rPr>
      <t>Κατασκευή άλλων έργων πολιτικού μηχανικού π.δ.κ.α.</t>
    </r>
  </si>
  <si>
    <r>
      <rPr>
        <sz val="10"/>
        <rFont val="Times New Roman"/>
        <family val="1"/>
        <charset val="161"/>
      </rPr>
      <t>43</t>
    </r>
  </si>
  <si>
    <r>
      <rPr>
        <sz val="10"/>
        <rFont val="Times New Roman"/>
        <family val="1"/>
        <charset val="161"/>
      </rPr>
      <t>Εξειδικευμένες κατασκευαστικές δραστηριότητες</t>
    </r>
  </si>
  <si>
    <r>
      <rPr>
        <sz val="10"/>
        <rFont val="Times New Roman"/>
        <family val="1"/>
        <charset val="161"/>
      </rPr>
      <t>43.1</t>
    </r>
  </si>
  <si>
    <r>
      <rPr>
        <sz val="10"/>
        <rFont val="Times New Roman"/>
        <family val="1"/>
        <charset val="161"/>
      </rPr>
      <t>Κατεδαφίσεις και προετοιμασία εργοταξίου</t>
    </r>
  </si>
  <si>
    <r>
      <rPr>
        <sz val="10"/>
        <rFont val="Times New Roman"/>
        <family val="1"/>
        <charset val="161"/>
      </rPr>
      <t>43.11</t>
    </r>
  </si>
  <si>
    <r>
      <rPr>
        <sz val="10"/>
        <rFont val="Times New Roman"/>
        <family val="1"/>
        <charset val="161"/>
      </rPr>
      <t>Κατεδαφίσεις</t>
    </r>
  </si>
  <si>
    <r>
      <rPr>
        <sz val="10"/>
        <rFont val="Times New Roman"/>
        <family val="1"/>
        <charset val="161"/>
      </rPr>
      <t>43.12</t>
    </r>
  </si>
  <si>
    <r>
      <rPr>
        <sz val="10"/>
        <rFont val="Times New Roman"/>
        <family val="1"/>
        <charset val="161"/>
      </rPr>
      <t>Προετοιμασία εργοταξίου</t>
    </r>
  </si>
  <si>
    <r>
      <rPr>
        <sz val="10"/>
        <rFont val="Times New Roman"/>
        <family val="1"/>
        <charset val="161"/>
      </rPr>
      <t>43.13</t>
    </r>
  </si>
  <si>
    <r>
      <rPr>
        <sz val="10"/>
        <rFont val="Times New Roman"/>
        <family val="1"/>
        <charset val="161"/>
      </rPr>
      <t>Δοκιμαστικές γεωτρήσεις</t>
    </r>
  </si>
  <si>
    <r>
      <rPr>
        <sz val="10"/>
        <rFont val="Times New Roman"/>
        <family val="1"/>
        <charset val="161"/>
      </rPr>
      <t>43.2</t>
    </r>
  </si>
  <si>
    <r>
      <rPr>
        <sz val="10"/>
        <rFont val="Times New Roman"/>
        <family val="1"/>
        <charset val="161"/>
      </rPr>
      <t>Δραστηριότητες ηλεκτρολογικών, υδραυλικών και άλλων κατασκευαστικών εγκαταστάσεων</t>
    </r>
  </si>
  <si>
    <r>
      <rPr>
        <sz val="10"/>
        <rFont val="Times New Roman"/>
        <family val="1"/>
        <charset val="161"/>
      </rPr>
      <t>43.21</t>
    </r>
  </si>
  <si>
    <r>
      <rPr>
        <sz val="10"/>
        <rFont val="Times New Roman"/>
        <family val="1"/>
        <charset val="161"/>
      </rPr>
      <t>Ηλεκτρικές εγκαταστάσεις</t>
    </r>
  </si>
  <si>
    <r>
      <rPr>
        <sz val="10"/>
        <rFont val="Times New Roman"/>
        <family val="1"/>
        <charset val="161"/>
      </rPr>
      <t>43.22</t>
    </r>
  </si>
  <si>
    <r>
      <rPr>
        <sz val="10"/>
        <rFont val="Times New Roman"/>
        <family val="1"/>
        <charset val="161"/>
      </rPr>
      <t>Υδραυλικές και κλιματιστικές εγκαταστάσεις θέρμανσης και ψύξης</t>
    </r>
  </si>
  <si>
    <r>
      <rPr>
        <sz val="10"/>
        <rFont val="Times New Roman"/>
        <family val="1"/>
        <charset val="161"/>
      </rPr>
      <t>43.23</t>
    </r>
  </si>
  <si>
    <r>
      <rPr>
        <sz val="10"/>
        <rFont val="Times New Roman"/>
        <family val="1"/>
        <charset val="161"/>
      </rPr>
      <t>Εγκατάσταση μόνωσης</t>
    </r>
  </si>
  <si>
    <r>
      <rPr>
        <sz val="10"/>
        <rFont val="Times New Roman"/>
        <family val="1"/>
        <charset val="161"/>
      </rPr>
      <t>43.24</t>
    </r>
  </si>
  <si>
    <r>
      <rPr>
        <sz val="10"/>
        <rFont val="Times New Roman"/>
        <family val="1"/>
        <charset val="161"/>
      </rPr>
      <t>Άλλες κατασκευαστικές εγκαταστάσεις</t>
    </r>
  </si>
  <si>
    <r>
      <rPr>
        <sz val="10"/>
        <rFont val="Times New Roman"/>
        <family val="1"/>
        <charset val="161"/>
      </rPr>
      <t>43.3</t>
    </r>
  </si>
  <si>
    <r>
      <rPr>
        <sz val="10"/>
        <rFont val="Times New Roman"/>
        <family val="1"/>
        <charset val="161"/>
      </rPr>
      <t>Κατασκευαστικές εργασίες ολοκλήρωσης και τελειώματος</t>
    </r>
  </si>
  <si>
    <r>
      <rPr>
        <sz val="10"/>
        <rFont val="Times New Roman"/>
        <family val="1"/>
        <charset val="161"/>
      </rPr>
      <t>43.31</t>
    </r>
  </si>
  <si>
    <r>
      <rPr>
        <sz val="10"/>
        <rFont val="Times New Roman"/>
        <family val="1"/>
        <charset val="161"/>
      </rPr>
      <t>Επιχρίσεις κονιαμάτων</t>
    </r>
  </si>
  <si>
    <r>
      <rPr>
        <sz val="10"/>
        <rFont val="Times New Roman"/>
        <family val="1"/>
        <charset val="161"/>
      </rPr>
      <t>43.32</t>
    </r>
  </si>
  <si>
    <r>
      <rPr>
        <sz val="10"/>
        <rFont val="Times New Roman"/>
        <family val="1"/>
        <charset val="161"/>
      </rPr>
      <t>Ξυλουργικές εργασίες</t>
    </r>
  </si>
  <si>
    <r>
      <rPr>
        <sz val="10"/>
        <rFont val="Times New Roman"/>
        <family val="1"/>
        <charset val="161"/>
      </rPr>
      <t>43.33</t>
    </r>
  </si>
  <si>
    <r>
      <rPr>
        <sz val="10"/>
        <rFont val="Times New Roman"/>
        <family val="1"/>
        <charset val="161"/>
      </rPr>
      <t>Επενδύσεις δαπέδων και τοίχων</t>
    </r>
  </si>
  <si>
    <r>
      <rPr>
        <sz val="10"/>
        <rFont val="Times New Roman"/>
        <family val="1"/>
        <charset val="161"/>
      </rPr>
      <t>43.34</t>
    </r>
  </si>
  <si>
    <r>
      <rPr>
        <sz val="10"/>
        <rFont val="Times New Roman"/>
        <family val="1"/>
        <charset val="161"/>
      </rPr>
      <t>Χρωματισμοί και τοποθέτηση υαλοπινάκων</t>
    </r>
  </si>
  <si>
    <r>
      <rPr>
        <sz val="10"/>
        <rFont val="Times New Roman"/>
        <family val="1"/>
        <charset val="161"/>
      </rPr>
      <t>43.35</t>
    </r>
  </si>
  <si>
    <r>
      <rPr>
        <sz val="10"/>
        <rFont val="Times New Roman"/>
        <family val="1"/>
        <charset val="161"/>
      </rPr>
      <t>Άλλες κατασκευαστικές εργασίες ολοκλήρωσης και τελειώματος</t>
    </r>
  </si>
  <si>
    <r>
      <rPr>
        <sz val="10"/>
        <rFont val="Times New Roman"/>
        <family val="1"/>
        <charset val="161"/>
      </rPr>
      <t>43.4</t>
    </r>
  </si>
  <si>
    <r>
      <rPr>
        <sz val="10"/>
        <rFont val="Times New Roman"/>
        <family val="1"/>
        <charset val="161"/>
      </rPr>
      <t>Εξειδικευμένες κατασκευαστικές δραστηριότητες στην κατασκευή κτιρίων</t>
    </r>
  </si>
  <si>
    <r>
      <rPr>
        <sz val="10"/>
        <rFont val="Times New Roman"/>
        <family val="1"/>
        <charset val="161"/>
      </rPr>
      <t>43.41</t>
    </r>
  </si>
  <si>
    <r>
      <rPr>
        <sz val="10"/>
        <rFont val="Times New Roman"/>
        <family val="1"/>
        <charset val="161"/>
      </rPr>
      <t>Δραστηριότητες κατασκευής στεγών</t>
    </r>
  </si>
  <si>
    <r>
      <rPr>
        <sz val="10"/>
        <rFont val="Times New Roman"/>
        <family val="1"/>
        <charset val="161"/>
      </rPr>
      <t>43.42</t>
    </r>
  </si>
  <si>
    <r>
      <rPr>
        <sz val="10"/>
        <rFont val="Times New Roman"/>
        <family val="1"/>
        <charset val="161"/>
      </rPr>
      <t>Άλλες εξειδικευμένες κατασκευαστικές δραστηριότητες στην κατασκευή κτιρίων</t>
    </r>
  </si>
  <si>
    <r>
      <rPr>
        <sz val="10"/>
        <rFont val="Times New Roman"/>
        <family val="1"/>
        <charset val="161"/>
      </rPr>
      <t>43.5</t>
    </r>
  </si>
  <si>
    <r>
      <rPr>
        <sz val="10"/>
        <rFont val="Times New Roman"/>
        <family val="1"/>
        <charset val="161"/>
      </rPr>
      <t>Εξειδικευμένες κατασκευαστικές δραστηριότητες σε έργα πολιτικού μηχανικού</t>
    </r>
  </si>
  <si>
    <r>
      <rPr>
        <sz val="10"/>
        <rFont val="Times New Roman"/>
        <family val="1"/>
        <charset val="161"/>
      </rPr>
      <t>43.50</t>
    </r>
  </si>
  <si>
    <r>
      <rPr>
        <sz val="10"/>
        <rFont val="Times New Roman"/>
        <family val="1"/>
        <charset val="161"/>
      </rPr>
      <t>43.6</t>
    </r>
  </si>
  <si>
    <r>
      <rPr>
        <sz val="10"/>
        <rFont val="Times New Roman"/>
        <family val="1"/>
        <charset val="161"/>
      </rPr>
      <t>Δραστηριότητες υπηρεσιών διαμεσολάβησης για εξειδικευμένες κατασκευαστικές υπηρεσίες</t>
    </r>
  </si>
  <si>
    <r>
      <rPr>
        <sz val="10"/>
        <rFont val="Times New Roman"/>
        <family val="1"/>
        <charset val="161"/>
      </rPr>
      <t>43.60</t>
    </r>
  </si>
  <si>
    <r>
      <rPr>
        <sz val="10"/>
        <rFont val="Times New Roman"/>
        <family val="1"/>
        <charset val="161"/>
      </rPr>
      <t>43.9</t>
    </r>
  </si>
  <si>
    <r>
      <rPr>
        <sz val="10"/>
        <rFont val="Times New Roman"/>
        <family val="1"/>
        <charset val="161"/>
      </rPr>
      <t>43.91</t>
    </r>
  </si>
  <si>
    <r>
      <rPr>
        <sz val="10"/>
        <rFont val="Times New Roman"/>
        <family val="1"/>
        <charset val="161"/>
      </rPr>
      <t>43.99</t>
    </r>
  </si>
  <si>
    <r>
      <rPr>
        <sz val="10"/>
        <rFont val="Times New Roman"/>
        <family val="1"/>
        <charset val="161"/>
      </rPr>
      <t>Άλλες εξειδικευμένες κατασκευαστικές δραστηριότητες π.δ.κ.α.</t>
    </r>
  </si>
  <si>
    <r>
      <rPr>
        <b/>
        <sz val="10"/>
        <rFont val="Times New Roman"/>
        <family val="1"/>
        <charset val="161"/>
      </rPr>
      <t>ΤΟΜΕΑΣ Ζ - ΧΟΝΔΡΙΚΟ ΚΑΙ ΛΙΑΝΙΚΟ ΕΜΠΟΡΙΟ</t>
    </r>
  </si>
  <si>
    <r>
      <rPr>
        <sz val="10"/>
        <rFont val="Times New Roman"/>
        <family val="1"/>
        <charset val="161"/>
      </rPr>
      <t>46</t>
    </r>
  </si>
  <si>
    <r>
      <rPr>
        <sz val="10"/>
        <rFont val="Times New Roman"/>
        <family val="1"/>
        <charset val="161"/>
      </rPr>
      <t>46.1</t>
    </r>
  </si>
  <si>
    <r>
      <rPr>
        <sz val="10"/>
        <rFont val="Times New Roman"/>
        <family val="1"/>
        <charset val="161"/>
      </rPr>
      <t>46.11</t>
    </r>
  </si>
  <si>
    <r>
      <rPr>
        <sz val="10"/>
        <rFont val="Times New Roman"/>
        <family val="1"/>
        <charset val="161"/>
      </rPr>
      <t>Δραστηριότητες εμπορικών αντιπροσώπων που μεσολαβούν στη χονδρική πώληση γεωργικών πρώτων υλών, ζώντων ζώων, κλωστοϋφαντουργικών πρώτων υλών και ημιτελών προϊόντων</t>
    </r>
  </si>
  <si>
    <r>
      <rPr>
        <sz val="10"/>
        <rFont val="Times New Roman"/>
        <family val="1"/>
        <charset val="161"/>
      </rPr>
      <t>46.12</t>
    </r>
  </si>
  <si>
    <r>
      <rPr>
        <sz val="10"/>
        <rFont val="Times New Roman"/>
        <family val="1"/>
        <charset val="161"/>
      </rPr>
      <t>Δραστηριότητες εμπορικών αντιπροσώπων που μεσολαβούν στη χονδρική πώληση καυσίμων, μεταλλευμάτων, μετάλλων και βιομηχανικών χημικών προϊόντων</t>
    </r>
  </si>
  <si>
    <r>
      <rPr>
        <sz val="10"/>
        <rFont val="Times New Roman"/>
        <family val="1"/>
        <charset val="161"/>
      </rPr>
      <t>46.13</t>
    </r>
  </si>
  <si>
    <r>
      <rPr>
        <sz val="10"/>
        <rFont val="Times New Roman"/>
        <family val="1"/>
        <charset val="161"/>
      </rPr>
      <t>Δραστηριότητες εμπορικών αντιπροσώπων που μεσολαβούν στη χονδρική πώληση ξυλείας και οικοδομικών υλικών</t>
    </r>
  </si>
  <si>
    <r>
      <rPr>
        <sz val="10"/>
        <rFont val="Times New Roman"/>
        <family val="1"/>
        <charset val="161"/>
      </rPr>
      <t>46.14</t>
    </r>
  </si>
  <si>
    <r>
      <rPr>
        <sz val="10"/>
        <rFont val="Times New Roman"/>
        <family val="1"/>
        <charset val="161"/>
      </rPr>
      <t>Δραστηριότητες εμπορικών αντιπροσώπων που μεσολαβούν στη χονδρική πώληση μηχανημάτων, βιομηχανικού εξοπλισμού, πλοίων και αεροσκαφών</t>
    </r>
  </si>
  <si>
    <r>
      <rPr>
        <sz val="10"/>
        <rFont val="Times New Roman"/>
        <family val="1"/>
        <charset val="161"/>
      </rPr>
      <t>46.15</t>
    </r>
  </si>
  <si>
    <r>
      <rPr>
        <sz val="10"/>
        <rFont val="Times New Roman"/>
        <family val="1"/>
        <charset val="161"/>
      </rPr>
      <t>Δραστηριότητες εμπορικών αντιπροσώπων που μεσολαβούν στη χονδρική πώληση επίπλων, ειδών οικιακής χρήσης, σιδηρικών και ειδών κιγκαλερίας</t>
    </r>
  </si>
  <si>
    <r>
      <rPr>
        <sz val="10"/>
        <rFont val="Times New Roman"/>
        <family val="1"/>
        <charset val="161"/>
      </rPr>
      <t>46.16</t>
    </r>
  </si>
  <si>
    <r>
      <rPr>
        <sz val="10"/>
        <rFont val="Times New Roman"/>
        <family val="1"/>
        <charset val="161"/>
      </rPr>
      <t>Δραστηριότητες εμπορικών αντιπροσώπων που μεσολαβούν στη χονδρική πώληση κλωστοϋφαντουργικών προϊόντων, ενδυμάτων, γουναρικών, υποδημάτων και δερμάτινων προϊόντων</t>
    </r>
  </si>
  <si>
    <r>
      <rPr>
        <sz val="10"/>
        <rFont val="Times New Roman"/>
        <family val="1"/>
        <charset val="161"/>
      </rPr>
      <t>46.17</t>
    </r>
  </si>
  <si>
    <r>
      <rPr>
        <sz val="10"/>
        <rFont val="Times New Roman"/>
        <family val="1"/>
        <charset val="161"/>
      </rPr>
      <t>Δραστηριότητες εμπορικών αντιπροσώπων που μεσολαβούν στη χονδρική πώληση τροφίμων, ποτών και καπνού</t>
    </r>
  </si>
  <si>
    <r>
      <rPr>
        <sz val="10"/>
        <rFont val="Times New Roman"/>
        <family val="1"/>
        <charset val="161"/>
      </rPr>
      <t>46.18</t>
    </r>
  </si>
  <si>
    <r>
      <rPr>
        <sz val="10"/>
        <rFont val="Times New Roman"/>
        <family val="1"/>
        <charset val="161"/>
      </rPr>
      <t>Δραστηριότητες εμπορικών αντιπροσώπων που μεσολαβούν στη χονδρική πώληση άλλων συγκεκριμένων προϊόντων</t>
    </r>
  </si>
  <si>
    <r>
      <rPr>
        <sz val="10"/>
        <rFont val="Times New Roman"/>
        <family val="1"/>
        <charset val="161"/>
      </rPr>
      <t>46.19</t>
    </r>
  </si>
  <si>
    <r>
      <rPr>
        <sz val="10"/>
        <rFont val="Times New Roman"/>
        <family val="1"/>
        <charset val="161"/>
      </rPr>
      <t>Δραστηριότητες εμπορικών αντιπροσώπων που συμμετέχουν σε μη ειδικευμένο χονδρικό εμπόριο</t>
    </r>
  </si>
  <si>
    <r>
      <rPr>
        <sz val="10"/>
        <rFont val="Times New Roman"/>
        <family val="1"/>
        <charset val="161"/>
      </rPr>
      <t>46.2</t>
    </r>
  </si>
  <si>
    <r>
      <rPr>
        <sz val="10"/>
        <rFont val="Times New Roman"/>
        <family val="1"/>
        <charset val="161"/>
      </rPr>
      <t>46.21</t>
    </r>
  </si>
  <si>
    <r>
      <rPr>
        <sz val="10"/>
        <rFont val="Times New Roman"/>
        <family val="1"/>
        <charset val="161"/>
      </rPr>
      <t>46.22</t>
    </r>
  </si>
  <si>
    <r>
      <rPr>
        <sz val="10"/>
        <rFont val="Times New Roman"/>
        <family val="1"/>
        <charset val="161"/>
      </rPr>
      <t>Χονδρικό εμπόριο λουλουδιών και φυτών</t>
    </r>
  </si>
  <si>
    <r>
      <rPr>
        <sz val="10"/>
        <rFont val="Times New Roman"/>
        <family val="1"/>
        <charset val="161"/>
      </rPr>
      <t>46.23</t>
    </r>
  </si>
  <si>
    <r>
      <rPr>
        <sz val="10"/>
        <rFont val="Times New Roman"/>
        <family val="1"/>
        <charset val="161"/>
      </rPr>
      <t>Χονδρικό εμπόριο ζώντων ζώων</t>
    </r>
  </si>
  <si>
    <r>
      <rPr>
        <sz val="10"/>
        <rFont val="Times New Roman"/>
        <family val="1"/>
        <charset val="161"/>
      </rPr>
      <t>46.24</t>
    </r>
  </si>
  <si>
    <r>
      <rPr>
        <sz val="10"/>
        <rFont val="Times New Roman"/>
        <family val="1"/>
        <charset val="161"/>
      </rPr>
      <t>Χονδρικό εμπόριο δερμάτων, προβιών και κατεργασμένου δέρματος</t>
    </r>
  </si>
  <si>
    <r>
      <rPr>
        <sz val="10"/>
        <rFont val="Times New Roman"/>
        <family val="1"/>
        <charset val="161"/>
      </rPr>
      <t>46.3</t>
    </r>
  </si>
  <si>
    <r>
      <rPr>
        <sz val="10"/>
        <rFont val="Times New Roman"/>
        <family val="1"/>
        <charset val="161"/>
      </rPr>
      <t>46.31</t>
    </r>
  </si>
  <si>
    <r>
      <rPr>
        <sz val="10"/>
        <rFont val="Times New Roman"/>
        <family val="1"/>
        <charset val="161"/>
      </rPr>
      <t>46.32</t>
    </r>
  </si>
  <si>
    <r>
      <rPr>
        <sz val="10"/>
        <rFont val="Times New Roman"/>
        <family val="1"/>
        <charset val="161"/>
      </rPr>
      <t>Χονδρικό εμπόριο κρέατος, προϊόντων κρέατος, ψαριών και προϊόντων ψαριών</t>
    </r>
  </si>
  <si>
    <r>
      <rPr>
        <sz val="10"/>
        <rFont val="Times New Roman"/>
        <family val="1"/>
        <charset val="161"/>
      </rPr>
      <t>46.33</t>
    </r>
  </si>
  <si>
    <r>
      <rPr>
        <sz val="10"/>
        <rFont val="Times New Roman"/>
        <family val="1"/>
        <charset val="161"/>
      </rPr>
      <t>Χονδρικό εμπόριο γαλακτοκομικών προϊόντων, αβγών και βρώσιμων ελαίων και λιπών</t>
    </r>
  </si>
  <si>
    <r>
      <rPr>
        <sz val="10"/>
        <rFont val="Times New Roman"/>
        <family val="1"/>
        <charset val="161"/>
      </rPr>
      <t>46.34</t>
    </r>
  </si>
  <si>
    <r>
      <rPr>
        <sz val="10"/>
        <rFont val="Times New Roman"/>
        <family val="1"/>
        <charset val="161"/>
      </rPr>
      <t>Χονδρικό εμπόριο ποτών</t>
    </r>
  </si>
  <si>
    <r>
      <rPr>
        <sz val="10"/>
        <rFont val="Times New Roman"/>
        <family val="1"/>
        <charset val="161"/>
      </rPr>
      <t>46.35</t>
    </r>
  </si>
  <si>
    <r>
      <rPr>
        <sz val="10"/>
        <rFont val="Times New Roman"/>
        <family val="1"/>
        <charset val="161"/>
      </rPr>
      <t>Χονδρικό εμπόριο προϊόντων καπνού</t>
    </r>
  </si>
  <si>
    <r>
      <rPr>
        <sz val="10"/>
        <rFont val="Times New Roman"/>
        <family val="1"/>
        <charset val="161"/>
      </rPr>
      <t>46.36</t>
    </r>
  </si>
  <si>
    <r>
      <rPr>
        <sz val="10"/>
        <rFont val="Times New Roman"/>
        <family val="1"/>
        <charset val="161"/>
      </rPr>
      <t>Χονδρικό εμπόριο ζάχαρης, σοκολάτας και ειδών ζαχαροπλαστικής</t>
    </r>
  </si>
  <si>
    <r>
      <rPr>
        <sz val="10"/>
        <rFont val="Times New Roman"/>
        <family val="1"/>
        <charset val="161"/>
      </rPr>
      <t>46.37</t>
    </r>
  </si>
  <si>
    <r>
      <rPr>
        <sz val="10"/>
        <rFont val="Times New Roman"/>
        <family val="1"/>
        <charset val="161"/>
      </rPr>
      <t>Χονδρικό εμπόριο καφέ, τσαγιού, κακάου και μπαχαρικών</t>
    </r>
  </si>
  <si>
    <r>
      <rPr>
        <sz val="10"/>
        <rFont val="Times New Roman"/>
        <family val="1"/>
        <charset val="161"/>
      </rPr>
      <t>46.38</t>
    </r>
  </si>
  <si>
    <r>
      <rPr>
        <sz val="10"/>
        <rFont val="Times New Roman"/>
        <family val="1"/>
        <charset val="161"/>
      </rPr>
      <t>Χονδρικό εμπόριο άλλων τροφίμων</t>
    </r>
  </si>
  <si>
    <r>
      <rPr>
        <sz val="10"/>
        <rFont val="Times New Roman"/>
        <family val="1"/>
        <charset val="161"/>
      </rPr>
      <t>46.39</t>
    </r>
  </si>
  <si>
    <r>
      <rPr>
        <sz val="10"/>
        <rFont val="Times New Roman"/>
        <family val="1"/>
        <charset val="161"/>
      </rPr>
      <t>Μη ειδικευμένο χονδρικό εμπόριο τροφίμων, ποτών και καπνού</t>
    </r>
  </si>
  <si>
    <r>
      <rPr>
        <sz val="10"/>
        <rFont val="Times New Roman"/>
        <family val="1"/>
        <charset val="161"/>
      </rPr>
      <t>46.4</t>
    </r>
  </si>
  <si>
    <r>
      <rPr>
        <sz val="10"/>
        <rFont val="Times New Roman"/>
        <family val="1"/>
        <charset val="161"/>
      </rPr>
      <t>Χονδρικό εμπόριο ειδών οικιακής χρήσης</t>
    </r>
  </si>
  <si>
    <r>
      <rPr>
        <sz val="10"/>
        <rFont val="Times New Roman"/>
        <family val="1"/>
        <charset val="161"/>
      </rPr>
      <t>46.41</t>
    </r>
  </si>
  <si>
    <r>
      <rPr>
        <sz val="10"/>
        <rFont val="Times New Roman"/>
        <family val="1"/>
        <charset val="161"/>
      </rPr>
      <t>Χονδρικό εμπόριο κλωστοϋφαντουργικών προϊόντων</t>
    </r>
  </si>
  <si>
    <r>
      <rPr>
        <sz val="10"/>
        <rFont val="Times New Roman"/>
        <family val="1"/>
        <charset val="161"/>
      </rPr>
      <t>46.42</t>
    </r>
  </si>
  <si>
    <r>
      <rPr>
        <sz val="10"/>
        <rFont val="Times New Roman"/>
        <family val="1"/>
        <charset val="161"/>
      </rPr>
      <t>Χονδρικό εμπόριο ενδυμάτων και υποδημάτων</t>
    </r>
  </si>
  <si>
    <r>
      <rPr>
        <sz val="10"/>
        <rFont val="Times New Roman"/>
        <family val="1"/>
        <charset val="161"/>
      </rPr>
      <t>46.43</t>
    </r>
  </si>
  <si>
    <r>
      <rPr>
        <sz val="10"/>
        <rFont val="Times New Roman"/>
        <family val="1"/>
        <charset val="161"/>
      </rPr>
      <t>Χονδρικό εμπόριο ηλεκτρικών οικιακών συσκευών</t>
    </r>
  </si>
  <si>
    <r>
      <rPr>
        <sz val="10"/>
        <rFont val="Times New Roman"/>
        <family val="1"/>
        <charset val="161"/>
      </rPr>
      <t>46.44</t>
    </r>
  </si>
  <si>
    <r>
      <rPr>
        <sz val="10"/>
        <rFont val="Times New Roman"/>
        <family val="1"/>
        <charset val="161"/>
      </rPr>
      <t>Χονδρικό εμπόριο ειδών πορσελάνης και γυαλικών και υλικών καθαρισμού</t>
    </r>
  </si>
  <si>
    <r>
      <rPr>
        <sz val="10"/>
        <rFont val="Times New Roman"/>
        <family val="1"/>
        <charset val="161"/>
      </rPr>
      <t>46.45</t>
    </r>
  </si>
  <si>
    <r>
      <rPr>
        <sz val="10"/>
        <rFont val="Times New Roman"/>
        <family val="1"/>
        <charset val="161"/>
      </rPr>
      <t>Χονδρικό εμπόριο αρωμάτων και καλλυντικών</t>
    </r>
  </si>
  <si>
    <r>
      <rPr>
        <sz val="10"/>
        <rFont val="Times New Roman"/>
        <family val="1"/>
        <charset val="161"/>
      </rPr>
      <t>46.46</t>
    </r>
  </si>
  <si>
    <r>
      <rPr>
        <sz val="10"/>
        <rFont val="Times New Roman"/>
        <family val="1"/>
        <charset val="161"/>
      </rPr>
      <t>Χονδρικό εμπόριο φαρμακευτικών και ιατρικών προϊόντων</t>
    </r>
  </si>
  <si>
    <r>
      <rPr>
        <sz val="10"/>
        <rFont val="Times New Roman"/>
        <family val="1"/>
        <charset val="161"/>
      </rPr>
      <t>46.47</t>
    </r>
  </si>
  <si>
    <r>
      <rPr>
        <sz val="10"/>
        <rFont val="Times New Roman"/>
        <family val="1"/>
        <charset val="161"/>
      </rPr>
      <t>Χονδρικό εμπόριο επίπλων οικιακής χρήσης, επίπλων γραφείων και καταστημάτων, χαλιών και φωτιστικών</t>
    </r>
  </si>
  <si>
    <r>
      <rPr>
        <sz val="10"/>
        <rFont val="Times New Roman"/>
        <family val="1"/>
        <charset val="161"/>
      </rPr>
      <t>46.48</t>
    </r>
  </si>
  <si>
    <r>
      <rPr>
        <sz val="10"/>
        <rFont val="Times New Roman"/>
        <family val="1"/>
        <charset val="161"/>
      </rPr>
      <t>Χονδρικό εμπόριο ρολογιών και κοσμημάτων</t>
    </r>
  </si>
  <si>
    <r>
      <rPr>
        <sz val="10"/>
        <rFont val="Times New Roman"/>
        <family val="1"/>
        <charset val="161"/>
      </rPr>
      <t>46.49</t>
    </r>
  </si>
  <si>
    <r>
      <rPr>
        <sz val="10"/>
        <rFont val="Times New Roman"/>
        <family val="1"/>
        <charset val="161"/>
      </rPr>
      <t>Χονδρικό εμπόριο άλλων ειδών οικιακής χρήσης</t>
    </r>
  </si>
  <si>
    <r>
      <rPr>
        <sz val="10"/>
        <rFont val="Times New Roman"/>
        <family val="1"/>
        <charset val="161"/>
      </rPr>
      <t>46.5</t>
    </r>
  </si>
  <si>
    <r>
      <rPr>
        <sz val="10"/>
        <rFont val="Times New Roman"/>
        <family val="1"/>
        <charset val="161"/>
      </rPr>
      <t>Χονδρικό εμπόριο εξοπλισμού πληροφοριακών και επικοινωνιακών συστημάτων</t>
    </r>
  </si>
  <si>
    <r>
      <rPr>
        <sz val="10"/>
        <rFont val="Times New Roman"/>
        <family val="1"/>
        <charset val="161"/>
      </rPr>
      <t>46.50</t>
    </r>
  </si>
  <si>
    <r>
      <rPr>
        <sz val="10"/>
        <rFont val="Times New Roman"/>
        <family val="1"/>
        <charset val="161"/>
      </rPr>
      <t>46.6</t>
    </r>
  </si>
  <si>
    <r>
      <rPr>
        <sz val="10"/>
        <rFont val="Times New Roman"/>
        <family val="1"/>
        <charset val="161"/>
      </rPr>
      <t>Χονδρικό εμπόριο άλλων μηχανημάτων, εξοπλισμού και προμηθειών</t>
    </r>
  </si>
  <si>
    <r>
      <rPr>
        <sz val="10"/>
        <rFont val="Times New Roman"/>
        <family val="1"/>
        <charset val="161"/>
      </rPr>
      <t>46.61</t>
    </r>
  </si>
  <si>
    <r>
      <rPr>
        <sz val="10"/>
        <rFont val="Times New Roman"/>
        <family val="1"/>
        <charset val="161"/>
      </rPr>
      <t>Χονδρικό εμπόριο γεωργικών μηχανημάτων, εξοπλισμού και προμηθειών</t>
    </r>
  </si>
  <si>
    <r>
      <rPr>
        <sz val="10"/>
        <rFont val="Times New Roman"/>
        <family val="1"/>
        <charset val="161"/>
      </rPr>
      <t>46.62</t>
    </r>
  </si>
  <si>
    <r>
      <rPr>
        <sz val="10"/>
        <rFont val="Times New Roman"/>
        <family val="1"/>
        <charset val="161"/>
      </rPr>
      <t>Χονδρικό εμπόριο εργαλειομηχανών</t>
    </r>
  </si>
  <si>
    <r>
      <rPr>
        <sz val="10"/>
        <rFont val="Times New Roman"/>
        <family val="1"/>
        <charset val="161"/>
      </rPr>
      <t>46.63</t>
    </r>
  </si>
  <si>
    <r>
      <rPr>
        <sz val="10"/>
        <rFont val="Times New Roman"/>
        <family val="1"/>
        <charset val="161"/>
      </rPr>
      <t>Χονδρικό εμπόριο εξορυκτικών μηχανημάτων, καθώς και μηχανημάτων για κατασκευαστικά έργα και έργα πολιτικού μηχανικού</t>
    </r>
  </si>
  <si>
    <r>
      <rPr>
        <sz val="10"/>
        <rFont val="Times New Roman"/>
        <family val="1"/>
        <charset val="161"/>
      </rPr>
      <t>46.64</t>
    </r>
  </si>
  <si>
    <r>
      <rPr>
        <sz val="10"/>
        <rFont val="Times New Roman"/>
        <family val="1"/>
        <charset val="161"/>
      </rPr>
      <t>Χονδρικό εμπόριο άλλων μηχανημάτων και εξοπλισμού</t>
    </r>
  </si>
  <si>
    <r>
      <rPr>
        <sz val="10"/>
        <rFont val="Times New Roman"/>
        <family val="1"/>
        <charset val="161"/>
      </rPr>
      <t>46.7</t>
    </r>
  </si>
  <si>
    <r>
      <rPr>
        <sz val="10"/>
        <rFont val="Times New Roman"/>
        <family val="1"/>
        <charset val="161"/>
      </rPr>
      <t>Χονδρικό εμπόριο μηχανοκίνητων οχημάτων, μοτοσυκλετών και συναφών μερών και εξαρτημάτων</t>
    </r>
  </si>
  <si>
    <r>
      <rPr>
        <sz val="10"/>
        <rFont val="Times New Roman"/>
        <family val="1"/>
        <charset val="161"/>
      </rPr>
      <t>46.71</t>
    </r>
  </si>
  <si>
    <r>
      <rPr>
        <sz val="10"/>
        <rFont val="Times New Roman"/>
        <family val="1"/>
        <charset val="161"/>
      </rPr>
      <t>Χονδρικό εμπόριο μηχανοκίνητων οχημάτων</t>
    </r>
  </si>
  <si>
    <r>
      <rPr>
        <sz val="10"/>
        <rFont val="Times New Roman"/>
        <family val="1"/>
        <charset val="161"/>
      </rPr>
      <t>46.72</t>
    </r>
  </si>
  <si>
    <r>
      <rPr>
        <sz val="10"/>
        <rFont val="Times New Roman"/>
        <family val="1"/>
        <charset val="161"/>
      </rPr>
      <t>Χονδρικό εμπόριο μερών και εξαρτημάτων μηχανοκίνητων οχημάτων</t>
    </r>
  </si>
  <si>
    <r>
      <rPr>
        <sz val="10"/>
        <rFont val="Times New Roman"/>
        <family val="1"/>
        <charset val="161"/>
      </rPr>
      <t>46.73</t>
    </r>
  </si>
  <si>
    <r>
      <rPr>
        <sz val="10"/>
        <rFont val="Times New Roman"/>
        <family val="1"/>
        <charset val="161"/>
      </rPr>
      <t>Χονδρικό εμπόριο μοτοσυκλετών και μερών και εξαρτημάτων μοτοσυκλετών</t>
    </r>
  </si>
  <si>
    <r>
      <rPr>
        <sz val="10"/>
        <rFont val="Times New Roman"/>
        <family val="1"/>
        <charset val="161"/>
      </rPr>
      <t>46.8</t>
    </r>
  </si>
  <si>
    <r>
      <rPr>
        <sz val="10"/>
        <rFont val="Times New Roman"/>
        <family val="1"/>
        <charset val="161"/>
      </rPr>
      <t>Άλλο ειδικευμένο χονδρικό εμπόριο</t>
    </r>
  </si>
  <si>
    <r>
      <rPr>
        <sz val="10"/>
        <rFont val="Times New Roman"/>
        <family val="1"/>
        <charset val="161"/>
      </rPr>
      <t>46.81</t>
    </r>
  </si>
  <si>
    <r>
      <rPr>
        <sz val="10"/>
        <rFont val="Times New Roman"/>
        <family val="1"/>
        <charset val="161"/>
      </rPr>
      <t>Χονδρικό εμπόριο στερεών, υγρών και αερίων καυσίμων και συναφών προϊόντων</t>
    </r>
  </si>
  <si>
    <r>
      <rPr>
        <sz val="10"/>
        <rFont val="Times New Roman"/>
        <family val="1"/>
        <charset val="161"/>
      </rPr>
      <t>46.82</t>
    </r>
  </si>
  <si>
    <r>
      <rPr>
        <sz val="10"/>
        <rFont val="Times New Roman"/>
        <family val="1"/>
        <charset val="161"/>
      </rPr>
      <t>Χονδρικό εμπόριο μετάλλων και μεταλλευμάτων</t>
    </r>
  </si>
  <si>
    <r>
      <rPr>
        <sz val="10"/>
        <rFont val="Times New Roman"/>
        <family val="1"/>
        <charset val="161"/>
      </rPr>
      <t>46.83</t>
    </r>
  </si>
  <si>
    <r>
      <rPr>
        <sz val="10"/>
        <rFont val="Times New Roman"/>
        <family val="1"/>
        <charset val="161"/>
      </rPr>
      <t>Χονδρικό εμπόριο ξυλείας, οικοδομικών υλικών και ειδών υγιεινής</t>
    </r>
  </si>
  <si>
    <r>
      <rPr>
        <sz val="10"/>
        <rFont val="Times New Roman"/>
        <family val="1"/>
        <charset val="161"/>
      </rPr>
      <t>46.84</t>
    </r>
  </si>
  <si>
    <r>
      <rPr>
        <sz val="10"/>
        <rFont val="Times New Roman"/>
        <family val="1"/>
        <charset val="161"/>
      </rPr>
      <t>Χονδρικό εμπόριο σιδηρικών, υδραυλικών ειδών και εξοπλισμού και προμηθειών για εγκαταστάσεις θέρμανσης</t>
    </r>
  </si>
  <si>
    <r>
      <rPr>
        <sz val="10"/>
        <rFont val="Times New Roman"/>
        <family val="1"/>
        <charset val="161"/>
      </rPr>
      <t>46.85</t>
    </r>
  </si>
  <si>
    <r>
      <rPr>
        <sz val="10"/>
        <rFont val="Times New Roman"/>
        <family val="1"/>
        <charset val="161"/>
      </rPr>
      <t>Χονδρικό εμπόριο χημικών προϊόντων</t>
    </r>
  </si>
  <si>
    <r>
      <rPr>
        <sz val="10"/>
        <rFont val="Times New Roman"/>
        <family val="1"/>
        <charset val="161"/>
      </rPr>
      <t>46.86</t>
    </r>
  </si>
  <si>
    <r>
      <rPr>
        <sz val="10"/>
        <rFont val="Times New Roman"/>
        <family val="1"/>
        <charset val="161"/>
      </rPr>
      <t>Χονδρικό εμπόριο άλλων ενδιάμεσων προϊόντων</t>
    </r>
  </si>
  <si>
    <r>
      <rPr>
        <sz val="10"/>
        <rFont val="Times New Roman"/>
        <family val="1"/>
        <charset val="161"/>
      </rPr>
      <t>46.87</t>
    </r>
  </si>
  <si>
    <r>
      <rPr>
        <sz val="10"/>
        <rFont val="Times New Roman"/>
        <family val="1"/>
        <charset val="161"/>
      </rPr>
      <t>Χονδρικό εμπόριο απορριμμάτων και υπολειμμάτων</t>
    </r>
  </si>
  <si>
    <r>
      <rPr>
        <sz val="10"/>
        <rFont val="Times New Roman"/>
        <family val="1"/>
        <charset val="161"/>
      </rPr>
      <t>46.89</t>
    </r>
  </si>
  <si>
    <r>
      <rPr>
        <sz val="10"/>
        <rFont val="Times New Roman"/>
        <family val="1"/>
        <charset val="161"/>
      </rPr>
      <t>Άλλο ειδικευμένο χονδρικό εμπόριο π.δ.κ.α.</t>
    </r>
  </si>
  <si>
    <r>
      <rPr>
        <sz val="10"/>
        <rFont val="Times New Roman"/>
        <family val="1"/>
        <charset val="161"/>
      </rPr>
      <t>46.9</t>
    </r>
  </si>
  <si>
    <r>
      <rPr>
        <sz val="10"/>
        <rFont val="Times New Roman"/>
        <family val="1"/>
        <charset val="161"/>
      </rPr>
      <t>Μη ειδικευμένο χονδρικό εμπόριο</t>
    </r>
  </si>
  <si>
    <r>
      <rPr>
        <sz val="10"/>
        <rFont val="Times New Roman"/>
        <family val="1"/>
        <charset val="161"/>
      </rPr>
      <t>46.90</t>
    </r>
  </si>
  <si>
    <r>
      <rPr>
        <sz val="10"/>
        <rFont val="Times New Roman"/>
        <family val="1"/>
        <charset val="161"/>
      </rPr>
      <t>47</t>
    </r>
  </si>
  <si>
    <r>
      <rPr>
        <sz val="10"/>
        <rFont val="Times New Roman"/>
        <family val="1"/>
        <charset val="161"/>
      </rPr>
      <t>Λιανικό εμπόριο</t>
    </r>
  </si>
  <si>
    <r>
      <rPr>
        <sz val="10"/>
        <rFont val="Times New Roman"/>
        <family val="1"/>
        <charset val="161"/>
      </rPr>
      <t>47.1</t>
    </r>
  </si>
  <si>
    <r>
      <rPr>
        <sz val="10"/>
        <rFont val="Times New Roman"/>
        <family val="1"/>
        <charset val="161"/>
      </rPr>
      <t>Μη ειδικευμένο λιανικό εμπόριο</t>
    </r>
  </si>
  <si>
    <r>
      <rPr>
        <sz val="10"/>
        <rFont val="Times New Roman"/>
        <family val="1"/>
        <charset val="161"/>
      </rPr>
      <t>47.11</t>
    </r>
  </si>
  <si>
    <r>
      <rPr>
        <sz val="10"/>
        <rFont val="Times New Roman"/>
        <family val="1"/>
        <charset val="161"/>
      </rPr>
      <t>Μη ειδικευμένο λιανικό εμπόριο κυρίως τροφίμων, ποτών ή καπνού</t>
    </r>
  </si>
  <si>
    <r>
      <rPr>
        <sz val="10"/>
        <rFont val="Times New Roman"/>
        <family val="1"/>
        <charset val="161"/>
      </rPr>
      <t>47.12</t>
    </r>
  </si>
  <si>
    <r>
      <rPr>
        <sz val="10"/>
        <rFont val="Times New Roman"/>
        <family val="1"/>
        <charset val="161"/>
      </rPr>
      <t>Άλλο μη ειδικευμένο λιανικό εμπόριο</t>
    </r>
  </si>
  <si>
    <r>
      <rPr>
        <sz val="10"/>
        <rFont val="Times New Roman"/>
        <family val="1"/>
        <charset val="161"/>
      </rPr>
      <t>47.2</t>
    </r>
  </si>
  <si>
    <r>
      <rPr>
        <sz val="10"/>
        <rFont val="Times New Roman"/>
        <family val="1"/>
        <charset val="161"/>
      </rPr>
      <t>Λιανικό εμπόριο τροφίμων, ποτών και καπνού</t>
    </r>
  </si>
  <si>
    <r>
      <rPr>
        <sz val="10"/>
        <rFont val="Times New Roman"/>
        <family val="1"/>
        <charset val="161"/>
      </rPr>
      <t>47.21</t>
    </r>
  </si>
  <si>
    <r>
      <rPr>
        <sz val="10"/>
        <rFont val="Times New Roman"/>
        <family val="1"/>
        <charset val="161"/>
      </rPr>
      <t>Λιανικό εμπόριο φρούτων και λαχανικών</t>
    </r>
  </si>
  <si>
    <r>
      <rPr>
        <sz val="10"/>
        <rFont val="Times New Roman"/>
        <family val="1"/>
        <charset val="161"/>
      </rPr>
      <t>47.22</t>
    </r>
  </si>
  <si>
    <r>
      <rPr>
        <sz val="10"/>
        <rFont val="Times New Roman"/>
        <family val="1"/>
        <charset val="161"/>
      </rPr>
      <t>Λιανικό εμπόριο κρέατος και προϊόντων κρέατος</t>
    </r>
  </si>
  <si>
    <r>
      <rPr>
        <sz val="10"/>
        <rFont val="Times New Roman"/>
        <family val="1"/>
        <charset val="161"/>
      </rPr>
      <t>47.23</t>
    </r>
  </si>
  <si>
    <r>
      <rPr>
        <sz val="10"/>
        <rFont val="Times New Roman"/>
        <family val="1"/>
        <charset val="161"/>
      </rPr>
      <t>Λιανικό εμπόριο ψαριών, καρκινοειδών και μαλακίων</t>
    </r>
  </si>
  <si>
    <r>
      <rPr>
        <sz val="10"/>
        <rFont val="Times New Roman"/>
        <family val="1"/>
        <charset val="161"/>
      </rPr>
      <t>47.24</t>
    </r>
  </si>
  <si>
    <r>
      <rPr>
        <sz val="10"/>
        <rFont val="Times New Roman"/>
        <family val="1"/>
        <charset val="161"/>
      </rPr>
      <t>Λιανικό εμπόριο ψωμιού, αρτοσκευασμάτων και ειδών ζαχαροπλαστικής</t>
    </r>
  </si>
  <si>
    <r>
      <rPr>
        <sz val="10"/>
        <rFont val="Times New Roman"/>
        <family val="1"/>
        <charset val="161"/>
      </rPr>
      <t>47.25</t>
    </r>
  </si>
  <si>
    <r>
      <rPr>
        <sz val="10"/>
        <rFont val="Times New Roman"/>
        <family val="1"/>
        <charset val="161"/>
      </rPr>
      <t>Λιανικό εμπόριο ποτών</t>
    </r>
  </si>
  <si>
    <r>
      <rPr>
        <sz val="10"/>
        <rFont val="Times New Roman"/>
        <family val="1"/>
        <charset val="161"/>
      </rPr>
      <t>47.26</t>
    </r>
  </si>
  <si>
    <r>
      <rPr>
        <sz val="10"/>
        <rFont val="Times New Roman"/>
        <family val="1"/>
        <charset val="161"/>
      </rPr>
      <t>Λιανικό εμπόριο προϊόντων καπνού</t>
    </r>
  </si>
  <si>
    <r>
      <rPr>
        <sz val="10"/>
        <rFont val="Times New Roman"/>
        <family val="1"/>
        <charset val="161"/>
      </rPr>
      <t>47.27</t>
    </r>
  </si>
  <si>
    <r>
      <rPr>
        <sz val="10"/>
        <rFont val="Times New Roman"/>
        <family val="1"/>
        <charset val="161"/>
      </rPr>
      <t>Λιανικό εμπόριο άλλων τροφίμων</t>
    </r>
  </si>
  <si>
    <r>
      <rPr>
        <sz val="10"/>
        <rFont val="Times New Roman"/>
        <family val="1"/>
        <charset val="161"/>
      </rPr>
      <t>47.3</t>
    </r>
  </si>
  <si>
    <r>
      <rPr>
        <sz val="10"/>
        <rFont val="Times New Roman"/>
        <family val="1"/>
        <charset val="161"/>
      </rPr>
      <t>Λιανικό εμπόριο καυσίμων κίνησης</t>
    </r>
  </si>
  <si>
    <r>
      <rPr>
        <sz val="10"/>
        <rFont val="Times New Roman"/>
        <family val="1"/>
        <charset val="161"/>
      </rPr>
      <t>47.30</t>
    </r>
  </si>
  <si>
    <r>
      <rPr>
        <sz val="10"/>
        <rFont val="Times New Roman"/>
        <family val="1"/>
        <charset val="161"/>
      </rPr>
      <t>47.4</t>
    </r>
  </si>
  <si>
    <r>
      <rPr>
        <sz val="10"/>
        <rFont val="Times New Roman"/>
        <family val="1"/>
        <charset val="161"/>
      </rPr>
      <t>Λιανικό εμπόριο εξοπλισμού πληροφοριακών και επικοινωνιακών συστημάτων</t>
    </r>
  </si>
  <si>
    <r>
      <rPr>
        <sz val="10"/>
        <rFont val="Times New Roman"/>
        <family val="1"/>
        <charset val="161"/>
      </rPr>
      <t>47.40</t>
    </r>
  </si>
  <si>
    <r>
      <rPr>
        <sz val="10"/>
        <rFont val="Times New Roman"/>
        <family val="1"/>
        <charset val="161"/>
      </rPr>
      <t>47.5</t>
    </r>
  </si>
  <si>
    <r>
      <rPr>
        <sz val="10"/>
        <rFont val="Times New Roman"/>
        <family val="1"/>
        <charset val="161"/>
      </rPr>
      <t>Λιανικό εμπόριο άλλου οικιακού εξοπλισμού</t>
    </r>
  </si>
  <si>
    <r>
      <rPr>
        <sz val="10"/>
        <rFont val="Times New Roman"/>
        <family val="1"/>
        <charset val="161"/>
      </rPr>
      <t>47.51</t>
    </r>
  </si>
  <si>
    <r>
      <rPr>
        <sz val="10"/>
        <rFont val="Times New Roman"/>
        <family val="1"/>
        <charset val="161"/>
      </rPr>
      <t>Λιανικό εμπόριο κλωστοϋφαντουργικών προϊόντων</t>
    </r>
  </si>
  <si>
    <r>
      <rPr>
        <sz val="10"/>
        <rFont val="Times New Roman"/>
        <family val="1"/>
        <charset val="161"/>
      </rPr>
      <t>47.52</t>
    </r>
  </si>
  <si>
    <r>
      <rPr>
        <sz val="10"/>
        <rFont val="Times New Roman"/>
        <family val="1"/>
        <charset val="161"/>
      </rPr>
      <t>Λιανικό εμπόριο σιδηρικών, οικοδομικών υλικών, χρωμάτων και τζαμιών</t>
    </r>
  </si>
  <si>
    <r>
      <rPr>
        <sz val="10"/>
        <rFont val="Times New Roman"/>
        <family val="1"/>
        <charset val="161"/>
      </rPr>
      <t>47.53</t>
    </r>
  </si>
  <si>
    <r>
      <rPr>
        <sz val="10"/>
        <rFont val="Times New Roman"/>
        <family val="1"/>
        <charset val="161"/>
      </rPr>
      <t>Λιανικό εμπόριο χαλιών, κιλιμιών και επενδύσεων δαπέδου και τοίχου</t>
    </r>
  </si>
  <si>
    <r>
      <rPr>
        <sz val="10"/>
        <rFont val="Times New Roman"/>
        <family val="1"/>
        <charset val="161"/>
      </rPr>
      <t>47.54</t>
    </r>
  </si>
  <si>
    <r>
      <rPr>
        <sz val="10"/>
        <rFont val="Times New Roman"/>
        <family val="1"/>
        <charset val="161"/>
      </rPr>
      <t>Λιανικό εμπόριο ηλεκτρικών οικιακών συσκευών</t>
    </r>
  </si>
  <si>
    <r>
      <rPr>
        <sz val="10"/>
        <rFont val="Times New Roman"/>
        <family val="1"/>
        <charset val="161"/>
      </rPr>
      <t>47.55</t>
    </r>
  </si>
  <si>
    <r>
      <rPr>
        <sz val="10"/>
        <rFont val="Times New Roman"/>
        <family val="1"/>
        <charset val="161"/>
      </rPr>
      <t>47.6</t>
    </r>
  </si>
  <si>
    <r>
      <rPr>
        <sz val="10"/>
        <rFont val="Times New Roman"/>
        <family val="1"/>
        <charset val="161"/>
      </rPr>
      <t>Λιανικό εμπόριο επιμορφωτικών ειδών και ειδών ψυχαγωγίας</t>
    </r>
  </si>
  <si>
    <r>
      <rPr>
        <sz val="10"/>
        <rFont val="Times New Roman"/>
        <family val="1"/>
        <charset val="161"/>
      </rPr>
      <t>47.61</t>
    </r>
  </si>
  <si>
    <r>
      <rPr>
        <sz val="10"/>
        <rFont val="Times New Roman"/>
        <family val="1"/>
        <charset val="161"/>
      </rPr>
      <t>Λιανικό εμπόριο βιβλίων</t>
    </r>
  </si>
  <si>
    <r>
      <rPr>
        <sz val="10"/>
        <rFont val="Times New Roman"/>
        <family val="1"/>
        <charset val="161"/>
      </rPr>
      <t>47.62</t>
    </r>
  </si>
  <si>
    <r>
      <rPr>
        <sz val="10"/>
        <rFont val="Times New Roman"/>
        <family val="1"/>
        <charset val="161"/>
      </rPr>
      <t>Λιανικό εμπόριο εφημερίδων και άλλων περιοδικών εκδόσεων και γραφικής ύλης</t>
    </r>
  </si>
  <si>
    <r>
      <rPr>
        <sz val="10"/>
        <rFont val="Times New Roman"/>
        <family val="1"/>
        <charset val="161"/>
      </rPr>
      <t>47.63</t>
    </r>
  </si>
  <si>
    <r>
      <rPr>
        <sz val="10"/>
        <rFont val="Times New Roman"/>
        <family val="1"/>
        <charset val="161"/>
      </rPr>
      <t>Λιανικό εμπόριο αθλητικού εξοπλισμού</t>
    </r>
  </si>
  <si>
    <r>
      <rPr>
        <sz val="10"/>
        <rFont val="Times New Roman"/>
        <family val="1"/>
        <charset val="161"/>
      </rPr>
      <t>47.64</t>
    </r>
  </si>
  <si>
    <r>
      <rPr>
        <sz val="10"/>
        <rFont val="Times New Roman"/>
        <family val="1"/>
        <charset val="161"/>
      </rPr>
      <t>Λιανικό εμπόριο παιχνιδιών κάθε είδους</t>
    </r>
  </si>
  <si>
    <r>
      <rPr>
        <sz val="10"/>
        <rFont val="Times New Roman"/>
        <family val="1"/>
        <charset val="161"/>
      </rPr>
      <t>47.69</t>
    </r>
  </si>
  <si>
    <r>
      <rPr>
        <sz val="10"/>
        <rFont val="Times New Roman"/>
        <family val="1"/>
        <charset val="161"/>
      </rPr>
      <t>Λιανικό εμπόριο επιμορφωτικών ειδών και ειδών ψυχαγωγίας π.δ.κ.α.</t>
    </r>
  </si>
  <si>
    <r>
      <rPr>
        <sz val="10"/>
        <rFont val="Times New Roman"/>
        <family val="1"/>
        <charset val="161"/>
      </rPr>
      <t>47.71</t>
    </r>
  </si>
  <si>
    <r>
      <rPr>
        <sz val="10"/>
        <rFont val="Times New Roman"/>
        <family val="1"/>
        <charset val="161"/>
      </rPr>
      <t>47.72</t>
    </r>
  </si>
  <si>
    <r>
      <rPr>
        <sz val="10"/>
        <rFont val="Times New Roman"/>
        <family val="1"/>
        <charset val="161"/>
      </rPr>
      <t>Λιανικό εμπόριο υποδημάτων και δερμάτινων ειδών</t>
    </r>
  </si>
  <si>
    <r>
      <rPr>
        <sz val="10"/>
        <rFont val="Times New Roman"/>
        <family val="1"/>
        <charset val="161"/>
      </rPr>
      <t>47.73</t>
    </r>
  </si>
  <si>
    <r>
      <rPr>
        <sz val="10"/>
        <rFont val="Times New Roman"/>
        <family val="1"/>
        <charset val="161"/>
      </rPr>
      <t>Λιανικό εμπόριο φαρμακευτικών προϊόντων</t>
    </r>
  </si>
  <si>
    <r>
      <rPr>
        <sz val="10"/>
        <rFont val="Times New Roman"/>
        <family val="1"/>
        <charset val="161"/>
      </rPr>
      <t>47.74</t>
    </r>
  </si>
  <si>
    <r>
      <rPr>
        <sz val="10"/>
        <rFont val="Times New Roman"/>
        <family val="1"/>
        <charset val="161"/>
      </rPr>
      <t>Λιανικό εμπόριο ιατρικών και ορθοπεδικών ειδών</t>
    </r>
  </si>
  <si>
    <r>
      <rPr>
        <sz val="10"/>
        <rFont val="Times New Roman"/>
        <family val="1"/>
        <charset val="161"/>
      </rPr>
      <t>47.75</t>
    </r>
  </si>
  <si>
    <r>
      <rPr>
        <sz val="10"/>
        <rFont val="Times New Roman"/>
        <family val="1"/>
        <charset val="161"/>
      </rPr>
      <t>Λιανικό εμπόριο καλλυντικών και ειδών καλλωπισμού</t>
    </r>
  </si>
  <si>
    <r>
      <rPr>
        <sz val="10"/>
        <rFont val="Times New Roman"/>
        <family val="1"/>
        <charset val="161"/>
      </rPr>
      <t>47.76</t>
    </r>
  </si>
  <si>
    <r>
      <rPr>
        <sz val="10"/>
        <rFont val="Times New Roman"/>
        <family val="1"/>
        <charset val="161"/>
      </rPr>
      <t>Λιανικό εμπόριο λουλουδιών, φυτών, λιπασμάτων, ζώων συντροφιάς και σχετικών ζωοτροφών</t>
    </r>
  </si>
  <si>
    <r>
      <rPr>
        <sz val="10"/>
        <rFont val="Times New Roman"/>
        <family val="1"/>
        <charset val="161"/>
      </rPr>
      <t>47.77</t>
    </r>
  </si>
  <si>
    <r>
      <rPr>
        <sz val="10"/>
        <rFont val="Times New Roman"/>
        <family val="1"/>
        <charset val="161"/>
      </rPr>
      <t>Λιανικό εμπόριο ρολογιών και κοσμημάτων</t>
    </r>
  </si>
  <si>
    <r>
      <rPr>
        <sz val="10"/>
        <rFont val="Times New Roman"/>
        <family val="1"/>
        <charset val="161"/>
      </rPr>
      <t>47.78</t>
    </r>
  </si>
  <si>
    <r>
      <rPr>
        <sz val="10"/>
        <rFont val="Times New Roman"/>
        <family val="1"/>
        <charset val="161"/>
      </rPr>
      <t>Λιανικό εμπόριο άλλων καινούργιων ειδών</t>
    </r>
  </si>
  <si>
    <r>
      <rPr>
        <sz val="10"/>
        <rFont val="Times New Roman"/>
        <family val="1"/>
        <charset val="161"/>
      </rPr>
      <t>47.79</t>
    </r>
  </si>
  <si>
    <r>
      <rPr>
        <sz val="10"/>
        <rFont val="Times New Roman"/>
        <family val="1"/>
        <charset val="161"/>
      </rPr>
      <t>Λιανικό εμπόριο μεταχειρισμένων ειδών</t>
    </r>
  </si>
  <si>
    <r>
      <rPr>
        <sz val="10"/>
        <rFont val="Times New Roman"/>
        <family val="1"/>
        <charset val="161"/>
      </rPr>
      <t>47.8</t>
    </r>
  </si>
  <si>
    <r>
      <rPr>
        <sz val="10"/>
        <rFont val="Times New Roman"/>
        <family val="1"/>
        <charset val="161"/>
      </rPr>
      <t>Λιανικό εμπόριο μηχανοκίνητων οχημάτων, μοτοσυκλετών και συναφών μερών και εξαρτημάτων</t>
    </r>
  </si>
  <si>
    <r>
      <rPr>
        <sz val="10"/>
        <rFont val="Times New Roman"/>
        <family val="1"/>
        <charset val="161"/>
      </rPr>
      <t>47.81</t>
    </r>
  </si>
  <si>
    <r>
      <rPr>
        <sz val="10"/>
        <rFont val="Times New Roman"/>
        <family val="1"/>
        <charset val="161"/>
      </rPr>
      <t>Λιανικό εμπόριο μηχανοκίνητων οχημάτων</t>
    </r>
  </si>
  <si>
    <r>
      <rPr>
        <sz val="10"/>
        <rFont val="Times New Roman"/>
        <family val="1"/>
        <charset val="161"/>
      </rPr>
      <t>47.82</t>
    </r>
  </si>
  <si>
    <r>
      <rPr>
        <sz val="10"/>
        <rFont val="Times New Roman"/>
        <family val="1"/>
        <charset val="161"/>
      </rPr>
      <t>Λιανικό εμπόριο μερών και εξαρτημάτων μηχανοκίνητων οχημάτων</t>
    </r>
  </si>
  <si>
    <r>
      <rPr>
        <sz val="10"/>
        <rFont val="Times New Roman"/>
        <family val="1"/>
        <charset val="161"/>
      </rPr>
      <t>47.83</t>
    </r>
  </si>
  <si>
    <r>
      <rPr>
        <sz val="10"/>
        <rFont val="Times New Roman"/>
        <family val="1"/>
        <charset val="161"/>
      </rPr>
      <t>Λιανικό εμπόριο μοτοσυκλετών και μερών και εξαρτημάτων μοτοσυκλετών</t>
    </r>
  </si>
  <si>
    <r>
      <rPr>
        <sz val="10"/>
        <rFont val="Times New Roman"/>
        <family val="1"/>
        <charset val="161"/>
      </rPr>
      <t>47.9</t>
    </r>
  </si>
  <si>
    <r>
      <rPr>
        <sz val="10"/>
        <rFont val="Times New Roman"/>
        <family val="1"/>
        <charset val="161"/>
      </rPr>
      <t>47.91</t>
    </r>
  </si>
  <si>
    <r>
      <rPr>
        <sz val="10"/>
        <rFont val="Times New Roman"/>
        <family val="1"/>
        <charset val="161"/>
      </rPr>
      <t>47.92</t>
    </r>
  </si>
  <si>
    <r>
      <rPr>
        <sz val="10"/>
        <rFont val="Times New Roman"/>
        <family val="1"/>
        <charset val="161"/>
      </rPr>
      <t>Δραστηριότητες υπηρεσιών διαμεσολάβησης για ειδικευμένο λιανικό εμπόριο</t>
    </r>
  </si>
  <si>
    <r>
      <rPr>
        <b/>
        <sz val="10"/>
        <rFont val="Times New Roman"/>
        <family val="1"/>
        <charset val="161"/>
      </rPr>
      <t>ΤΟΜΕΑΣ Η — ΜΕΤΑΦΟΡΑ ΚΑΙ ΑΠΟΘΗΚΕΥΣΗ</t>
    </r>
  </si>
  <si>
    <r>
      <rPr>
        <sz val="10"/>
        <rFont val="Times New Roman"/>
        <family val="1"/>
        <charset val="161"/>
      </rPr>
      <t>49</t>
    </r>
  </si>
  <si>
    <r>
      <rPr>
        <sz val="10"/>
        <rFont val="Times New Roman"/>
        <family val="1"/>
        <charset val="161"/>
      </rPr>
      <t>49.1</t>
    </r>
  </si>
  <si>
    <r>
      <rPr>
        <sz val="10"/>
        <rFont val="Times New Roman"/>
        <family val="1"/>
        <charset val="161"/>
      </rPr>
      <t>49.11</t>
    </r>
  </si>
  <si>
    <r>
      <rPr>
        <sz val="10"/>
        <rFont val="Times New Roman"/>
        <family val="1"/>
        <charset val="161"/>
      </rPr>
      <t>49.12</t>
    </r>
  </si>
  <si>
    <r>
      <rPr>
        <sz val="10"/>
        <rFont val="Times New Roman"/>
        <family val="1"/>
        <charset val="161"/>
      </rPr>
      <t>Αλλες σιδηροδρομικές μεταφορές επιβατών</t>
    </r>
  </si>
  <si>
    <r>
      <rPr>
        <sz val="10"/>
        <rFont val="Times New Roman"/>
        <family val="1"/>
        <charset val="161"/>
      </rPr>
      <t>49.2</t>
    </r>
  </si>
  <si>
    <r>
      <rPr>
        <sz val="10"/>
        <rFont val="Times New Roman"/>
        <family val="1"/>
        <charset val="161"/>
      </rPr>
      <t>49.20</t>
    </r>
  </si>
  <si>
    <r>
      <rPr>
        <sz val="10"/>
        <rFont val="Times New Roman"/>
        <family val="1"/>
        <charset val="161"/>
      </rPr>
      <t>49.3</t>
    </r>
  </si>
  <si>
    <r>
      <rPr>
        <sz val="10"/>
        <rFont val="Times New Roman"/>
        <family val="1"/>
        <charset val="161"/>
      </rPr>
      <t>49.31</t>
    </r>
  </si>
  <si>
    <r>
      <rPr>
        <sz val="10"/>
        <rFont val="Times New Roman"/>
        <family val="1"/>
        <charset val="161"/>
      </rPr>
      <t>49.32</t>
    </r>
  </si>
  <si>
    <r>
      <rPr>
        <sz val="10"/>
        <rFont val="Times New Roman"/>
        <family val="1"/>
        <charset val="161"/>
      </rPr>
      <t>Μη τακτικές οδικές μεταφορές επιβατών</t>
    </r>
  </si>
  <si>
    <r>
      <rPr>
        <sz val="10"/>
        <rFont val="Times New Roman"/>
        <family val="1"/>
        <charset val="161"/>
      </rPr>
      <t>49.33</t>
    </r>
  </si>
  <si>
    <r>
      <rPr>
        <sz val="10"/>
        <rFont val="Times New Roman"/>
        <family val="1"/>
        <charset val="161"/>
      </rPr>
      <t>Δραστηριότητες υπηρεσιών κατά παραγγελία μεταφοράς επιβατών από όχημα με οδηγό</t>
    </r>
  </si>
  <si>
    <r>
      <rPr>
        <sz val="10"/>
        <rFont val="Times New Roman"/>
        <family val="1"/>
        <charset val="161"/>
      </rPr>
      <t>49.34</t>
    </r>
  </si>
  <si>
    <r>
      <rPr>
        <sz val="10"/>
        <rFont val="Times New Roman"/>
        <family val="1"/>
        <charset val="161"/>
      </rPr>
      <t>Μεταφορές επιβατών με εγκαταστάσεις με συρματόσχοινα και αναβατόρια για σκιέρ</t>
    </r>
  </si>
  <si>
    <r>
      <rPr>
        <sz val="10"/>
        <rFont val="Times New Roman"/>
        <family val="1"/>
        <charset val="161"/>
      </rPr>
      <t>49.39</t>
    </r>
  </si>
  <si>
    <r>
      <rPr>
        <sz val="10"/>
        <rFont val="Times New Roman"/>
        <family val="1"/>
        <charset val="161"/>
      </rPr>
      <t>Αλλες χερσαίες μεταφορές επιβατών π.δ.κ.α.</t>
    </r>
  </si>
  <si>
    <r>
      <rPr>
        <sz val="10"/>
        <rFont val="Times New Roman"/>
        <family val="1"/>
        <charset val="161"/>
      </rPr>
      <t>49.4</t>
    </r>
  </si>
  <si>
    <r>
      <rPr>
        <sz val="10"/>
        <rFont val="Times New Roman"/>
        <family val="1"/>
        <charset val="161"/>
      </rPr>
      <t>49.41</t>
    </r>
  </si>
  <si>
    <r>
      <rPr>
        <sz val="10"/>
        <rFont val="Times New Roman"/>
        <family val="1"/>
        <charset val="161"/>
      </rPr>
      <t>49.42</t>
    </r>
  </si>
  <si>
    <r>
      <rPr>
        <sz val="10"/>
        <rFont val="Times New Roman"/>
        <family val="1"/>
        <charset val="161"/>
      </rPr>
      <t>Υπηρεσίες μετακόμισης</t>
    </r>
  </si>
  <si>
    <r>
      <rPr>
        <sz val="10"/>
        <rFont val="Times New Roman"/>
        <family val="1"/>
        <charset val="161"/>
      </rPr>
      <t>49.5</t>
    </r>
  </si>
  <si>
    <r>
      <rPr>
        <sz val="10"/>
        <rFont val="Times New Roman"/>
        <family val="1"/>
        <charset val="161"/>
      </rPr>
      <t>Μεταφορές μέσω αγωγών</t>
    </r>
  </si>
  <si>
    <r>
      <rPr>
        <sz val="10"/>
        <rFont val="Times New Roman"/>
        <family val="1"/>
        <charset val="161"/>
      </rPr>
      <t>49.50</t>
    </r>
  </si>
  <si>
    <r>
      <rPr>
        <sz val="10"/>
        <rFont val="Times New Roman"/>
        <family val="1"/>
        <charset val="161"/>
      </rPr>
      <t>50</t>
    </r>
  </si>
  <si>
    <r>
      <rPr>
        <sz val="10"/>
        <rFont val="Times New Roman"/>
        <family val="1"/>
        <charset val="161"/>
      </rPr>
      <t>Πλωτές μεταφορές</t>
    </r>
  </si>
  <si>
    <r>
      <rPr>
        <sz val="10"/>
        <rFont val="Times New Roman"/>
        <family val="1"/>
        <charset val="161"/>
      </rPr>
      <t>50.1</t>
    </r>
  </si>
  <si>
    <r>
      <rPr>
        <sz val="10"/>
        <rFont val="Times New Roman"/>
        <family val="1"/>
        <charset val="161"/>
      </rPr>
      <t>Θαλάσσιες και ακτοπλοϊκές μεταφορές επιβατών</t>
    </r>
  </si>
  <si>
    <r>
      <rPr>
        <sz val="10"/>
        <rFont val="Times New Roman"/>
        <family val="1"/>
        <charset val="161"/>
      </rPr>
      <t>50.10</t>
    </r>
  </si>
  <si>
    <r>
      <rPr>
        <sz val="10"/>
        <rFont val="Times New Roman"/>
        <family val="1"/>
        <charset val="161"/>
      </rPr>
      <t>50.2</t>
    </r>
  </si>
  <si>
    <r>
      <rPr>
        <sz val="10"/>
        <rFont val="Times New Roman"/>
        <family val="1"/>
        <charset val="161"/>
      </rPr>
      <t>Θαλάσσιες και ακτοπλοϊκές μεταφορές εμπορευμάτων</t>
    </r>
  </si>
  <si>
    <r>
      <rPr>
        <sz val="10"/>
        <rFont val="Times New Roman"/>
        <family val="1"/>
        <charset val="161"/>
      </rPr>
      <t>50.20</t>
    </r>
  </si>
  <si>
    <r>
      <rPr>
        <sz val="10"/>
        <rFont val="Times New Roman"/>
        <family val="1"/>
        <charset val="161"/>
      </rPr>
      <t>50.3</t>
    </r>
  </si>
  <si>
    <r>
      <rPr>
        <sz val="10"/>
        <rFont val="Times New Roman"/>
        <family val="1"/>
        <charset val="161"/>
      </rPr>
      <t>Εσωτερικές πλωτές μεταφορές επιβατών</t>
    </r>
  </si>
  <si>
    <r>
      <rPr>
        <sz val="10"/>
        <rFont val="Times New Roman"/>
        <family val="1"/>
        <charset val="161"/>
      </rPr>
      <t>50.30</t>
    </r>
  </si>
  <si>
    <r>
      <rPr>
        <sz val="10"/>
        <rFont val="Times New Roman"/>
        <family val="1"/>
        <charset val="161"/>
      </rPr>
      <t>50.4</t>
    </r>
  </si>
  <si>
    <r>
      <rPr>
        <sz val="10"/>
        <rFont val="Times New Roman"/>
        <family val="1"/>
        <charset val="161"/>
      </rPr>
      <t>Εσωτερικές πλωτές μεταφορές εμπορευμάτων</t>
    </r>
  </si>
  <si>
    <r>
      <rPr>
        <sz val="10"/>
        <rFont val="Times New Roman"/>
        <family val="1"/>
        <charset val="161"/>
      </rPr>
      <t>50.40</t>
    </r>
  </si>
  <si>
    <r>
      <rPr>
        <sz val="10"/>
        <rFont val="Times New Roman"/>
        <family val="1"/>
        <charset val="161"/>
      </rPr>
      <t>51</t>
    </r>
  </si>
  <si>
    <r>
      <rPr>
        <sz val="10"/>
        <rFont val="Times New Roman"/>
        <family val="1"/>
        <charset val="161"/>
      </rPr>
      <t>Αεροπορικές μεταφορές</t>
    </r>
  </si>
  <si>
    <r>
      <rPr>
        <sz val="10"/>
        <rFont val="Times New Roman"/>
        <family val="1"/>
        <charset val="161"/>
      </rPr>
      <t>51.1</t>
    </r>
  </si>
  <si>
    <r>
      <rPr>
        <sz val="10"/>
        <rFont val="Times New Roman"/>
        <family val="1"/>
        <charset val="161"/>
      </rPr>
      <t>Αεροπορικές μεταφορές επιβατών</t>
    </r>
  </si>
  <si>
    <r>
      <rPr>
        <sz val="10"/>
        <rFont val="Times New Roman"/>
        <family val="1"/>
        <charset val="161"/>
      </rPr>
      <t>51.10</t>
    </r>
  </si>
  <si>
    <r>
      <rPr>
        <sz val="10"/>
        <rFont val="Times New Roman"/>
        <family val="1"/>
        <charset val="161"/>
      </rPr>
      <t>51.2</t>
    </r>
  </si>
  <si>
    <r>
      <rPr>
        <sz val="10"/>
        <rFont val="Times New Roman"/>
        <family val="1"/>
        <charset val="161"/>
      </rPr>
      <t>Αεροπορικές μεταφορές εμπορευμάτων και διαστημικές μεταφορές</t>
    </r>
  </si>
  <si>
    <r>
      <rPr>
        <sz val="10"/>
        <rFont val="Times New Roman"/>
        <family val="1"/>
        <charset val="161"/>
      </rPr>
      <t>51.21</t>
    </r>
  </si>
  <si>
    <r>
      <rPr>
        <sz val="10"/>
        <rFont val="Times New Roman"/>
        <family val="1"/>
        <charset val="161"/>
      </rPr>
      <t>Αεροπορικές μεταφορές εμπορευμάτων</t>
    </r>
  </si>
  <si>
    <r>
      <rPr>
        <sz val="10"/>
        <rFont val="Times New Roman"/>
        <family val="1"/>
        <charset val="161"/>
      </rPr>
      <t>51.22</t>
    </r>
  </si>
  <si>
    <r>
      <rPr>
        <sz val="10"/>
        <rFont val="Times New Roman"/>
        <family val="1"/>
        <charset val="161"/>
      </rPr>
      <t>Διαστημικές μεταφορές</t>
    </r>
  </si>
  <si>
    <r>
      <rPr>
        <sz val="10"/>
        <rFont val="Times New Roman"/>
        <family val="1"/>
        <charset val="161"/>
      </rPr>
      <t>52</t>
    </r>
  </si>
  <si>
    <r>
      <rPr>
        <sz val="10"/>
        <rFont val="Times New Roman"/>
        <family val="1"/>
        <charset val="161"/>
      </rPr>
      <t>Αποθήκευση και υποστηρικτικές προς τη μεταφορά δραστηριότητες</t>
    </r>
  </si>
  <si>
    <r>
      <rPr>
        <sz val="10"/>
        <rFont val="Times New Roman"/>
        <family val="1"/>
        <charset val="161"/>
      </rPr>
      <t>52.1</t>
    </r>
  </si>
  <si>
    <r>
      <rPr>
        <sz val="10"/>
        <rFont val="Times New Roman"/>
        <family val="1"/>
        <charset val="161"/>
      </rPr>
      <t>Αποθήκευση</t>
    </r>
  </si>
  <si>
    <r>
      <rPr>
        <sz val="10"/>
        <rFont val="Times New Roman"/>
        <family val="1"/>
        <charset val="161"/>
      </rPr>
      <t>52.10</t>
    </r>
  </si>
  <si>
    <r>
      <rPr>
        <sz val="10"/>
        <rFont val="Times New Roman"/>
        <family val="1"/>
        <charset val="161"/>
      </rPr>
      <t>52.2</t>
    </r>
  </si>
  <si>
    <r>
      <rPr>
        <sz val="10"/>
        <rFont val="Times New Roman"/>
        <family val="1"/>
        <charset val="161"/>
      </rPr>
      <t>Υποστηρικτικές προς τη μεταφορά δραστηριότητες</t>
    </r>
  </si>
  <si>
    <r>
      <rPr>
        <sz val="10"/>
        <rFont val="Times New Roman"/>
        <family val="1"/>
        <charset val="161"/>
      </rPr>
      <t>52.21</t>
    </r>
  </si>
  <si>
    <r>
      <rPr>
        <sz val="10"/>
        <rFont val="Times New Roman"/>
        <family val="1"/>
        <charset val="161"/>
      </rPr>
      <t>Δραστηριότητες συναφείς με τις χερσαίες μεταφορές</t>
    </r>
  </si>
  <si>
    <r>
      <rPr>
        <sz val="10"/>
        <rFont val="Times New Roman"/>
        <family val="1"/>
        <charset val="161"/>
      </rPr>
      <t>52.22</t>
    </r>
  </si>
  <si>
    <r>
      <rPr>
        <sz val="10"/>
        <rFont val="Times New Roman"/>
        <family val="1"/>
        <charset val="161"/>
      </rPr>
      <t>Δραστηριότητες συναφείς με τις πλωτές μεταφορές</t>
    </r>
  </si>
  <si>
    <r>
      <rPr>
        <sz val="10"/>
        <rFont val="Times New Roman"/>
        <family val="1"/>
        <charset val="161"/>
      </rPr>
      <t>52.23</t>
    </r>
  </si>
  <si>
    <r>
      <rPr>
        <sz val="10"/>
        <rFont val="Times New Roman"/>
        <family val="1"/>
        <charset val="161"/>
      </rPr>
      <t>Δραστηριότητες συναφείς με τις αεροπορικές μεταφορές</t>
    </r>
  </si>
  <si>
    <r>
      <rPr>
        <sz val="10"/>
        <rFont val="Times New Roman"/>
        <family val="1"/>
        <charset val="161"/>
      </rPr>
      <t>52.24</t>
    </r>
  </si>
  <si>
    <r>
      <rPr>
        <sz val="10"/>
        <rFont val="Times New Roman"/>
        <family val="1"/>
        <charset val="161"/>
      </rPr>
      <t>Διακίνηση φορτίων</t>
    </r>
  </si>
  <si>
    <r>
      <rPr>
        <sz val="10"/>
        <rFont val="Times New Roman"/>
        <family val="1"/>
        <charset val="161"/>
      </rPr>
      <t>52.25</t>
    </r>
  </si>
  <si>
    <r>
      <rPr>
        <sz val="10"/>
        <rFont val="Times New Roman"/>
        <family val="1"/>
        <charset val="161"/>
      </rPr>
      <t>Δραστηριότητες υπηρεσιών εφοδιαστικής</t>
    </r>
  </si>
  <si>
    <r>
      <rPr>
        <sz val="10"/>
        <rFont val="Times New Roman"/>
        <family val="1"/>
        <charset val="161"/>
      </rPr>
      <t>52.26</t>
    </r>
  </si>
  <si>
    <r>
      <rPr>
        <sz val="10"/>
        <rFont val="Times New Roman"/>
        <family val="1"/>
        <charset val="161"/>
      </rPr>
      <t>Αλλες υποστηρικτικές προς τη μεταφορά δραστηριότητες</t>
    </r>
  </si>
  <si>
    <r>
      <rPr>
        <sz val="10"/>
        <rFont val="Times New Roman"/>
        <family val="1"/>
        <charset val="161"/>
      </rPr>
      <t>52.3</t>
    </r>
  </si>
  <si>
    <r>
      <rPr>
        <sz val="10"/>
        <rFont val="Times New Roman"/>
        <family val="1"/>
        <charset val="161"/>
      </rPr>
      <t>Δραστηριότητες υπηρεσιών διαμεσολάβησης για μεταφορές</t>
    </r>
  </si>
  <si>
    <r>
      <rPr>
        <sz val="10"/>
        <rFont val="Times New Roman"/>
        <family val="1"/>
        <charset val="161"/>
      </rPr>
      <t>52.31</t>
    </r>
  </si>
  <si>
    <r>
      <rPr>
        <sz val="10"/>
        <rFont val="Times New Roman"/>
        <family val="1"/>
        <charset val="161"/>
      </rPr>
      <t>Δραστηριότητες υπηρεσιών διαμεσολάβησης για εμπορευματικές μεταφορές</t>
    </r>
  </si>
  <si>
    <r>
      <rPr>
        <sz val="10"/>
        <rFont val="Times New Roman"/>
        <family val="1"/>
        <charset val="161"/>
      </rPr>
      <t>52.32</t>
    </r>
  </si>
  <si>
    <r>
      <rPr>
        <sz val="10"/>
        <rFont val="Times New Roman"/>
        <family val="1"/>
        <charset val="161"/>
      </rPr>
      <t>Δραστηριότητες υπηρεσιών διαμεσολάβησης για μεταφορές επιβατών</t>
    </r>
  </si>
  <si>
    <r>
      <rPr>
        <sz val="10"/>
        <rFont val="Times New Roman"/>
        <family val="1"/>
        <charset val="161"/>
      </rPr>
      <t>53</t>
    </r>
  </si>
  <si>
    <r>
      <rPr>
        <sz val="10"/>
        <rFont val="Times New Roman"/>
        <family val="1"/>
        <charset val="161"/>
      </rPr>
      <t>Ταχυδρομικές και ταχυμεταφορικές δραστηριότητες</t>
    </r>
  </si>
  <si>
    <r>
      <rPr>
        <sz val="10"/>
        <rFont val="Times New Roman"/>
        <family val="1"/>
        <charset val="161"/>
      </rPr>
      <t>53.1</t>
    </r>
  </si>
  <si>
    <r>
      <rPr>
        <sz val="10"/>
        <rFont val="Times New Roman"/>
        <family val="1"/>
        <charset val="161"/>
      </rPr>
      <t>53.10</t>
    </r>
  </si>
  <si>
    <r>
      <rPr>
        <sz val="10"/>
        <rFont val="Times New Roman"/>
        <family val="1"/>
        <charset val="161"/>
      </rPr>
      <t>53.2</t>
    </r>
  </si>
  <si>
    <r>
      <rPr>
        <sz val="10"/>
        <rFont val="Times New Roman"/>
        <family val="1"/>
        <charset val="161"/>
      </rPr>
      <t>Αλλες ταχυδρομικές και ταχυμεταφορικές δραστηριότητες</t>
    </r>
  </si>
  <si>
    <r>
      <rPr>
        <sz val="10"/>
        <rFont val="Times New Roman"/>
        <family val="1"/>
        <charset val="161"/>
      </rPr>
      <t>53.20</t>
    </r>
  </si>
  <si>
    <r>
      <rPr>
        <sz val="10"/>
        <rFont val="Times New Roman"/>
        <family val="1"/>
        <charset val="161"/>
      </rPr>
      <t>53.3</t>
    </r>
  </si>
  <si>
    <r>
      <rPr>
        <sz val="10"/>
        <rFont val="Times New Roman"/>
        <family val="1"/>
        <charset val="161"/>
      </rPr>
      <t>Δραστηριότητες υπηρεσιών διαμεσολάβησης για ταχυδρομικές και ταχυμεταφορικές δραστηριότητες</t>
    </r>
  </si>
  <si>
    <r>
      <rPr>
        <sz val="10"/>
        <rFont val="Times New Roman"/>
        <family val="1"/>
        <charset val="161"/>
      </rPr>
      <t>53.30</t>
    </r>
  </si>
  <si>
    <r>
      <rPr>
        <b/>
        <sz val="10"/>
        <rFont val="Times New Roman"/>
        <family val="1"/>
        <charset val="161"/>
      </rPr>
      <t>ΤΟΜΕΑΣ Θ — ΔΡΑΣΤΗΡΙΟΤΗΤΕΣ ΥΠΗΡΕΣΙΩΝ ΠΑΡΟΧΗΣ ΚΑΤΑΛΥΜΑΤΟΣ ΚΑΙ ΥΠΗΡΕΣΙΩΝ ΕΣΤΙΑΣΗΣ</t>
    </r>
  </si>
  <si>
    <r>
      <rPr>
        <sz val="10"/>
        <rFont val="Times New Roman"/>
        <family val="1"/>
        <charset val="161"/>
      </rPr>
      <t>55</t>
    </r>
  </si>
  <si>
    <r>
      <rPr>
        <sz val="10"/>
        <rFont val="Times New Roman"/>
        <family val="1"/>
        <charset val="161"/>
      </rPr>
      <t>55.1</t>
    </r>
  </si>
  <si>
    <r>
      <rPr>
        <sz val="10"/>
        <rFont val="Times New Roman"/>
        <family val="1"/>
        <charset val="161"/>
      </rPr>
      <t>55.10</t>
    </r>
  </si>
  <si>
    <r>
      <rPr>
        <sz val="10"/>
        <rFont val="Times New Roman"/>
        <family val="1"/>
        <charset val="161"/>
      </rPr>
      <t>55.2</t>
    </r>
  </si>
  <si>
    <r>
      <rPr>
        <sz val="10"/>
        <rFont val="Times New Roman"/>
        <family val="1"/>
        <charset val="161"/>
      </rPr>
      <t>55.20</t>
    </r>
  </si>
  <si>
    <r>
      <rPr>
        <sz val="10"/>
        <rFont val="Times New Roman"/>
        <family val="1"/>
        <charset val="161"/>
      </rPr>
      <t>55.3</t>
    </r>
  </si>
  <si>
    <r>
      <rPr>
        <sz val="10"/>
        <rFont val="Times New Roman"/>
        <family val="1"/>
        <charset val="161"/>
      </rPr>
      <t>55.30</t>
    </r>
  </si>
  <si>
    <r>
      <rPr>
        <sz val="10"/>
        <rFont val="Times New Roman"/>
        <family val="1"/>
        <charset val="161"/>
      </rPr>
      <t>55.4</t>
    </r>
  </si>
  <si>
    <r>
      <rPr>
        <sz val="10"/>
        <rFont val="Times New Roman"/>
        <family val="1"/>
        <charset val="161"/>
      </rPr>
      <t>55.40</t>
    </r>
  </si>
  <si>
    <r>
      <rPr>
        <sz val="10"/>
        <rFont val="Times New Roman"/>
        <family val="1"/>
        <charset val="161"/>
      </rPr>
      <t>55.9</t>
    </r>
  </si>
  <si>
    <r>
      <rPr>
        <sz val="10"/>
        <rFont val="Times New Roman"/>
        <family val="1"/>
        <charset val="161"/>
      </rPr>
      <t>55.90</t>
    </r>
  </si>
  <si>
    <r>
      <rPr>
        <sz val="10"/>
        <rFont val="Times New Roman"/>
        <family val="1"/>
        <charset val="161"/>
      </rPr>
      <t>56</t>
    </r>
  </si>
  <si>
    <r>
      <rPr>
        <sz val="10"/>
        <rFont val="Times New Roman"/>
        <family val="1"/>
        <charset val="161"/>
      </rPr>
      <t>56.1</t>
    </r>
  </si>
  <si>
    <r>
      <rPr>
        <sz val="10"/>
        <rFont val="Times New Roman"/>
        <family val="1"/>
        <charset val="161"/>
      </rPr>
      <t>56.11</t>
    </r>
  </si>
  <si>
    <r>
      <rPr>
        <sz val="10"/>
        <rFont val="Times New Roman"/>
        <family val="1"/>
        <charset val="161"/>
      </rPr>
      <t>56.12</t>
    </r>
  </si>
  <si>
    <r>
      <rPr>
        <sz val="10"/>
        <rFont val="Times New Roman"/>
        <family val="1"/>
        <charset val="161"/>
      </rPr>
      <t>Δραστηριότητες υπηρεσιών κινητών μονάδων εστίασης</t>
    </r>
  </si>
  <si>
    <r>
      <rPr>
        <sz val="10"/>
        <rFont val="Times New Roman"/>
        <family val="1"/>
        <charset val="161"/>
      </rPr>
      <t>56.2</t>
    </r>
  </si>
  <si>
    <r>
      <rPr>
        <sz val="10"/>
        <rFont val="Times New Roman"/>
        <family val="1"/>
        <charset val="161"/>
      </rPr>
      <t>Δραστηριότητες υπηρεσιών τροφοδοσίας για εκδηλώσεις και τροφοδοσίας επί συμβάσει και άλλες δραστηριότητες υπηρεσιών εστίασης</t>
    </r>
  </si>
  <si>
    <r>
      <rPr>
        <sz val="10"/>
        <rFont val="Times New Roman"/>
        <family val="1"/>
        <charset val="161"/>
      </rPr>
      <t>56.21</t>
    </r>
  </si>
  <si>
    <r>
      <rPr>
        <sz val="10"/>
        <rFont val="Times New Roman"/>
        <family val="1"/>
        <charset val="161"/>
      </rPr>
      <t>Δραστηριότητες υπηρεσιών τροφοδοσίας για εκδηλώσεις</t>
    </r>
  </si>
  <si>
    <r>
      <rPr>
        <sz val="10"/>
        <rFont val="Times New Roman"/>
        <family val="1"/>
        <charset val="161"/>
      </rPr>
      <t>56.22</t>
    </r>
  </si>
  <si>
    <r>
      <rPr>
        <sz val="10"/>
        <rFont val="Times New Roman"/>
        <family val="1"/>
        <charset val="161"/>
      </rPr>
      <t>Δραστηριότητες υπηρεσιών τροφοδοσίας επί συμβάσει και άλλες δραστηριότητες υπηρεσιών εστίασης</t>
    </r>
  </si>
  <si>
    <r>
      <rPr>
        <sz val="10"/>
        <rFont val="Times New Roman"/>
        <family val="1"/>
        <charset val="161"/>
      </rPr>
      <t>56.3</t>
    </r>
  </si>
  <si>
    <r>
      <rPr>
        <sz val="10"/>
        <rFont val="Times New Roman"/>
        <family val="1"/>
        <charset val="161"/>
      </rPr>
      <t>56.30</t>
    </r>
  </si>
  <si>
    <r>
      <rPr>
        <sz val="10"/>
        <rFont val="Times New Roman"/>
        <family val="1"/>
        <charset val="161"/>
      </rPr>
      <t>56.4</t>
    </r>
  </si>
  <si>
    <r>
      <rPr>
        <sz val="10"/>
        <rFont val="Times New Roman"/>
        <family val="1"/>
        <charset val="161"/>
      </rPr>
      <t>Δραστηριότητες υπηρεσιών διαμεσολάβησης για δραστηριότητες υπηρεσιών εστίασης και παροχής ποτών</t>
    </r>
  </si>
  <si>
    <r>
      <rPr>
        <sz val="10"/>
        <rFont val="Times New Roman"/>
        <family val="1"/>
        <charset val="161"/>
      </rPr>
      <t>56.40</t>
    </r>
  </si>
  <si>
    <r>
      <rPr>
        <b/>
        <sz val="10"/>
        <rFont val="Times New Roman"/>
        <family val="1"/>
        <charset val="161"/>
      </rPr>
      <t>ΤΟΜΕΑΣ Ι — ΔΡΑΣΤΗΡΙΟΤΗΤΕΣ ΕΚΔΟΣΗΣ, ΡΑΔΙΟΤΗΛΕΟΠΤΙΚΩΝ ΜΕΤΑΔΟΣΕΩΝ ΚΑΙ ΠΑΡΑΓΩΓΗΣ ΚΑΙ ΔΙΑΝΟΜΗΣ ΠΕΡΙΕΧΟΜΕΝΟΥ</t>
    </r>
  </si>
  <si>
    <r>
      <rPr>
        <sz val="10"/>
        <rFont val="Times New Roman"/>
        <family val="1"/>
        <charset val="161"/>
      </rPr>
      <t>58</t>
    </r>
  </si>
  <si>
    <r>
      <rPr>
        <sz val="10"/>
        <rFont val="Times New Roman"/>
        <family val="1"/>
        <charset val="161"/>
      </rPr>
      <t>Εκδοτικές δραστηριότητες</t>
    </r>
  </si>
  <si>
    <r>
      <rPr>
        <sz val="10"/>
        <rFont val="Times New Roman"/>
        <family val="1"/>
        <charset val="161"/>
      </rPr>
      <t>58.1</t>
    </r>
  </si>
  <si>
    <r>
      <rPr>
        <sz val="10"/>
        <rFont val="Times New Roman"/>
        <family val="1"/>
        <charset val="161"/>
      </rPr>
      <t>Έκδοση βιβλίων, εφημερίδων και άλλες εκδοτικές δραστηριότητες, εκτός από έκδοση λογισμικού</t>
    </r>
  </si>
  <si>
    <r>
      <rPr>
        <sz val="10"/>
        <rFont val="Times New Roman"/>
        <family val="1"/>
        <charset val="161"/>
      </rPr>
      <t>58.11</t>
    </r>
  </si>
  <si>
    <r>
      <rPr>
        <sz val="10"/>
        <rFont val="Times New Roman"/>
        <family val="1"/>
        <charset val="161"/>
      </rPr>
      <t>Έκδοση βιβλίων</t>
    </r>
  </si>
  <si>
    <r>
      <rPr>
        <sz val="10"/>
        <rFont val="Times New Roman"/>
        <family val="1"/>
        <charset val="161"/>
      </rPr>
      <t>58.12</t>
    </r>
  </si>
  <si>
    <r>
      <rPr>
        <sz val="10"/>
        <rFont val="Times New Roman"/>
        <family val="1"/>
        <charset val="161"/>
      </rPr>
      <t>Έκδοση εφημερίδων</t>
    </r>
  </si>
  <si>
    <r>
      <rPr>
        <sz val="10"/>
        <rFont val="Times New Roman"/>
        <family val="1"/>
        <charset val="161"/>
      </rPr>
      <t>58.13</t>
    </r>
  </si>
  <si>
    <r>
      <rPr>
        <sz val="10"/>
        <rFont val="Times New Roman"/>
        <family val="1"/>
        <charset val="161"/>
      </rPr>
      <t>Έκδοση περιοδικών κάθε είδους</t>
    </r>
  </si>
  <si>
    <r>
      <rPr>
        <sz val="10"/>
        <rFont val="Times New Roman"/>
        <family val="1"/>
        <charset val="161"/>
      </rPr>
      <t>58.19</t>
    </r>
  </si>
  <si>
    <r>
      <rPr>
        <sz val="10"/>
        <rFont val="Times New Roman"/>
        <family val="1"/>
        <charset val="161"/>
      </rPr>
      <t>Άλλες εκδοτικές δραστηριότητες, εκτός από έκδοση λογισμικού</t>
    </r>
  </si>
  <si>
    <r>
      <rPr>
        <sz val="10"/>
        <rFont val="Times New Roman"/>
        <family val="1"/>
        <charset val="161"/>
      </rPr>
      <t>58.2</t>
    </r>
  </si>
  <si>
    <r>
      <rPr>
        <sz val="10"/>
        <rFont val="Times New Roman"/>
        <family val="1"/>
        <charset val="161"/>
      </rPr>
      <t>58.21</t>
    </r>
  </si>
  <si>
    <r>
      <rPr>
        <sz val="10"/>
        <rFont val="Times New Roman"/>
        <family val="1"/>
        <charset val="161"/>
      </rPr>
      <t>58.29</t>
    </r>
  </si>
  <si>
    <r>
      <rPr>
        <sz val="10"/>
        <rFont val="Times New Roman"/>
        <family val="1"/>
        <charset val="161"/>
      </rPr>
      <t>Έκδοση άλλου λογισμικού</t>
    </r>
  </si>
  <si>
    <r>
      <rPr>
        <sz val="10"/>
        <rFont val="Times New Roman"/>
        <family val="1"/>
        <charset val="161"/>
      </rPr>
      <t>59</t>
    </r>
  </si>
  <si>
    <r>
      <rPr>
        <sz val="10"/>
        <rFont val="Times New Roman"/>
        <family val="1"/>
        <charset val="161"/>
      </rPr>
      <t>Παραγωγή κινηματογραφικών ταινιών, βίντεο και τηλεοπτικών προγραμμάτων, ηχογραφήσεις και μουσικές εκδόσεις</t>
    </r>
  </si>
  <si>
    <r>
      <rPr>
        <sz val="10"/>
        <rFont val="Times New Roman"/>
        <family val="1"/>
        <charset val="161"/>
      </rPr>
      <t>59.1</t>
    </r>
  </si>
  <si>
    <r>
      <rPr>
        <sz val="10"/>
        <rFont val="Times New Roman"/>
        <family val="1"/>
        <charset val="161"/>
      </rPr>
      <t>Παραγωγή κινηματογραφικών ταινιών, βίντεο και τηλεοπτικών προγραμμάτων</t>
    </r>
  </si>
  <si>
    <r>
      <rPr>
        <sz val="10"/>
        <rFont val="Times New Roman"/>
        <family val="1"/>
        <charset val="161"/>
      </rPr>
      <t>59.11</t>
    </r>
  </si>
  <si>
    <r>
      <rPr>
        <sz val="10"/>
        <rFont val="Times New Roman"/>
        <family val="1"/>
        <charset val="161"/>
      </rPr>
      <t>Δραστηριότητες παραγωγής κινηματογραφικών ταινιών, βίντεο και τηλεοπτικών προγραμμάτων</t>
    </r>
  </si>
  <si>
    <r>
      <rPr>
        <sz val="10"/>
        <rFont val="Times New Roman"/>
        <family val="1"/>
        <charset val="161"/>
      </rPr>
      <t>59.12</t>
    </r>
  </si>
  <si>
    <r>
      <rPr>
        <sz val="10"/>
        <rFont val="Times New Roman"/>
        <family val="1"/>
        <charset val="161"/>
      </rPr>
      <t>Δραστηριότητες συνοδευτικές της παραγωγής κινηματογραφικών ταινιών, βίντεο και τηλεοπτικών προγραμμάτων</t>
    </r>
  </si>
  <si>
    <r>
      <rPr>
        <sz val="10"/>
        <rFont val="Times New Roman"/>
        <family val="1"/>
        <charset val="161"/>
      </rPr>
      <t>59.13</t>
    </r>
  </si>
  <si>
    <r>
      <rPr>
        <sz val="10"/>
        <rFont val="Times New Roman"/>
        <family val="1"/>
        <charset val="161"/>
      </rPr>
      <t>Δραστηριότητες διανομής κινηματογραφικών ταινιών και βίντεο</t>
    </r>
  </si>
  <si>
    <r>
      <rPr>
        <sz val="10"/>
        <rFont val="Times New Roman"/>
        <family val="1"/>
        <charset val="161"/>
      </rPr>
      <t>59.14</t>
    </r>
  </si>
  <si>
    <r>
      <rPr>
        <sz val="10"/>
        <rFont val="Times New Roman"/>
        <family val="1"/>
        <charset val="161"/>
      </rPr>
      <t>Δραστηριότητες προβολής κινηματογραφικών ταινιών</t>
    </r>
  </si>
  <si>
    <r>
      <rPr>
        <sz val="10"/>
        <rFont val="Times New Roman"/>
        <family val="1"/>
        <charset val="161"/>
      </rPr>
      <t>59.2</t>
    </r>
  </si>
  <si>
    <r>
      <rPr>
        <sz val="10"/>
        <rFont val="Times New Roman"/>
        <family val="1"/>
        <charset val="161"/>
      </rPr>
      <t>59.20</t>
    </r>
  </si>
  <si>
    <r>
      <rPr>
        <sz val="10"/>
        <rFont val="Times New Roman"/>
        <family val="1"/>
        <charset val="161"/>
      </rPr>
      <t>60</t>
    </r>
  </si>
  <si>
    <r>
      <rPr>
        <sz val="10"/>
        <rFont val="Times New Roman"/>
        <family val="1"/>
        <charset val="161"/>
      </rPr>
      <t>Δραστηριότητες προγραμματισμού, ραδιοτηλεοπτικών εκπομπών, πρακτορείων ειδήσεων και άλλες δραστηριότητες διανομής περιεχομένου</t>
    </r>
  </si>
  <si>
    <r>
      <rPr>
        <sz val="10"/>
        <rFont val="Times New Roman"/>
        <family val="1"/>
        <charset val="161"/>
      </rPr>
      <t>60.1</t>
    </r>
  </si>
  <si>
    <r>
      <rPr>
        <sz val="10"/>
        <rFont val="Times New Roman"/>
        <family val="1"/>
        <charset val="161"/>
      </rPr>
      <t>60.10</t>
    </r>
  </si>
  <si>
    <r>
      <rPr>
        <sz val="10"/>
        <rFont val="Times New Roman"/>
        <family val="1"/>
        <charset val="161"/>
      </rPr>
      <t>60.2</t>
    </r>
  </si>
  <si>
    <r>
      <rPr>
        <sz val="10"/>
        <rFont val="Times New Roman"/>
        <family val="1"/>
        <charset val="161"/>
      </rPr>
      <t>Δραστηριότητες τηλεοπτικού προγραμματισμού, τηλεοπτικών εκπομπών και διανομής βίντεο</t>
    </r>
  </si>
  <si>
    <r>
      <rPr>
        <sz val="10"/>
        <rFont val="Times New Roman"/>
        <family val="1"/>
        <charset val="161"/>
      </rPr>
      <t>60.20</t>
    </r>
  </si>
  <si>
    <r>
      <rPr>
        <sz val="10"/>
        <rFont val="Times New Roman"/>
        <family val="1"/>
        <charset val="161"/>
      </rPr>
      <t>60.3</t>
    </r>
  </si>
  <si>
    <r>
      <rPr>
        <sz val="10"/>
        <rFont val="Times New Roman"/>
        <family val="1"/>
        <charset val="161"/>
      </rPr>
      <t>Δραστηριότητες πρακτορείων ειδήσεων και άλλες δραστηριότητες διανομής περιεχομένου</t>
    </r>
  </si>
  <si>
    <r>
      <rPr>
        <sz val="10"/>
        <rFont val="Times New Roman"/>
        <family val="1"/>
        <charset val="161"/>
      </rPr>
      <t>60.31</t>
    </r>
  </si>
  <si>
    <r>
      <rPr>
        <sz val="10"/>
        <rFont val="Times New Roman"/>
        <family val="1"/>
        <charset val="161"/>
      </rPr>
      <t>Δραστηριότητες πρακτορείων ειδήσεων</t>
    </r>
  </si>
  <si>
    <r>
      <rPr>
        <sz val="10"/>
        <rFont val="Times New Roman"/>
        <family val="1"/>
        <charset val="161"/>
      </rPr>
      <t>60.39</t>
    </r>
  </si>
  <si>
    <r>
      <rPr>
        <sz val="10"/>
        <rFont val="Times New Roman"/>
        <family val="1"/>
        <charset val="161"/>
      </rPr>
      <t>Άλλες δραστηριότητες διανομής περιεχομένου</t>
    </r>
  </si>
  <si>
    <r>
      <rPr>
        <b/>
        <sz val="10"/>
        <rFont val="Times New Roman"/>
        <family val="1"/>
        <charset val="161"/>
      </rPr>
      <t>ΤΟΜΕΑΣ Κ — ΤΗΛΕΠΙΚΟΙΝΩΝΙΕΣ, ΠΡΟΓΡΑΜΜΑΤΙΣΜΟΣ ΗΛΕΚΤΡΟΝΙΚΩΝ ΥΠΟΛΟΓΙΣΤΩΝ, ΠΑΡΟΧΗ ΣΥΜΒΟΥΛΩΝ, ΥΠΟΛΟΓΙΣΤΙΚΗ ΥΠΟΔΟΜΗ ΚΑΙ ΑΛΛΕΣ ΔΡΑΣΤΗΡΙΟΤΗΤΕΣ ΥΠΗΡΕΣΙΩΝ ΠΛΗΡΟΦΟΡΙΑΣ</t>
    </r>
  </si>
  <si>
    <r>
      <rPr>
        <sz val="10"/>
        <rFont val="Times New Roman"/>
        <family val="1"/>
        <charset val="161"/>
      </rPr>
      <t>61</t>
    </r>
  </si>
  <si>
    <r>
      <rPr>
        <sz val="10"/>
        <rFont val="Times New Roman"/>
        <family val="1"/>
        <charset val="161"/>
      </rPr>
      <t>61.1</t>
    </r>
  </si>
  <si>
    <r>
      <rPr>
        <sz val="10"/>
        <rFont val="Times New Roman"/>
        <family val="1"/>
        <charset val="161"/>
      </rPr>
      <t>61.10</t>
    </r>
  </si>
  <si>
    <r>
      <rPr>
        <sz val="10"/>
        <rFont val="Times New Roman"/>
        <family val="1"/>
        <charset val="161"/>
      </rPr>
      <t>61.2</t>
    </r>
  </si>
  <si>
    <r>
      <rPr>
        <sz val="10"/>
        <rFont val="Times New Roman"/>
        <family val="1"/>
        <charset val="161"/>
      </rPr>
      <t>Δραστηριότητες μεταπώλησης στον τομέα των τηλεπικοινωνιών και δραστηριότητες υπηρεσιών διαμεσολάβησης στον τομέα των τηλεπικοινωνιών</t>
    </r>
  </si>
  <si>
    <r>
      <rPr>
        <sz val="10"/>
        <rFont val="Times New Roman"/>
        <family val="1"/>
        <charset val="161"/>
      </rPr>
      <t>61.20</t>
    </r>
  </si>
  <si>
    <r>
      <rPr>
        <sz val="10"/>
        <rFont val="Times New Roman"/>
        <family val="1"/>
        <charset val="161"/>
      </rPr>
      <t>61.9</t>
    </r>
  </si>
  <si>
    <r>
      <rPr>
        <sz val="10"/>
        <rFont val="Times New Roman"/>
        <family val="1"/>
        <charset val="161"/>
      </rPr>
      <t>61.90</t>
    </r>
  </si>
  <si>
    <r>
      <rPr>
        <sz val="10"/>
        <rFont val="Times New Roman"/>
        <family val="1"/>
        <charset val="161"/>
      </rPr>
      <t>62</t>
    </r>
  </si>
  <si>
    <r>
      <rPr>
        <sz val="10"/>
        <rFont val="Times New Roman"/>
        <family val="1"/>
        <charset val="161"/>
      </rPr>
      <t>Δραστηριότητες προγραμματισμού ηλεκτρονικών υπολογιστών, παροχής συμβουλών και συναφείς δραστηριότητες</t>
    </r>
  </si>
  <si>
    <r>
      <rPr>
        <sz val="10"/>
        <rFont val="Times New Roman"/>
        <family val="1"/>
        <charset val="161"/>
      </rPr>
      <t>62.1</t>
    </r>
  </si>
  <si>
    <r>
      <rPr>
        <sz val="10"/>
        <rFont val="Times New Roman"/>
        <family val="1"/>
        <charset val="161"/>
      </rPr>
      <t>62.10</t>
    </r>
  </si>
  <si>
    <r>
      <rPr>
        <sz val="10"/>
        <rFont val="Times New Roman"/>
        <family val="1"/>
        <charset val="161"/>
      </rPr>
      <t>62.2</t>
    </r>
  </si>
  <si>
    <r>
      <rPr>
        <sz val="10"/>
        <rFont val="Times New Roman"/>
        <family val="1"/>
        <charset val="161"/>
      </rPr>
      <t>Δραστηριότητες παροχής συμβουλών σχετικά με τους ηλεκτρονικούς υπολογιστές και υπηρεσίες διαχείρισης ηλεκτρονικών συστημάτων</t>
    </r>
  </si>
  <si>
    <r>
      <rPr>
        <sz val="10"/>
        <rFont val="Times New Roman"/>
        <family val="1"/>
        <charset val="161"/>
      </rPr>
      <t>62.20</t>
    </r>
  </si>
  <si>
    <r>
      <rPr>
        <sz val="10"/>
        <rFont val="Times New Roman"/>
        <family val="1"/>
        <charset val="161"/>
      </rPr>
      <t>62.9</t>
    </r>
  </si>
  <si>
    <r>
      <rPr>
        <sz val="10"/>
        <rFont val="Times New Roman"/>
        <family val="1"/>
        <charset val="161"/>
      </rPr>
      <t>Άλλες δραστηριότητες της τεχνολογίας της πληροφορίας και δραστηριότητες υπηρεσιών ηλεκτρονικών υπολογιστών</t>
    </r>
  </si>
  <si>
    <r>
      <rPr>
        <sz val="10"/>
        <rFont val="Times New Roman"/>
        <family val="1"/>
        <charset val="161"/>
      </rPr>
      <t>62.90</t>
    </r>
  </si>
  <si>
    <r>
      <rPr>
        <sz val="10"/>
        <rFont val="Times New Roman"/>
        <family val="1"/>
        <charset val="161"/>
      </rPr>
      <t>63</t>
    </r>
  </si>
  <si>
    <r>
      <rPr>
        <sz val="10"/>
        <rFont val="Times New Roman"/>
        <family val="1"/>
        <charset val="161"/>
      </rPr>
      <t>Υπολογιστική υποδομή, επεξεργασία δεδομένων, φιλοξενία και άλλες δραστηριότητες υπηρεσιών πληροφορίας</t>
    </r>
  </si>
  <si>
    <r>
      <rPr>
        <sz val="10"/>
        <rFont val="Times New Roman"/>
        <family val="1"/>
        <charset val="161"/>
      </rPr>
      <t>63.1</t>
    </r>
  </si>
  <si>
    <r>
      <rPr>
        <sz val="10"/>
        <rFont val="Times New Roman"/>
        <family val="1"/>
        <charset val="161"/>
      </rPr>
      <t>Υπολογιστική υποδομή, επεξεργασία δεδομένων, φιλοξενία και συναφείς δραστηριότητες</t>
    </r>
  </si>
  <si>
    <r>
      <rPr>
        <sz val="10"/>
        <rFont val="Times New Roman"/>
        <family val="1"/>
        <charset val="161"/>
      </rPr>
      <t>63.10</t>
    </r>
  </si>
  <si>
    <r>
      <rPr>
        <sz val="10"/>
        <rFont val="Times New Roman"/>
        <family val="1"/>
        <charset val="161"/>
      </rPr>
      <t>63.9</t>
    </r>
  </si>
  <si>
    <r>
      <rPr>
        <sz val="10"/>
        <rFont val="Times New Roman"/>
        <family val="1"/>
        <charset val="161"/>
      </rPr>
      <t>Δραστηριότητες πυλών διαδικτυακής αναζήτησης και άλλες δραστηριότητες υπηρεσιών πληροφορίας</t>
    </r>
  </si>
  <si>
    <r>
      <rPr>
        <sz val="10"/>
        <rFont val="Times New Roman"/>
        <family val="1"/>
        <charset val="161"/>
      </rPr>
      <t>63.91</t>
    </r>
  </si>
  <si>
    <r>
      <rPr>
        <sz val="10"/>
        <rFont val="Times New Roman"/>
        <family val="1"/>
        <charset val="161"/>
      </rPr>
      <t>Δραστηριότητες πυλών διαδικτυακής αναζήτησης</t>
    </r>
  </si>
  <si>
    <r>
      <rPr>
        <sz val="10"/>
        <rFont val="Times New Roman"/>
        <family val="1"/>
        <charset val="161"/>
      </rPr>
      <t>63.92</t>
    </r>
  </si>
  <si>
    <r>
      <rPr>
        <sz val="10"/>
        <rFont val="Times New Roman"/>
        <family val="1"/>
        <charset val="161"/>
      </rPr>
      <t>Άλλες δραστηριότητες υπηρεσιών πληροφορίας</t>
    </r>
  </si>
  <si>
    <r>
      <rPr>
        <b/>
        <sz val="10"/>
        <rFont val="Times New Roman"/>
        <family val="1"/>
        <charset val="161"/>
      </rPr>
      <t>ΤΟΜΕΑΣ Λ - ΧΡΗΜΑΤΟΠΙΣΤΩΤΙΚΕΣ ΚΑΙ ΑΣΦΑΛΙΣΤΙΚΕΣ ΔΡΑΣΤΗΡΙΟΤΗΤΕΣ</t>
    </r>
  </si>
  <si>
    <r>
      <rPr>
        <sz val="10"/>
        <rFont val="Times New Roman"/>
        <family val="1"/>
        <charset val="161"/>
      </rPr>
      <t>64</t>
    </r>
  </si>
  <si>
    <r>
      <rPr>
        <sz val="10"/>
        <rFont val="Times New Roman"/>
        <family val="1"/>
        <charset val="161"/>
      </rPr>
      <t>Δραστηριότητες χρηματοπιστωτικών υπηρεσιών, με εξαίρεση τις ασφαλιστικές δραστηριότητες και τα συνταξιοδοτικά ταμεία</t>
    </r>
  </si>
  <si>
    <r>
      <rPr>
        <sz val="10"/>
        <rFont val="Times New Roman"/>
        <family val="1"/>
        <charset val="161"/>
      </rPr>
      <t>64.1</t>
    </r>
  </si>
  <si>
    <r>
      <rPr>
        <sz val="10"/>
        <rFont val="Times New Roman"/>
        <family val="1"/>
        <charset val="161"/>
      </rPr>
      <t>64.11</t>
    </r>
  </si>
  <si>
    <r>
      <rPr>
        <sz val="10"/>
        <rFont val="Times New Roman"/>
        <family val="1"/>
        <charset val="161"/>
      </rPr>
      <t>64.19</t>
    </r>
  </si>
  <si>
    <r>
      <rPr>
        <sz val="10"/>
        <rFont val="Times New Roman"/>
        <family val="1"/>
        <charset val="161"/>
      </rPr>
      <t>Άλλοι οργανισμοί νομισματικής διαμεσολάβησης</t>
    </r>
  </si>
  <si>
    <r>
      <rPr>
        <sz val="10"/>
        <rFont val="Times New Roman"/>
        <family val="1"/>
        <charset val="161"/>
      </rPr>
      <t>64.2</t>
    </r>
  </si>
  <si>
    <r>
      <rPr>
        <sz val="10"/>
        <rFont val="Times New Roman"/>
        <family val="1"/>
        <charset val="161"/>
      </rPr>
      <t>64.21</t>
    </r>
  </si>
  <si>
    <r>
      <rPr>
        <sz val="10"/>
        <rFont val="Times New Roman"/>
        <family val="1"/>
        <charset val="161"/>
      </rPr>
      <t>64.22</t>
    </r>
  </si>
  <si>
    <r>
      <rPr>
        <sz val="10"/>
        <rFont val="Times New Roman"/>
        <family val="1"/>
        <charset val="161"/>
      </rPr>
      <t>Δραστηριότητες χρηματοδοτικών φορέων</t>
    </r>
  </si>
  <si>
    <r>
      <rPr>
        <sz val="10"/>
        <rFont val="Times New Roman"/>
        <family val="1"/>
        <charset val="161"/>
      </rPr>
      <t>64.3</t>
    </r>
  </si>
  <si>
    <r>
      <rPr>
        <sz val="10"/>
        <rFont val="Times New Roman"/>
        <family val="1"/>
        <charset val="161"/>
      </rPr>
      <t>Δραστηριότητες καταπιστευμάτων, κεφαλαίων και παρεμφερών χρηματοπιστωτικών οντοτήτων</t>
    </r>
  </si>
  <si>
    <r>
      <rPr>
        <sz val="10"/>
        <rFont val="Times New Roman"/>
        <family val="1"/>
        <charset val="161"/>
      </rPr>
      <t>64.31</t>
    </r>
  </si>
  <si>
    <r>
      <rPr>
        <sz val="10"/>
        <rFont val="Times New Roman"/>
        <family val="1"/>
        <charset val="161"/>
      </rPr>
      <t>Δραστηριότητες επενδυτικών κεφαλαίων της χρηματαγοράς και εκτός της χρηματαγοράς</t>
    </r>
  </si>
  <si>
    <r>
      <rPr>
        <sz val="10"/>
        <rFont val="Times New Roman"/>
        <family val="1"/>
        <charset val="161"/>
      </rPr>
      <t>64.32</t>
    </r>
  </si>
  <si>
    <r>
      <rPr>
        <sz val="10"/>
        <rFont val="Times New Roman"/>
        <family val="1"/>
        <charset val="161"/>
      </rPr>
      <t>Δραστηριότητες καταπιστευματικών, κτηματομεσιτικών λογαριασμών και λογαριασμών οργανισμών</t>
    </r>
  </si>
  <si>
    <r>
      <rPr>
        <sz val="10"/>
        <rFont val="Times New Roman"/>
        <family val="1"/>
        <charset val="161"/>
      </rPr>
      <t>64.9</t>
    </r>
  </si>
  <si>
    <r>
      <rPr>
        <sz val="10"/>
        <rFont val="Times New Roman"/>
        <family val="1"/>
        <charset val="161"/>
      </rPr>
      <t>Άλλες δραστηριότητες χρηματοπιστωτικών υπηρεσιών με εξαίρεση τις ασφάλειες και τα συνταξιοδοτικά ταμεία</t>
    </r>
  </si>
  <si>
    <r>
      <rPr>
        <sz val="10"/>
        <rFont val="Times New Roman"/>
        <family val="1"/>
        <charset val="161"/>
      </rPr>
      <t>64.91</t>
    </r>
  </si>
  <si>
    <r>
      <rPr>
        <sz val="10"/>
        <rFont val="Times New Roman"/>
        <family val="1"/>
        <charset val="161"/>
      </rPr>
      <t>64.92</t>
    </r>
  </si>
  <si>
    <r>
      <rPr>
        <sz val="10"/>
        <rFont val="Times New Roman"/>
        <family val="1"/>
        <charset val="161"/>
      </rPr>
      <t>Άλλες πιστωτικές δραστηριότητες</t>
    </r>
  </si>
  <si>
    <r>
      <rPr>
        <sz val="10"/>
        <rFont val="Times New Roman"/>
        <family val="1"/>
        <charset val="161"/>
      </rPr>
      <t>64.99</t>
    </r>
  </si>
  <si>
    <r>
      <rPr>
        <sz val="10"/>
        <rFont val="Times New Roman"/>
        <family val="1"/>
        <charset val="161"/>
      </rPr>
      <t>Άλλες δραστηριότητες χρηματοπιστωτικών υπηρεσιών, με εξαίρεση τις ασφάλειες και τα συνταξιοδοτικά ταμεία π.δ.κ.α.</t>
    </r>
  </si>
  <si>
    <r>
      <rPr>
        <sz val="10"/>
        <rFont val="Times New Roman"/>
        <family val="1"/>
        <charset val="161"/>
      </rPr>
      <t>65</t>
    </r>
  </si>
  <si>
    <r>
      <rPr>
        <sz val="10"/>
        <rFont val="Times New Roman"/>
        <family val="1"/>
        <charset val="161"/>
      </rPr>
      <t>Ασφαλιστικά, αντασφαλιστικά και συνταξιοδοτικά ταμεία, εκτός από την υποχρεωτική κοινωνική ασφάλιση</t>
    </r>
  </si>
  <si>
    <r>
      <rPr>
        <sz val="10"/>
        <rFont val="Times New Roman"/>
        <family val="1"/>
        <charset val="161"/>
      </rPr>
      <t>65.1</t>
    </r>
  </si>
  <si>
    <r>
      <rPr>
        <sz val="10"/>
        <rFont val="Times New Roman"/>
        <family val="1"/>
        <charset val="161"/>
      </rPr>
      <t>Ασφάλιση</t>
    </r>
  </si>
  <si>
    <r>
      <rPr>
        <sz val="10"/>
        <rFont val="Times New Roman"/>
        <family val="1"/>
        <charset val="161"/>
      </rPr>
      <t>65.11</t>
    </r>
  </si>
  <si>
    <r>
      <rPr>
        <sz val="10"/>
        <rFont val="Times New Roman"/>
        <family val="1"/>
        <charset val="161"/>
      </rPr>
      <t>Ασφάλειες ζωής</t>
    </r>
  </si>
  <si>
    <r>
      <rPr>
        <sz val="10"/>
        <rFont val="Times New Roman"/>
        <family val="1"/>
        <charset val="161"/>
      </rPr>
      <t>65.12</t>
    </r>
  </si>
  <si>
    <r>
      <rPr>
        <sz val="10"/>
        <rFont val="Times New Roman"/>
        <family val="1"/>
        <charset val="161"/>
      </rPr>
      <t>Ασφάλειες εκτός από τις ασφάλειες ζωής</t>
    </r>
  </si>
  <si>
    <r>
      <rPr>
        <sz val="10"/>
        <rFont val="Times New Roman"/>
        <family val="1"/>
        <charset val="161"/>
      </rPr>
      <t>65.2</t>
    </r>
  </si>
  <si>
    <r>
      <rPr>
        <sz val="10"/>
        <rFont val="Times New Roman"/>
        <family val="1"/>
        <charset val="161"/>
      </rPr>
      <t>65.20</t>
    </r>
  </si>
  <si>
    <r>
      <rPr>
        <sz val="10"/>
        <rFont val="Times New Roman"/>
        <family val="1"/>
        <charset val="161"/>
      </rPr>
      <t>65.3</t>
    </r>
  </si>
  <si>
    <r>
      <rPr>
        <sz val="10"/>
        <rFont val="Times New Roman"/>
        <family val="1"/>
        <charset val="161"/>
      </rPr>
      <t>65.30</t>
    </r>
  </si>
  <si>
    <r>
      <rPr>
        <sz val="10"/>
        <rFont val="Times New Roman"/>
        <family val="1"/>
        <charset val="161"/>
      </rPr>
      <t>66</t>
    </r>
  </si>
  <si>
    <r>
      <rPr>
        <sz val="10"/>
        <rFont val="Times New Roman"/>
        <family val="1"/>
        <charset val="161"/>
      </rPr>
      <t>Δραστηριότητες συναφείς προς τις χρηματοπιστωτικές υπηρεσίες και τις ασφαλιστικές δραστηριότητες</t>
    </r>
  </si>
  <si>
    <r>
      <rPr>
        <sz val="10"/>
        <rFont val="Times New Roman"/>
        <family val="1"/>
        <charset val="161"/>
      </rPr>
      <t>66.1</t>
    </r>
  </si>
  <si>
    <r>
      <rPr>
        <sz val="10"/>
        <rFont val="Times New Roman"/>
        <family val="1"/>
        <charset val="161"/>
      </rPr>
      <t>Δραστηριότητες συναφείς προς τις χρηματοπιστωτικές υπηρεσίες, με εξαίρεση τις ασφαλιστικές δραστηριότητες και τα συνταξιοδοτικά ταμεία</t>
    </r>
  </si>
  <si>
    <r>
      <rPr>
        <sz val="10"/>
        <rFont val="Times New Roman"/>
        <family val="1"/>
        <charset val="161"/>
      </rPr>
      <t>66.11</t>
    </r>
  </si>
  <si>
    <r>
      <rPr>
        <sz val="10"/>
        <rFont val="Times New Roman"/>
        <family val="1"/>
        <charset val="161"/>
      </rPr>
      <t>Διαχείριση χρηματαγορών</t>
    </r>
  </si>
  <si>
    <r>
      <rPr>
        <sz val="10"/>
        <rFont val="Times New Roman"/>
        <family val="1"/>
        <charset val="161"/>
      </rPr>
      <t>66.12</t>
    </r>
  </si>
  <si>
    <r>
      <rPr>
        <sz val="10"/>
        <rFont val="Times New Roman"/>
        <family val="1"/>
        <charset val="161"/>
      </rPr>
      <t>Δραστηριότητες σχετικά με συναλλαγές συμβάσεων χρεογράφων και αγαθών</t>
    </r>
  </si>
  <si>
    <r>
      <rPr>
        <sz val="10"/>
        <rFont val="Times New Roman"/>
        <family val="1"/>
        <charset val="161"/>
      </rPr>
      <t>66.19</t>
    </r>
  </si>
  <si>
    <r>
      <rPr>
        <sz val="10"/>
        <rFont val="Times New Roman"/>
        <family val="1"/>
        <charset val="161"/>
      </rPr>
      <t>Αλλες δραστηριότητες συναφείς προς τις χρηματοπιστωτικές υπηρεσίες, με εξαίρεση τις ασφαλιστικές δραστηριότητες και τα συνταξιοδοτικά ταμεία</t>
    </r>
  </si>
  <si>
    <r>
      <rPr>
        <sz val="10"/>
        <rFont val="Times New Roman"/>
        <family val="1"/>
        <charset val="161"/>
      </rPr>
      <t>66.2</t>
    </r>
  </si>
  <si>
    <r>
      <rPr>
        <sz val="10"/>
        <rFont val="Times New Roman"/>
        <family val="1"/>
        <charset val="161"/>
      </rPr>
      <t>66.21</t>
    </r>
  </si>
  <si>
    <r>
      <rPr>
        <sz val="10"/>
        <rFont val="Times New Roman"/>
        <family val="1"/>
        <charset val="161"/>
      </rPr>
      <t>66.22</t>
    </r>
  </si>
  <si>
    <r>
      <rPr>
        <sz val="10"/>
        <rFont val="Times New Roman"/>
        <family val="1"/>
        <charset val="161"/>
      </rPr>
      <t>Δραστηριότητες ασφαλιστικών πρακτόρων και μεσιτών</t>
    </r>
  </si>
  <si>
    <r>
      <rPr>
        <sz val="10"/>
        <rFont val="Times New Roman"/>
        <family val="1"/>
        <charset val="161"/>
      </rPr>
      <t>66.29</t>
    </r>
  </si>
  <si>
    <r>
      <rPr>
        <sz val="10"/>
        <rFont val="Times New Roman"/>
        <family val="1"/>
        <charset val="161"/>
      </rPr>
      <t>Δραστηριότητες συναφείς προς τις ασφαλίσεις και τα συνταξιοδοτικά ταμεία π.δ.κ.α.</t>
    </r>
  </si>
  <si>
    <r>
      <rPr>
        <sz val="10"/>
        <rFont val="Times New Roman"/>
        <family val="1"/>
        <charset val="161"/>
      </rPr>
      <t>66.3</t>
    </r>
  </si>
  <si>
    <r>
      <rPr>
        <sz val="10"/>
        <rFont val="Times New Roman"/>
        <family val="1"/>
        <charset val="161"/>
      </rPr>
      <t>66.30</t>
    </r>
  </si>
  <si>
    <r>
      <rPr>
        <sz val="10"/>
        <rFont val="Times New Roman"/>
        <family val="1"/>
        <charset val="161"/>
      </rPr>
      <t>68</t>
    </r>
  </si>
  <si>
    <r>
      <rPr>
        <sz val="10"/>
        <rFont val="Times New Roman"/>
        <family val="1"/>
        <charset val="161"/>
      </rPr>
      <t>68.1</t>
    </r>
  </si>
  <si>
    <r>
      <rPr>
        <sz val="10"/>
        <rFont val="Times New Roman"/>
        <family val="1"/>
        <charset val="161"/>
      </rPr>
      <t>68.11</t>
    </r>
  </si>
  <si>
    <r>
      <rPr>
        <sz val="10"/>
        <rFont val="Times New Roman"/>
        <family val="1"/>
        <charset val="161"/>
      </rPr>
      <t>68.12</t>
    </r>
  </si>
  <si>
    <r>
      <rPr>
        <sz val="10"/>
        <rFont val="Times New Roman"/>
        <family val="1"/>
        <charset val="161"/>
      </rPr>
      <t>Ανάπτυξη οικοδομικών σχεδίων</t>
    </r>
  </si>
  <si>
    <r>
      <rPr>
        <sz val="10"/>
        <rFont val="Times New Roman"/>
        <family val="1"/>
        <charset val="161"/>
      </rPr>
      <t>68.2</t>
    </r>
  </si>
  <si>
    <r>
      <rPr>
        <sz val="10"/>
        <rFont val="Times New Roman"/>
        <family val="1"/>
        <charset val="161"/>
      </rPr>
      <t>68.20</t>
    </r>
  </si>
  <si>
    <r>
      <rPr>
        <sz val="10"/>
        <rFont val="Times New Roman"/>
        <family val="1"/>
        <charset val="161"/>
      </rPr>
      <t>68.3</t>
    </r>
  </si>
  <si>
    <r>
      <rPr>
        <sz val="10"/>
        <rFont val="Times New Roman"/>
        <family val="1"/>
        <charset val="161"/>
      </rPr>
      <t>68.31</t>
    </r>
  </si>
  <si>
    <r>
      <rPr>
        <sz val="10"/>
        <rFont val="Times New Roman"/>
        <family val="1"/>
        <charset val="161"/>
      </rPr>
      <t>68.32</t>
    </r>
  </si>
  <si>
    <r>
      <rPr>
        <sz val="10"/>
        <rFont val="Times New Roman"/>
        <family val="1"/>
        <charset val="161"/>
      </rPr>
      <t>Αλλη διαχείριση ακίνητης περιουσίας έναντι αμοιβής ή βάσει σύμβασης</t>
    </r>
  </si>
  <si>
    <r>
      <rPr>
        <b/>
        <sz val="10"/>
        <rFont val="Times New Roman"/>
        <family val="1"/>
        <charset val="161"/>
      </rPr>
      <t>ΤΟΜΕΑΣ Ν — ΕΠΑΓΓΕΛΜΑΤΙΚΕΣ, ΕΠΙΣΤΗΜΟΝΙΚΕΣ ΚΑΙ ΤΕΧΝΙΚΕΣ ΔΡΑΣΤΗΡΙΟΤΗΤΕΣ</t>
    </r>
  </si>
  <si>
    <r>
      <rPr>
        <sz val="10"/>
        <rFont val="Times New Roman"/>
        <family val="1"/>
        <charset val="161"/>
      </rPr>
      <t>69</t>
    </r>
  </si>
  <si>
    <r>
      <rPr>
        <sz val="10"/>
        <rFont val="Times New Roman"/>
        <family val="1"/>
        <charset val="161"/>
      </rPr>
      <t>69.1</t>
    </r>
  </si>
  <si>
    <r>
      <rPr>
        <sz val="10"/>
        <rFont val="Times New Roman"/>
        <family val="1"/>
        <charset val="161"/>
      </rPr>
      <t>69.10</t>
    </r>
  </si>
  <si>
    <r>
      <rPr>
        <sz val="10"/>
        <rFont val="Times New Roman"/>
        <family val="1"/>
        <charset val="161"/>
      </rPr>
      <t>69.2</t>
    </r>
  </si>
  <si>
    <r>
      <rPr>
        <sz val="10"/>
        <rFont val="Times New Roman"/>
        <family val="1"/>
        <charset val="161"/>
      </rPr>
      <t>Δραστηριότητες λογιστικής, τήρησης βιβλίων και λογιστικού ελέγχου· παροχή φορολογικών συμβουλών</t>
    </r>
  </si>
  <si>
    <r>
      <rPr>
        <sz val="10"/>
        <rFont val="Times New Roman"/>
        <family val="1"/>
        <charset val="161"/>
      </rPr>
      <t>69.20</t>
    </r>
  </si>
  <si>
    <r>
      <rPr>
        <sz val="10"/>
        <rFont val="Times New Roman"/>
        <family val="1"/>
        <charset val="161"/>
      </rPr>
      <t>70</t>
    </r>
  </si>
  <si>
    <r>
      <rPr>
        <sz val="10"/>
        <rFont val="Times New Roman"/>
        <family val="1"/>
        <charset val="161"/>
      </rPr>
      <t>Δραστηριότητες κεντρικών γραφείων και παροχής συμβουλών διαχείρισης</t>
    </r>
  </si>
  <si>
    <r>
      <rPr>
        <sz val="10"/>
        <rFont val="Times New Roman"/>
        <family val="1"/>
        <charset val="161"/>
      </rPr>
      <t>70.1</t>
    </r>
  </si>
  <si>
    <r>
      <rPr>
        <sz val="10"/>
        <rFont val="Times New Roman"/>
        <family val="1"/>
        <charset val="161"/>
      </rPr>
      <t>Δραστηριότητες κεντρικών γραφείων</t>
    </r>
  </si>
  <si>
    <r>
      <rPr>
        <sz val="10"/>
        <rFont val="Times New Roman"/>
        <family val="1"/>
        <charset val="161"/>
      </rPr>
      <t>70.10</t>
    </r>
  </si>
  <si>
    <r>
      <rPr>
        <sz val="10"/>
        <rFont val="Times New Roman"/>
        <family val="1"/>
        <charset val="161"/>
      </rPr>
      <t>70.2</t>
    </r>
  </si>
  <si>
    <r>
      <rPr>
        <sz val="10"/>
        <rFont val="Times New Roman"/>
        <family val="1"/>
        <charset val="161"/>
      </rPr>
      <t>Δραστηριότητες παροχής επιχειρηματικών συμβουλών και άλλων συμβουλών διαχείρισης</t>
    </r>
  </si>
  <si>
    <r>
      <rPr>
        <sz val="10"/>
        <rFont val="Times New Roman"/>
        <family val="1"/>
        <charset val="161"/>
      </rPr>
      <t>70.20</t>
    </r>
  </si>
  <si>
    <r>
      <rPr>
        <sz val="10"/>
        <rFont val="Times New Roman"/>
        <family val="1"/>
        <charset val="161"/>
      </rPr>
      <t>71</t>
    </r>
  </si>
  <si>
    <r>
      <rPr>
        <sz val="10"/>
        <rFont val="Times New Roman"/>
        <family val="1"/>
        <charset val="161"/>
      </rPr>
      <t>Αρχιτεκτονικές δραστηριότητες και δραστηριότητες μηχανικών· τεχνικές δοκιμές και αναλύσεις</t>
    </r>
  </si>
  <si>
    <r>
      <rPr>
        <sz val="10"/>
        <rFont val="Times New Roman"/>
        <family val="1"/>
        <charset val="161"/>
      </rPr>
      <t>71.1</t>
    </r>
  </si>
  <si>
    <r>
      <rPr>
        <sz val="10"/>
        <rFont val="Times New Roman"/>
        <family val="1"/>
        <charset val="161"/>
      </rPr>
      <t>Δραστηριότητες αρχιτεκτόνων και μηχανικών και συναφείς δραστηριότητες παροχής τεχνικών συμβουλών</t>
    </r>
  </si>
  <si>
    <r>
      <rPr>
        <sz val="10"/>
        <rFont val="Times New Roman"/>
        <family val="1"/>
        <charset val="161"/>
      </rPr>
      <t>71.11</t>
    </r>
  </si>
  <si>
    <r>
      <rPr>
        <sz val="10"/>
        <rFont val="Times New Roman"/>
        <family val="1"/>
        <charset val="161"/>
      </rPr>
      <t>Δραστηριότητες αρχιτεκτόνων</t>
    </r>
  </si>
  <si>
    <r>
      <rPr>
        <sz val="10"/>
        <rFont val="Times New Roman"/>
        <family val="1"/>
        <charset val="161"/>
      </rPr>
      <t>71.12</t>
    </r>
  </si>
  <si>
    <r>
      <rPr>
        <sz val="10"/>
        <rFont val="Times New Roman"/>
        <family val="1"/>
        <charset val="161"/>
      </rPr>
      <t>Δραστηριότητες μηχανικών και συναφείς δραστηριότητες παροχής τεχνικών συμβουλών</t>
    </r>
  </si>
  <si>
    <r>
      <rPr>
        <sz val="10"/>
        <rFont val="Times New Roman"/>
        <family val="1"/>
        <charset val="161"/>
      </rPr>
      <t>71.2</t>
    </r>
  </si>
  <si>
    <r>
      <rPr>
        <sz val="10"/>
        <rFont val="Times New Roman"/>
        <family val="1"/>
        <charset val="161"/>
      </rPr>
      <t>Τεχνικές δοκιμές και αναλύσεις</t>
    </r>
  </si>
  <si>
    <r>
      <rPr>
        <sz val="10"/>
        <rFont val="Times New Roman"/>
        <family val="1"/>
        <charset val="161"/>
      </rPr>
      <t>71.20</t>
    </r>
  </si>
  <si>
    <r>
      <rPr>
        <sz val="10"/>
        <rFont val="Times New Roman"/>
        <family val="1"/>
        <charset val="161"/>
      </rPr>
      <t>72</t>
    </r>
  </si>
  <si>
    <r>
      <rPr>
        <sz val="10"/>
        <rFont val="Times New Roman"/>
        <family val="1"/>
        <charset val="161"/>
      </rPr>
      <t>Επιστημονική έρευνα και ανάπτυξη</t>
    </r>
  </si>
  <si>
    <r>
      <rPr>
        <sz val="10"/>
        <rFont val="Times New Roman"/>
        <family val="1"/>
        <charset val="161"/>
      </rPr>
      <t>72.1</t>
    </r>
  </si>
  <si>
    <r>
      <rPr>
        <sz val="10"/>
        <rFont val="Times New Roman"/>
        <family val="1"/>
        <charset val="161"/>
      </rPr>
      <t>Έρευνα και πειραματική ανάπτυξη στις φυσικές επιστήμες και τη μηχανική</t>
    </r>
  </si>
  <si>
    <r>
      <rPr>
        <sz val="10"/>
        <rFont val="Times New Roman"/>
        <family val="1"/>
        <charset val="161"/>
      </rPr>
      <t>72.10</t>
    </r>
  </si>
  <si>
    <r>
      <rPr>
        <sz val="10"/>
        <rFont val="Times New Roman"/>
        <family val="1"/>
        <charset val="161"/>
      </rPr>
      <t>72.2</t>
    </r>
  </si>
  <si>
    <r>
      <rPr>
        <sz val="10"/>
        <rFont val="Times New Roman"/>
        <family val="1"/>
        <charset val="161"/>
      </rPr>
      <t>72.20</t>
    </r>
  </si>
  <si>
    <r>
      <rPr>
        <sz val="10"/>
        <rFont val="Times New Roman"/>
        <family val="1"/>
        <charset val="161"/>
      </rPr>
      <t>73</t>
    </r>
  </si>
  <si>
    <r>
      <rPr>
        <sz val="10"/>
        <rFont val="Times New Roman"/>
        <family val="1"/>
        <charset val="161"/>
      </rPr>
      <t>73.1</t>
    </r>
  </si>
  <si>
    <r>
      <rPr>
        <sz val="10"/>
        <rFont val="Times New Roman"/>
        <family val="1"/>
        <charset val="161"/>
      </rPr>
      <t>73.11</t>
    </r>
  </si>
  <si>
    <r>
      <rPr>
        <sz val="10"/>
        <rFont val="Times New Roman"/>
        <family val="1"/>
        <charset val="161"/>
      </rPr>
      <t>73.12</t>
    </r>
  </si>
  <si>
    <r>
      <rPr>
        <sz val="10"/>
        <rFont val="Times New Roman"/>
        <family val="1"/>
        <charset val="161"/>
      </rPr>
      <t>Παρουσίαση στα μέσα ενημέρωσης</t>
    </r>
  </si>
  <si>
    <r>
      <rPr>
        <sz val="10"/>
        <rFont val="Times New Roman"/>
        <family val="1"/>
        <charset val="161"/>
      </rPr>
      <t>73.2</t>
    </r>
  </si>
  <si>
    <r>
      <rPr>
        <sz val="10"/>
        <rFont val="Times New Roman"/>
        <family val="1"/>
        <charset val="161"/>
      </rPr>
      <t>73.20</t>
    </r>
  </si>
  <si>
    <r>
      <rPr>
        <sz val="10"/>
        <rFont val="Times New Roman"/>
        <family val="1"/>
        <charset val="161"/>
      </rPr>
      <t>73.3</t>
    </r>
  </si>
  <si>
    <r>
      <rPr>
        <sz val="10"/>
        <rFont val="Times New Roman"/>
        <family val="1"/>
        <charset val="161"/>
      </rPr>
      <t>73.30</t>
    </r>
  </si>
  <si>
    <r>
      <rPr>
        <sz val="10"/>
        <rFont val="Times New Roman"/>
        <family val="1"/>
        <charset val="161"/>
      </rPr>
      <t>74</t>
    </r>
  </si>
  <si>
    <r>
      <rPr>
        <sz val="10"/>
        <rFont val="Times New Roman"/>
        <family val="1"/>
        <charset val="161"/>
      </rPr>
      <t>74.1</t>
    </r>
  </si>
  <si>
    <r>
      <rPr>
        <sz val="10"/>
        <rFont val="Times New Roman"/>
        <family val="1"/>
        <charset val="161"/>
      </rPr>
      <t>74.11</t>
    </r>
  </si>
  <si>
    <r>
      <rPr>
        <sz val="10"/>
        <rFont val="Times New Roman"/>
        <family val="1"/>
        <charset val="161"/>
      </rPr>
      <t>74.12</t>
    </r>
  </si>
  <si>
    <r>
      <rPr>
        <sz val="10"/>
        <rFont val="Times New Roman"/>
        <family val="1"/>
        <charset val="161"/>
      </rPr>
      <t>Δραστηριότητες γραφικού σχεδιασμού και οπτικής επικοινωνίας</t>
    </r>
  </si>
  <si>
    <r>
      <rPr>
        <sz val="10"/>
        <rFont val="Times New Roman"/>
        <family val="1"/>
        <charset val="161"/>
      </rPr>
      <t>74.13</t>
    </r>
  </si>
  <si>
    <r>
      <rPr>
        <sz val="10"/>
        <rFont val="Times New Roman"/>
        <family val="1"/>
        <charset val="161"/>
      </rPr>
      <t>Δραστηριότητες σχεδιασμού εσωτερικών χώρων</t>
    </r>
  </si>
  <si>
    <r>
      <rPr>
        <sz val="10"/>
        <rFont val="Times New Roman"/>
        <family val="1"/>
        <charset val="161"/>
      </rPr>
      <t>74.14</t>
    </r>
  </si>
  <si>
    <r>
      <rPr>
        <sz val="10"/>
        <rFont val="Times New Roman"/>
        <family val="1"/>
        <charset val="161"/>
      </rPr>
      <t>Άλλες δραστηριότητες ειδικευμένου σχεδίου</t>
    </r>
  </si>
  <si>
    <r>
      <rPr>
        <sz val="10"/>
        <rFont val="Times New Roman"/>
        <family val="1"/>
        <charset val="161"/>
      </rPr>
      <t>74.2</t>
    </r>
  </si>
  <si>
    <r>
      <rPr>
        <sz val="10"/>
        <rFont val="Times New Roman"/>
        <family val="1"/>
        <charset val="161"/>
      </rPr>
      <t>Φωτογραφικές δραστηριότητες</t>
    </r>
  </si>
  <si>
    <r>
      <rPr>
        <sz val="10"/>
        <rFont val="Times New Roman"/>
        <family val="1"/>
        <charset val="161"/>
      </rPr>
      <t>74.20</t>
    </r>
  </si>
  <si>
    <r>
      <rPr>
        <sz val="10"/>
        <rFont val="Times New Roman"/>
        <family val="1"/>
        <charset val="161"/>
      </rPr>
      <t>74.3</t>
    </r>
  </si>
  <si>
    <r>
      <rPr>
        <sz val="10"/>
        <rFont val="Times New Roman"/>
        <family val="1"/>
        <charset val="161"/>
      </rPr>
      <t>Δραστηριότητες μετάφρασης και διερμηνείας</t>
    </r>
  </si>
  <si>
    <r>
      <rPr>
        <sz val="10"/>
        <rFont val="Times New Roman"/>
        <family val="1"/>
        <charset val="161"/>
      </rPr>
      <t>74.30</t>
    </r>
  </si>
  <si>
    <r>
      <rPr>
        <sz val="10"/>
        <rFont val="Times New Roman"/>
        <family val="1"/>
        <charset val="161"/>
      </rPr>
      <t>74.9</t>
    </r>
  </si>
  <si>
    <r>
      <rPr>
        <sz val="10"/>
        <rFont val="Times New Roman"/>
        <family val="1"/>
        <charset val="161"/>
      </rPr>
      <t>Άλλες επαγγελματικές, επιστημονικές και τεχνικές δραστηριότητες π.δ.κ.α.</t>
    </r>
  </si>
  <si>
    <r>
      <rPr>
        <sz val="10"/>
        <rFont val="Times New Roman"/>
        <family val="1"/>
        <charset val="161"/>
      </rPr>
      <t>74.91</t>
    </r>
  </si>
  <si>
    <r>
      <rPr>
        <sz val="10"/>
        <rFont val="Times New Roman"/>
        <family val="1"/>
        <charset val="161"/>
      </rPr>
      <t>Δραστηριότητες διαμεσολάβησης σε θέματα διπλωμάτων ευρεσιτεχνίας και παροχής υπηρεσιών μάρκετινγκ</t>
    </r>
  </si>
  <si>
    <r>
      <rPr>
        <sz val="10"/>
        <rFont val="Times New Roman"/>
        <family val="1"/>
        <charset val="161"/>
      </rPr>
      <t>74.99</t>
    </r>
  </si>
  <si>
    <r>
      <rPr>
        <sz val="10"/>
        <rFont val="Times New Roman"/>
        <family val="1"/>
        <charset val="161"/>
      </rPr>
      <t>Όλες οι άλλες επαγγελματικές, επιστημονικές και τεχνικές δραστηριότητες π.δ.κ.α.</t>
    </r>
  </si>
  <si>
    <r>
      <rPr>
        <sz val="10"/>
        <rFont val="Times New Roman"/>
        <family val="1"/>
        <charset val="161"/>
      </rPr>
      <t>75</t>
    </r>
  </si>
  <si>
    <r>
      <rPr>
        <sz val="10"/>
        <rFont val="Times New Roman"/>
        <family val="1"/>
        <charset val="161"/>
      </rPr>
      <t>Κτηνιατρικές δραστηριότητες</t>
    </r>
  </si>
  <si>
    <r>
      <rPr>
        <sz val="10"/>
        <rFont val="Times New Roman"/>
        <family val="1"/>
        <charset val="161"/>
      </rPr>
      <t>75.0</t>
    </r>
  </si>
  <si>
    <r>
      <rPr>
        <sz val="10"/>
        <rFont val="Times New Roman"/>
        <family val="1"/>
        <charset val="161"/>
      </rPr>
      <t>75.00</t>
    </r>
  </si>
  <si>
    <r>
      <rPr>
        <b/>
        <sz val="10"/>
        <rFont val="Times New Roman"/>
        <family val="1"/>
        <charset val="161"/>
      </rPr>
      <t>ΤΟΜΕΑΣ Ξ — ΔΙΟΙΚΗΤΙΚΕΣ ΚΑΙ ΥΠΟΣΤΗΡΙΚΤΙΚΕΣ ΔΡΑΣΤΗΡΙΟΤΗΤΕΣ</t>
    </r>
  </si>
  <si>
    <r>
      <rPr>
        <sz val="10"/>
        <rFont val="Times New Roman"/>
        <family val="1"/>
        <charset val="161"/>
      </rPr>
      <t>77</t>
    </r>
  </si>
  <si>
    <r>
      <rPr>
        <sz val="10"/>
        <rFont val="Times New Roman"/>
        <family val="1"/>
        <charset val="161"/>
      </rPr>
      <t>Δραστηριότητες ενοικίασης και εκμίσθωσης</t>
    </r>
  </si>
  <si>
    <r>
      <rPr>
        <sz val="10"/>
        <rFont val="Times New Roman"/>
        <family val="1"/>
        <charset val="161"/>
      </rPr>
      <t>77.1</t>
    </r>
  </si>
  <si>
    <r>
      <rPr>
        <sz val="10"/>
        <rFont val="Times New Roman"/>
        <family val="1"/>
        <charset val="161"/>
      </rPr>
      <t>Ενοικίαση και εκμίσθωση μηχανοκίνητων οχημάτων</t>
    </r>
  </si>
  <si>
    <r>
      <rPr>
        <sz val="10"/>
        <rFont val="Times New Roman"/>
        <family val="1"/>
        <charset val="161"/>
      </rPr>
      <t>77.11</t>
    </r>
  </si>
  <si>
    <r>
      <rPr>
        <sz val="10"/>
        <rFont val="Times New Roman"/>
        <family val="1"/>
        <charset val="161"/>
      </rPr>
      <t>Ενοικίαση και εκμίσθωση αυτοκινήτων και ελαφρών μηχανοκίνητων οχημάτων</t>
    </r>
  </si>
  <si>
    <r>
      <rPr>
        <sz val="10"/>
        <rFont val="Times New Roman"/>
        <family val="1"/>
        <charset val="161"/>
      </rPr>
      <t>77.12</t>
    </r>
  </si>
  <si>
    <r>
      <rPr>
        <sz val="10"/>
        <rFont val="Times New Roman"/>
        <family val="1"/>
        <charset val="161"/>
      </rPr>
      <t>Ενοικίαση και εκμίσθωση φορτηγών</t>
    </r>
  </si>
  <si>
    <r>
      <rPr>
        <sz val="10"/>
        <rFont val="Times New Roman"/>
        <family val="1"/>
        <charset val="161"/>
      </rPr>
      <t>77.2</t>
    </r>
  </si>
  <si>
    <r>
      <rPr>
        <sz val="10"/>
        <rFont val="Times New Roman"/>
        <family val="1"/>
        <charset val="161"/>
      </rPr>
      <t>Ενοικίαση και εκμίσθωση ειδών προσωπικής ή οικιακής χρήσης</t>
    </r>
  </si>
  <si>
    <r>
      <rPr>
        <sz val="10"/>
        <rFont val="Times New Roman"/>
        <family val="1"/>
        <charset val="161"/>
      </rPr>
      <t>77.21</t>
    </r>
  </si>
  <si>
    <r>
      <rPr>
        <sz val="10"/>
        <rFont val="Times New Roman"/>
        <family val="1"/>
        <charset val="161"/>
      </rPr>
      <t>Ενοικίαση και εκμίσθωση ειδών αναψυχής και αθλητικών ειδών</t>
    </r>
  </si>
  <si>
    <r>
      <rPr>
        <sz val="10"/>
        <rFont val="Times New Roman"/>
        <family val="1"/>
        <charset val="161"/>
      </rPr>
      <t>77.22</t>
    </r>
  </si>
  <si>
    <r>
      <rPr>
        <sz val="10"/>
        <rFont val="Times New Roman"/>
        <family val="1"/>
        <charset val="161"/>
      </rPr>
      <t>Ενοικίαση και εκμίσθωση άλλων ειδών προσωπικής ή οικιακής χρήσης</t>
    </r>
  </si>
  <si>
    <r>
      <rPr>
        <sz val="10"/>
        <rFont val="Times New Roman"/>
        <family val="1"/>
        <charset val="161"/>
      </rPr>
      <t>77.3</t>
    </r>
  </si>
  <si>
    <r>
      <rPr>
        <sz val="10"/>
        <rFont val="Times New Roman"/>
        <family val="1"/>
        <charset val="161"/>
      </rPr>
      <t>Ενοικίαση και εκμίσθωση άλλων μηχανημάτων, ειδών εξοπλισμού και υλικών αγαθών</t>
    </r>
  </si>
  <si>
    <r>
      <rPr>
        <sz val="10"/>
        <rFont val="Times New Roman"/>
        <family val="1"/>
        <charset val="161"/>
      </rPr>
      <t>77.31</t>
    </r>
  </si>
  <si>
    <r>
      <rPr>
        <sz val="10"/>
        <rFont val="Times New Roman"/>
        <family val="1"/>
        <charset val="161"/>
      </rPr>
      <t>Ενοικίαση και εκμίσθωση γεωργικών μηχανημάτων και εξοπλισμού</t>
    </r>
  </si>
  <si>
    <r>
      <rPr>
        <sz val="10"/>
        <rFont val="Times New Roman"/>
        <family val="1"/>
        <charset val="161"/>
      </rPr>
      <t>77.32</t>
    </r>
  </si>
  <si>
    <r>
      <rPr>
        <sz val="10"/>
        <rFont val="Times New Roman"/>
        <family val="1"/>
        <charset val="161"/>
      </rPr>
      <t>Ενοικίαση και εκμίσθωση μηχανημάτων και εξοπλισμού κατασκευών και έργων πολιτικού μηχανικού</t>
    </r>
  </si>
  <si>
    <r>
      <rPr>
        <sz val="10"/>
        <rFont val="Times New Roman"/>
        <family val="1"/>
        <charset val="161"/>
      </rPr>
      <t>77.33</t>
    </r>
  </si>
  <si>
    <r>
      <rPr>
        <sz val="10"/>
        <rFont val="Times New Roman"/>
        <family val="1"/>
        <charset val="161"/>
      </rPr>
      <t>Ενοικίαση και εκμίσθωση μηχανημάτων και εξοπλισμού γραφείου και ηλεκτρονικών υπολογιστών</t>
    </r>
  </si>
  <si>
    <r>
      <rPr>
        <sz val="10"/>
        <rFont val="Times New Roman"/>
        <family val="1"/>
        <charset val="161"/>
      </rPr>
      <t>77.34</t>
    </r>
  </si>
  <si>
    <r>
      <rPr>
        <sz val="10"/>
        <rFont val="Times New Roman"/>
        <family val="1"/>
        <charset val="161"/>
      </rPr>
      <t>Ενοικίαση και εκμίσθωση εξοπλισμού πλωτών μεταφορών</t>
    </r>
  </si>
  <si>
    <r>
      <rPr>
        <sz val="10"/>
        <rFont val="Times New Roman"/>
        <family val="1"/>
        <charset val="161"/>
      </rPr>
      <t>77.35</t>
    </r>
  </si>
  <si>
    <r>
      <rPr>
        <sz val="10"/>
        <rFont val="Times New Roman"/>
        <family val="1"/>
        <charset val="161"/>
      </rPr>
      <t>Ενοικίαση και εκμίσθωση εξοπλισμού αεροπορικών μεταφορών</t>
    </r>
  </si>
  <si>
    <r>
      <rPr>
        <sz val="10"/>
        <rFont val="Times New Roman"/>
        <family val="1"/>
        <charset val="161"/>
      </rPr>
      <t>77.39</t>
    </r>
  </si>
  <si>
    <r>
      <rPr>
        <sz val="10"/>
        <rFont val="Times New Roman"/>
        <family val="1"/>
        <charset val="161"/>
      </rPr>
      <t>Ενοικίαση και εκμίσθωση άλλων μηχανημάτων, ειδών εξοπλισμού και υλικών αγαθών π.δ.κ.α.</t>
    </r>
  </si>
  <si>
    <r>
      <rPr>
        <sz val="10"/>
        <rFont val="Times New Roman"/>
        <family val="1"/>
        <charset val="161"/>
      </rPr>
      <t>77.4</t>
    </r>
  </si>
  <si>
    <r>
      <rPr>
        <sz val="10"/>
        <rFont val="Times New Roman"/>
        <family val="1"/>
        <charset val="161"/>
      </rPr>
      <t>Εκμίσθωση πνευματικής ιδιοκτησίας και παρεμφερών προϊόντων, με εξαίρεση τα έργα με δικαιώματα πνευματικής ιδιοκτησίας</t>
    </r>
  </si>
  <si>
    <r>
      <rPr>
        <sz val="10"/>
        <rFont val="Times New Roman"/>
        <family val="1"/>
        <charset val="161"/>
      </rPr>
      <t>77.40</t>
    </r>
  </si>
  <si>
    <r>
      <rPr>
        <sz val="10"/>
        <rFont val="Times New Roman"/>
        <family val="1"/>
        <charset val="161"/>
      </rPr>
      <t>77.5</t>
    </r>
  </si>
  <si>
    <r>
      <rPr>
        <sz val="10"/>
        <rFont val="Times New Roman"/>
        <family val="1"/>
        <charset val="161"/>
      </rPr>
      <t>Δραστηριότητες υπηρεσιών διαμεσολάβησης για ενοικίαση και εκμίσθωση υλικών αγαθών και μη χρηματοοικονομικών άυλων στοιχείων ενεργητικού</t>
    </r>
  </si>
  <si>
    <r>
      <rPr>
        <sz val="10"/>
        <rFont val="Times New Roman"/>
        <family val="1"/>
        <charset val="161"/>
      </rPr>
      <t>77.51</t>
    </r>
  </si>
  <si>
    <r>
      <rPr>
        <sz val="10"/>
        <rFont val="Times New Roman"/>
        <family val="1"/>
        <charset val="161"/>
      </rPr>
      <t>Δραστηριότητες υπηρεσιών διαμεσολάβησης για ενοικίαση και εκμίσθωση αυτοκινήτων, τροχόσπιτων και ρυμουλκουμένων</t>
    </r>
  </si>
  <si>
    <r>
      <rPr>
        <sz val="10"/>
        <rFont val="Times New Roman"/>
        <family val="1"/>
        <charset val="161"/>
      </rPr>
      <t>77.52</t>
    </r>
  </si>
  <si>
    <r>
      <rPr>
        <sz val="10"/>
        <rFont val="Times New Roman"/>
        <family val="1"/>
        <charset val="161"/>
      </rPr>
      <t>Δραστηριότητες υπηρεσιών διαμεσολάβησης για ενοικίαση και εκμίσθωση άλλων υλικών και μη χρηματοοικονομικών άυλων στοιχείων ενεργητικού</t>
    </r>
  </si>
  <si>
    <r>
      <rPr>
        <sz val="10"/>
        <rFont val="Times New Roman"/>
        <family val="1"/>
        <charset val="161"/>
      </rPr>
      <t>78</t>
    </r>
  </si>
  <si>
    <r>
      <rPr>
        <sz val="10"/>
        <rFont val="Times New Roman"/>
        <family val="1"/>
        <charset val="161"/>
      </rPr>
      <t>78.1</t>
    </r>
  </si>
  <si>
    <r>
      <rPr>
        <sz val="10"/>
        <rFont val="Times New Roman"/>
        <family val="1"/>
        <charset val="161"/>
      </rPr>
      <t>78.10</t>
    </r>
  </si>
  <si>
    <r>
      <rPr>
        <sz val="10"/>
        <rFont val="Times New Roman"/>
        <family val="1"/>
        <charset val="161"/>
      </rPr>
      <t>78.2</t>
    </r>
  </si>
  <si>
    <r>
      <rPr>
        <sz val="10"/>
        <rFont val="Times New Roman"/>
        <family val="1"/>
        <charset val="161"/>
      </rPr>
      <t>Δραστηριότητες γραφείων ευρέσεως προσωρινής εργασίας και άλλη διάθεση ανθρώπινου δυναμικού</t>
    </r>
  </si>
  <si>
    <r>
      <rPr>
        <sz val="10"/>
        <rFont val="Times New Roman"/>
        <family val="1"/>
        <charset val="161"/>
      </rPr>
      <t>78.20</t>
    </r>
  </si>
  <si>
    <r>
      <rPr>
        <sz val="10"/>
        <rFont val="Times New Roman"/>
        <family val="1"/>
        <charset val="161"/>
      </rPr>
      <t>79</t>
    </r>
  </si>
  <si>
    <r>
      <rPr>
        <sz val="10"/>
        <rFont val="Times New Roman"/>
        <family val="1"/>
        <charset val="161"/>
      </rPr>
      <t>Δραστηριότητες ταξιδιωτικών πρακτορείων, γραφείων οργανωμένων ταξιδιών και υπηρεσιών κρατήσεων και συναφείς δραστηριότητες</t>
    </r>
  </si>
  <si>
    <r>
      <rPr>
        <sz val="10"/>
        <rFont val="Times New Roman"/>
        <family val="1"/>
        <charset val="161"/>
      </rPr>
      <t>79.1</t>
    </r>
  </si>
  <si>
    <r>
      <rPr>
        <sz val="10"/>
        <rFont val="Times New Roman"/>
        <family val="1"/>
        <charset val="161"/>
      </rPr>
      <t>79.11</t>
    </r>
  </si>
  <si>
    <r>
      <rPr>
        <sz val="10"/>
        <rFont val="Times New Roman"/>
        <family val="1"/>
        <charset val="161"/>
      </rPr>
      <t>79.12</t>
    </r>
  </si>
  <si>
    <r>
      <rPr>
        <sz val="10"/>
        <rFont val="Times New Roman"/>
        <family val="1"/>
        <charset val="161"/>
      </rPr>
      <t>Δραστηριότητες γραφείων οργανωμένων ταξιδιών</t>
    </r>
  </si>
  <si>
    <r>
      <rPr>
        <sz val="10"/>
        <rFont val="Times New Roman"/>
        <family val="1"/>
        <charset val="161"/>
      </rPr>
      <t>79.9</t>
    </r>
  </si>
  <si>
    <r>
      <rPr>
        <sz val="10"/>
        <rFont val="Times New Roman"/>
        <family val="1"/>
        <charset val="161"/>
      </rPr>
      <t>79.90</t>
    </r>
  </si>
  <si>
    <r>
      <rPr>
        <sz val="10"/>
        <rFont val="Times New Roman"/>
        <family val="1"/>
        <charset val="161"/>
      </rPr>
      <t>80</t>
    </r>
  </si>
  <si>
    <r>
      <rPr>
        <sz val="10"/>
        <rFont val="Times New Roman"/>
        <family val="1"/>
        <charset val="161"/>
      </rPr>
      <t>80.0</t>
    </r>
  </si>
  <si>
    <r>
      <rPr>
        <sz val="10"/>
        <rFont val="Times New Roman"/>
        <family val="1"/>
        <charset val="161"/>
      </rPr>
      <t>80.01</t>
    </r>
  </si>
  <si>
    <r>
      <rPr>
        <sz val="10"/>
        <rFont val="Times New Roman"/>
        <family val="1"/>
        <charset val="161"/>
      </rPr>
      <t>80.09</t>
    </r>
  </si>
  <si>
    <r>
      <rPr>
        <sz val="10"/>
        <rFont val="Times New Roman"/>
        <family val="1"/>
        <charset val="161"/>
      </rPr>
      <t>Δραστηριότητες παροχής προστασίας π.δ.κ.α.</t>
    </r>
  </si>
  <si>
    <r>
      <rPr>
        <sz val="10"/>
        <rFont val="Times New Roman"/>
        <family val="1"/>
        <charset val="161"/>
      </rPr>
      <t>81</t>
    </r>
  </si>
  <si>
    <r>
      <rPr>
        <sz val="10"/>
        <rFont val="Times New Roman"/>
        <family val="1"/>
        <charset val="161"/>
      </rPr>
      <t>81.1</t>
    </r>
  </si>
  <si>
    <r>
      <rPr>
        <sz val="10"/>
        <rFont val="Times New Roman"/>
        <family val="1"/>
        <charset val="161"/>
      </rPr>
      <t>81.10</t>
    </r>
  </si>
  <si>
    <r>
      <rPr>
        <sz val="10"/>
        <rFont val="Times New Roman"/>
        <family val="1"/>
        <charset val="161"/>
      </rPr>
      <t>81.2</t>
    </r>
  </si>
  <si>
    <r>
      <rPr>
        <sz val="10"/>
        <rFont val="Times New Roman"/>
        <family val="1"/>
        <charset val="161"/>
      </rPr>
      <t>81.21</t>
    </r>
  </si>
  <si>
    <r>
      <rPr>
        <sz val="10"/>
        <rFont val="Times New Roman"/>
        <family val="1"/>
        <charset val="161"/>
      </rPr>
      <t>81.22</t>
    </r>
  </si>
  <si>
    <r>
      <rPr>
        <sz val="10"/>
        <rFont val="Times New Roman"/>
        <family val="1"/>
        <charset val="161"/>
      </rPr>
      <t>Άλλες δραστηριότητες καθαρισμού κτιρίων και βιομηχανικού καθαρισμού</t>
    </r>
  </si>
  <si>
    <r>
      <rPr>
        <sz val="10"/>
        <rFont val="Times New Roman"/>
        <family val="1"/>
        <charset val="161"/>
      </rPr>
      <t>81.23</t>
    </r>
  </si>
  <si>
    <r>
      <rPr>
        <sz val="10"/>
        <rFont val="Times New Roman"/>
        <family val="1"/>
        <charset val="161"/>
      </rPr>
      <t>Άλλες δραστηριότητες καθαρισμού</t>
    </r>
  </si>
  <si>
    <r>
      <rPr>
        <sz val="10"/>
        <rFont val="Times New Roman"/>
        <family val="1"/>
        <charset val="161"/>
      </rPr>
      <t>81.3</t>
    </r>
  </si>
  <si>
    <r>
      <rPr>
        <sz val="10"/>
        <rFont val="Times New Roman"/>
        <family val="1"/>
        <charset val="161"/>
      </rPr>
      <t>81.30</t>
    </r>
  </si>
  <si>
    <r>
      <rPr>
        <sz val="10"/>
        <rFont val="Times New Roman"/>
        <family val="1"/>
        <charset val="161"/>
      </rPr>
      <t>82</t>
    </r>
  </si>
  <si>
    <r>
      <rPr>
        <sz val="10"/>
        <rFont val="Times New Roman"/>
        <family val="1"/>
        <charset val="161"/>
      </rPr>
      <t>Διοικητικές δραστηριότητες γραφείου, γραμματειακή υποστήριξη και άλλες δραστηριότητες παροχής υποστήριξης προς τις επιχειρήσεις</t>
    </r>
  </si>
  <si>
    <r>
      <rPr>
        <sz val="10"/>
        <rFont val="Times New Roman"/>
        <family val="1"/>
        <charset val="161"/>
      </rPr>
      <t>82.1</t>
    </r>
  </si>
  <si>
    <r>
      <rPr>
        <sz val="10"/>
        <rFont val="Times New Roman"/>
        <family val="1"/>
        <charset val="161"/>
      </rPr>
      <t>82.10</t>
    </r>
  </si>
  <si>
    <r>
      <rPr>
        <sz val="10"/>
        <rFont val="Times New Roman"/>
        <family val="1"/>
        <charset val="161"/>
      </rPr>
      <t>82.2</t>
    </r>
  </si>
  <si>
    <r>
      <rPr>
        <sz val="10"/>
        <rFont val="Times New Roman"/>
        <family val="1"/>
        <charset val="161"/>
      </rPr>
      <t>82.20</t>
    </r>
  </si>
  <si>
    <r>
      <rPr>
        <sz val="10"/>
        <rFont val="Times New Roman"/>
        <family val="1"/>
        <charset val="161"/>
      </rPr>
      <t>82.3</t>
    </r>
  </si>
  <si>
    <r>
      <rPr>
        <sz val="10"/>
        <rFont val="Times New Roman"/>
        <family val="1"/>
        <charset val="161"/>
      </rPr>
      <t>82.30</t>
    </r>
  </si>
  <si>
    <r>
      <rPr>
        <sz val="10"/>
        <rFont val="Times New Roman"/>
        <family val="1"/>
        <charset val="161"/>
      </rPr>
      <t>82.4</t>
    </r>
  </si>
  <si>
    <r>
      <rPr>
        <sz val="10"/>
        <rFont val="Times New Roman"/>
        <family val="1"/>
        <charset val="161"/>
      </rPr>
      <t>Δραστηριότητες υπηρεσιών διαμεσολάβησης για δραστηριότητες παροχής υπηρεσιών προς τις επιχειρήσεις π.δ.κ.α.</t>
    </r>
  </si>
  <si>
    <r>
      <rPr>
        <sz val="10"/>
        <rFont val="Times New Roman"/>
        <family val="1"/>
        <charset val="161"/>
      </rPr>
      <t>82.40</t>
    </r>
  </si>
  <si>
    <r>
      <rPr>
        <sz val="10"/>
        <rFont val="Times New Roman"/>
        <family val="1"/>
        <charset val="161"/>
      </rPr>
      <t>82.9</t>
    </r>
  </si>
  <si>
    <r>
      <rPr>
        <sz val="10"/>
        <rFont val="Times New Roman"/>
        <family val="1"/>
        <charset val="161"/>
      </rPr>
      <t>Δραστηριότητες παροχής υπηρεσιών προς τις επιχειρήσεις π.δ.κ.α.</t>
    </r>
  </si>
  <si>
    <r>
      <rPr>
        <sz val="10"/>
        <rFont val="Times New Roman"/>
        <family val="1"/>
        <charset val="161"/>
      </rPr>
      <t>82.91</t>
    </r>
  </si>
  <si>
    <r>
      <rPr>
        <sz val="10"/>
        <rFont val="Times New Roman"/>
        <family val="1"/>
        <charset val="161"/>
      </rPr>
      <t>Δραστηριότητες γραφείων είσπραξης και γραφείων οικονομικών και εμπορικών πληροφοριών</t>
    </r>
  </si>
  <si>
    <r>
      <rPr>
        <sz val="10"/>
        <rFont val="Times New Roman"/>
        <family val="1"/>
        <charset val="161"/>
      </rPr>
      <t>82.92</t>
    </r>
  </si>
  <si>
    <r>
      <rPr>
        <sz val="10"/>
        <rFont val="Times New Roman"/>
        <family val="1"/>
        <charset val="161"/>
      </rPr>
      <t>Δραστηριότητες συσκευασίας</t>
    </r>
  </si>
  <si>
    <r>
      <rPr>
        <sz val="10"/>
        <rFont val="Times New Roman"/>
        <family val="1"/>
        <charset val="161"/>
      </rPr>
      <t>82.99</t>
    </r>
  </si>
  <si>
    <r>
      <rPr>
        <sz val="10"/>
        <rFont val="Times New Roman"/>
        <family val="1"/>
        <charset val="161"/>
      </rPr>
      <t>Άλλες δραστηριότητες παροχής υπηρεσιών προς τις επιχειρήσεις π.δ.κ.α.</t>
    </r>
  </si>
  <si>
    <r>
      <rPr>
        <b/>
        <sz val="10"/>
        <rFont val="Times New Roman"/>
        <family val="1"/>
        <charset val="161"/>
      </rPr>
      <t>ΤΟΜΕΑΣ Ο — ΔΗΜΟΣΙΑ ΔΙΟΙΚΗΣΗ ΚΑΙ ΑΜΥΝΑ· ΥΠΟΧΡΕΩΤΙΚΗ ΚΟΙΝΩΝΙΚΗ ΑΣΦΑΛΙΣΗ</t>
    </r>
  </si>
  <si>
    <r>
      <rPr>
        <sz val="10"/>
        <rFont val="Times New Roman"/>
        <family val="1"/>
        <charset val="161"/>
      </rPr>
      <t>84</t>
    </r>
  </si>
  <si>
    <r>
      <rPr>
        <sz val="10"/>
        <rFont val="Times New Roman"/>
        <family val="1"/>
        <charset val="161"/>
      </rPr>
      <t>84.1</t>
    </r>
  </si>
  <si>
    <r>
      <rPr>
        <sz val="10"/>
        <rFont val="Times New Roman"/>
        <family val="1"/>
        <charset val="161"/>
      </rPr>
      <t>84.11</t>
    </r>
  </si>
  <si>
    <r>
      <rPr>
        <sz val="10"/>
        <rFont val="Times New Roman"/>
        <family val="1"/>
        <charset val="161"/>
      </rPr>
      <t>84.12</t>
    </r>
  </si>
  <si>
    <r>
      <rPr>
        <sz val="10"/>
        <rFont val="Times New Roman"/>
        <family val="1"/>
        <charset val="161"/>
      </rPr>
      <t>Ρύθμιση της παροχής περίθαλψης υγείας, εκπαίδευσης, πολιτιστικών και άλλων κοινωνικών υπηρεσιών</t>
    </r>
  </si>
  <si>
    <r>
      <rPr>
        <sz val="10"/>
        <rFont val="Times New Roman"/>
        <family val="1"/>
        <charset val="161"/>
      </rPr>
      <t>84.13</t>
    </r>
  </si>
  <si>
    <r>
      <rPr>
        <sz val="10"/>
        <rFont val="Times New Roman"/>
        <family val="1"/>
        <charset val="161"/>
      </rPr>
      <t>Ρύθμιση των επιχειρηματικών δραστηριοτήτων και συμβολή στην αποτελεσματικότερη λειτουργία των επιχειρήσεων</t>
    </r>
  </si>
  <si>
    <r>
      <rPr>
        <sz val="10"/>
        <rFont val="Times New Roman"/>
        <family val="1"/>
        <charset val="161"/>
      </rPr>
      <t>84.2</t>
    </r>
  </si>
  <si>
    <r>
      <rPr>
        <sz val="10"/>
        <rFont val="Times New Roman"/>
        <family val="1"/>
        <charset val="161"/>
      </rPr>
      <t>84.21</t>
    </r>
  </si>
  <si>
    <r>
      <rPr>
        <sz val="10"/>
        <rFont val="Times New Roman"/>
        <family val="1"/>
        <charset val="161"/>
      </rPr>
      <t>84.22</t>
    </r>
  </si>
  <si>
    <r>
      <rPr>
        <sz val="10"/>
        <rFont val="Times New Roman"/>
        <family val="1"/>
        <charset val="161"/>
      </rPr>
      <t>Δραστηριότητες άμυνας</t>
    </r>
  </si>
  <si>
    <r>
      <rPr>
        <sz val="10"/>
        <rFont val="Times New Roman"/>
        <family val="1"/>
        <charset val="161"/>
      </rPr>
      <t>84.23</t>
    </r>
  </si>
  <si>
    <r>
      <rPr>
        <sz val="10"/>
        <rFont val="Times New Roman"/>
        <family val="1"/>
        <charset val="161"/>
      </rPr>
      <t>Δικαιοσύνη και δικαστικές δραστηριότητες</t>
    </r>
  </si>
  <si>
    <r>
      <rPr>
        <sz val="10"/>
        <rFont val="Times New Roman"/>
        <family val="1"/>
        <charset val="161"/>
      </rPr>
      <t>84.24</t>
    </r>
  </si>
  <si>
    <r>
      <rPr>
        <sz val="10"/>
        <rFont val="Times New Roman"/>
        <family val="1"/>
        <charset val="161"/>
      </rPr>
      <t>Δραστηριότητες δημόσιας τάξης και ασφάλειας</t>
    </r>
  </si>
  <si>
    <r>
      <rPr>
        <sz val="10"/>
        <rFont val="Times New Roman"/>
        <family val="1"/>
        <charset val="161"/>
      </rPr>
      <t>84.25</t>
    </r>
  </si>
  <si>
    <r>
      <rPr>
        <sz val="10"/>
        <rFont val="Times New Roman"/>
        <family val="1"/>
        <charset val="161"/>
      </rPr>
      <t>Δραστηριότητες πυροσβεστικής</t>
    </r>
  </si>
  <si>
    <r>
      <rPr>
        <sz val="10"/>
        <rFont val="Times New Roman"/>
        <family val="1"/>
        <charset val="161"/>
      </rPr>
      <t>84.3</t>
    </r>
  </si>
  <si>
    <r>
      <rPr>
        <sz val="10"/>
        <rFont val="Times New Roman"/>
        <family val="1"/>
        <charset val="161"/>
      </rPr>
      <t>84.30</t>
    </r>
  </si>
  <si>
    <r>
      <rPr>
        <sz val="10"/>
        <rFont val="Times New Roman"/>
        <family val="1"/>
        <charset val="161"/>
      </rPr>
      <t>85</t>
    </r>
  </si>
  <si>
    <r>
      <rPr>
        <sz val="10"/>
        <rFont val="Times New Roman"/>
        <family val="1"/>
        <charset val="161"/>
      </rPr>
      <t>85.1</t>
    </r>
  </si>
  <si>
    <r>
      <rPr>
        <sz val="10"/>
        <rFont val="Times New Roman"/>
        <family val="1"/>
        <charset val="161"/>
      </rPr>
      <t>85.10</t>
    </r>
  </si>
  <si>
    <r>
      <rPr>
        <sz val="10"/>
        <rFont val="Times New Roman"/>
        <family val="1"/>
        <charset val="161"/>
      </rPr>
      <t>85.2</t>
    </r>
  </si>
  <si>
    <r>
      <rPr>
        <sz val="10"/>
        <rFont val="Times New Roman"/>
        <family val="1"/>
        <charset val="161"/>
      </rPr>
      <t>85.20</t>
    </r>
  </si>
  <si>
    <r>
      <rPr>
        <sz val="10"/>
        <rFont val="Times New Roman"/>
        <family val="1"/>
        <charset val="161"/>
      </rPr>
      <t>85.3</t>
    </r>
  </si>
  <si>
    <r>
      <rPr>
        <sz val="10"/>
        <rFont val="Times New Roman"/>
        <family val="1"/>
        <charset val="161"/>
      </rPr>
      <t>85.32</t>
    </r>
  </si>
  <si>
    <r>
      <rPr>
        <sz val="10"/>
        <rFont val="Times New Roman"/>
        <family val="1"/>
        <charset val="161"/>
      </rPr>
      <t>Επαγγελματική δευτεροβάθμια εκπαίδευση</t>
    </r>
  </si>
  <si>
    <r>
      <rPr>
        <sz val="10"/>
        <rFont val="Times New Roman"/>
        <family val="1"/>
        <charset val="161"/>
      </rPr>
      <t>85.33</t>
    </r>
  </si>
  <si>
    <r>
      <rPr>
        <sz val="10"/>
        <rFont val="Times New Roman"/>
        <family val="1"/>
        <charset val="161"/>
      </rPr>
      <t>Μεταδευτεροβάθμια μη τριτοβάθμια εκπαίδευση</t>
    </r>
  </si>
  <si>
    <r>
      <rPr>
        <sz val="10"/>
        <rFont val="Times New Roman"/>
        <family val="1"/>
        <charset val="161"/>
      </rPr>
      <t>85.4</t>
    </r>
  </si>
  <si>
    <r>
      <rPr>
        <sz val="10"/>
        <rFont val="Times New Roman"/>
        <family val="1"/>
        <charset val="161"/>
      </rPr>
      <t>85.40</t>
    </r>
  </si>
  <si>
    <r>
      <rPr>
        <sz val="10"/>
        <rFont val="Times New Roman"/>
        <family val="1"/>
        <charset val="161"/>
      </rPr>
      <t>85.5</t>
    </r>
  </si>
  <si>
    <r>
      <rPr>
        <sz val="10"/>
        <rFont val="Times New Roman"/>
        <family val="1"/>
        <charset val="161"/>
      </rPr>
      <t>Άλλη εκπαίδευση</t>
    </r>
  </si>
  <si>
    <r>
      <rPr>
        <sz val="10"/>
        <rFont val="Times New Roman"/>
        <family val="1"/>
        <charset val="161"/>
      </rPr>
      <t>85.51</t>
    </r>
  </si>
  <si>
    <r>
      <rPr>
        <sz val="10"/>
        <rFont val="Times New Roman"/>
        <family val="1"/>
        <charset val="161"/>
      </rPr>
      <t>Αθλητική και ψυχαγωγική εκπαίδευση</t>
    </r>
  </si>
  <si>
    <r>
      <rPr>
        <sz val="10"/>
        <rFont val="Times New Roman"/>
        <family val="1"/>
        <charset val="161"/>
      </rPr>
      <t>85.52</t>
    </r>
  </si>
  <si>
    <r>
      <rPr>
        <sz val="10"/>
        <rFont val="Times New Roman"/>
        <family val="1"/>
        <charset val="161"/>
      </rPr>
      <t>Πολιτιστική εκπαίδευση</t>
    </r>
  </si>
  <si>
    <r>
      <rPr>
        <sz val="10"/>
        <rFont val="Times New Roman"/>
        <family val="1"/>
        <charset val="161"/>
      </rPr>
      <t>85.53</t>
    </r>
  </si>
  <si>
    <r>
      <rPr>
        <sz val="10"/>
        <rFont val="Times New Roman"/>
        <family val="1"/>
        <charset val="161"/>
      </rPr>
      <t>Δραστηριότητες σχολών οδηγών</t>
    </r>
  </si>
  <si>
    <r>
      <rPr>
        <sz val="10"/>
        <rFont val="Times New Roman"/>
        <family val="1"/>
        <charset val="161"/>
      </rPr>
      <t>85.59</t>
    </r>
  </si>
  <si>
    <r>
      <rPr>
        <sz val="10"/>
        <rFont val="Times New Roman"/>
        <family val="1"/>
        <charset val="161"/>
      </rPr>
      <t>Άλλη εκπαίδευση π.δ.κ.α.</t>
    </r>
  </si>
  <si>
    <r>
      <rPr>
        <sz val="10"/>
        <rFont val="Times New Roman"/>
        <family val="1"/>
        <charset val="161"/>
      </rPr>
      <t>85.6</t>
    </r>
  </si>
  <si>
    <r>
      <rPr>
        <sz val="10"/>
        <rFont val="Times New Roman"/>
        <family val="1"/>
        <charset val="161"/>
      </rPr>
      <t>Εκπαιδευτικές υποστηρικτικές δραστηριότητες</t>
    </r>
  </si>
  <si>
    <r>
      <rPr>
        <sz val="10"/>
        <rFont val="Times New Roman"/>
        <family val="1"/>
        <charset val="161"/>
      </rPr>
      <t>85.61</t>
    </r>
  </si>
  <si>
    <r>
      <rPr>
        <sz val="10"/>
        <rFont val="Times New Roman"/>
        <family val="1"/>
        <charset val="161"/>
      </rPr>
      <t>Δραστηριότητες υπηρεσιών διαμεσολάβησης για μαθήματα και εκπαιδευτές</t>
    </r>
  </si>
  <si>
    <r>
      <rPr>
        <sz val="10"/>
        <rFont val="Times New Roman"/>
        <family val="1"/>
        <charset val="161"/>
      </rPr>
      <t>85.69</t>
    </r>
  </si>
  <si>
    <r>
      <rPr>
        <sz val="10"/>
        <rFont val="Times New Roman"/>
        <family val="1"/>
        <charset val="161"/>
      </rPr>
      <t>Εκπαιδευτικές υποστηρικτικές δραστηριότητες π.δ.κ.α.</t>
    </r>
  </si>
  <si>
    <r>
      <rPr>
        <b/>
        <sz val="10"/>
        <rFont val="Times New Roman"/>
        <family val="1"/>
        <charset val="161"/>
      </rPr>
      <t>ΤΟΜΕΑΣ Ρ — ΔΡΑΣΤΗΡΙΟΤΗΤΕΣ ΣΧΕΤΙΚΕΣ ΜΕ ΤΗΝ ΑΝΘΡΩΠΙΝΗ ΥΓΕΙΑ ΚΑΙ ΤΗΝ ΚΟΙΝΩΝΙΚΗ ΜΕΡΙΜΝΑ</t>
    </r>
  </si>
  <si>
    <r>
      <rPr>
        <sz val="10"/>
        <rFont val="Times New Roman"/>
        <family val="1"/>
        <charset val="161"/>
      </rPr>
      <t>86</t>
    </r>
  </si>
  <si>
    <r>
      <rPr>
        <sz val="10"/>
        <rFont val="Times New Roman"/>
        <family val="1"/>
        <charset val="161"/>
      </rPr>
      <t>Δραστηριότητες ανθρώπινης υγείας</t>
    </r>
  </si>
  <si>
    <r>
      <rPr>
        <sz val="10"/>
        <rFont val="Times New Roman"/>
        <family val="1"/>
        <charset val="161"/>
      </rPr>
      <t>86.1</t>
    </r>
  </si>
  <si>
    <r>
      <rPr>
        <sz val="10"/>
        <rFont val="Times New Roman"/>
        <family val="1"/>
        <charset val="161"/>
      </rPr>
      <t>Νοσοκομειακές δραστηριότητες</t>
    </r>
  </si>
  <si>
    <r>
      <rPr>
        <sz val="10"/>
        <rFont val="Times New Roman"/>
        <family val="1"/>
        <charset val="161"/>
      </rPr>
      <t>86.10</t>
    </r>
  </si>
  <si>
    <r>
      <rPr>
        <sz val="10"/>
        <rFont val="Times New Roman"/>
        <family val="1"/>
        <charset val="161"/>
      </rPr>
      <t>86.2</t>
    </r>
  </si>
  <si>
    <r>
      <rPr>
        <sz val="10"/>
        <rFont val="Times New Roman"/>
        <family val="1"/>
        <charset val="161"/>
      </rPr>
      <t>Δραστηριότητες άσκησης ιατρικών και οδοντιατρικών επαγγελμάτων</t>
    </r>
  </si>
  <si>
    <r>
      <rPr>
        <sz val="10"/>
        <rFont val="Times New Roman"/>
        <family val="1"/>
        <charset val="161"/>
      </rPr>
      <t>86.21</t>
    </r>
  </si>
  <si>
    <r>
      <rPr>
        <sz val="10"/>
        <rFont val="Times New Roman"/>
        <family val="1"/>
        <charset val="161"/>
      </rPr>
      <t>Δραστηριότητες άσκησης γενικών ιατρικών επαγγελμάτων</t>
    </r>
  </si>
  <si>
    <r>
      <rPr>
        <sz val="10"/>
        <rFont val="Times New Roman"/>
        <family val="1"/>
        <charset val="161"/>
      </rPr>
      <t>86.22</t>
    </r>
  </si>
  <si>
    <r>
      <rPr>
        <sz val="10"/>
        <rFont val="Times New Roman"/>
        <family val="1"/>
        <charset val="161"/>
      </rPr>
      <t>Δραστηριότητες ειδικευμένων ιατρών</t>
    </r>
  </si>
  <si>
    <r>
      <rPr>
        <sz val="10"/>
        <rFont val="Times New Roman"/>
        <family val="1"/>
        <charset val="161"/>
      </rPr>
      <t>86.23</t>
    </r>
  </si>
  <si>
    <r>
      <rPr>
        <sz val="10"/>
        <rFont val="Times New Roman"/>
        <family val="1"/>
        <charset val="161"/>
      </rPr>
      <t>Δραστηριότητες άσκησης οδοντιατρικών επαγγελμάτων</t>
    </r>
  </si>
  <si>
    <r>
      <rPr>
        <sz val="10"/>
        <rFont val="Times New Roman"/>
        <family val="1"/>
        <charset val="161"/>
      </rPr>
      <t>86.9</t>
    </r>
  </si>
  <si>
    <r>
      <rPr>
        <sz val="10"/>
        <rFont val="Times New Roman"/>
        <family val="1"/>
        <charset val="161"/>
      </rPr>
      <t>Άλλες δραστηριότητες ανθρώπινης υγείας</t>
    </r>
  </si>
  <si>
    <r>
      <rPr>
        <sz val="10"/>
        <rFont val="Times New Roman"/>
        <family val="1"/>
        <charset val="161"/>
      </rPr>
      <t>86.91</t>
    </r>
  </si>
  <si>
    <r>
      <rPr>
        <sz val="10"/>
        <rFont val="Times New Roman"/>
        <family val="1"/>
        <charset val="161"/>
      </rPr>
      <t>Υπηρεσίες διαγνωστικής απεικόνισης και δραστηριότητες ιατρικών εργαστηρίων</t>
    </r>
  </si>
  <si>
    <r>
      <rPr>
        <sz val="10"/>
        <rFont val="Times New Roman"/>
        <family val="1"/>
        <charset val="161"/>
      </rPr>
      <t>86.92</t>
    </r>
  </si>
  <si>
    <r>
      <rPr>
        <sz val="10"/>
        <rFont val="Times New Roman"/>
        <family val="1"/>
        <charset val="161"/>
      </rPr>
      <t>Μεταφορά ασθενών με ασθενοφόρο</t>
    </r>
  </si>
  <si>
    <r>
      <rPr>
        <sz val="10"/>
        <rFont val="Times New Roman"/>
        <family val="1"/>
        <charset val="161"/>
      </rPr>
      <t>86.93</t>
    </r>
  </si>
  <si>
    <r>
      <rPr>
        <sz val="10"/>
        <rFont val="Times New Roman"/>
        <family val="1"/>
        <charset val="161"/>
      </rPr>
      <t>Δραστηριότητες ψυχολόγων και ψυχοθεραπευτών, εκτός των ιατρών</t>
    </r>
  </si>
  <si>
    <r>
      <rPr>
        <sz val="10"/>
        <rFont val="Times New Roman"/>
        <family val="1"/>
        <charset val="161"/>
      </rPr>
      <t>86.94</t>
    </r>
  </si>
  <si>
    <r>
      <rPr>
        <sz val="10"/>
        <rFont val="Times New Roman"/>
        <family val="1"/>
        <charset val="161"/>
      </rPr>
      <t>Νοσηλευτικές και μαιευτικές δραστηριότητες</t>
    </r>
  </si>
  <si>
    <r>
      <rPr>
        <sz val="10"/>
        <rFont val="Times New Roman"/>
        <family val="1"/>
        <charset val="161"/>
      </rPr>
      <t>86.95</t>
    </r>
  </si>
  <si>
    <r>
      <rPr>
        <sz val="10"/>
        <rFont val="Times New Roman"/>
        <family val="1"/>
        <charset val="161"/>
      </rPr>
      <t>Δραστηριότητες φυσιοθεραπείας</t>
    </r>
  </si>
  <si>
    <r>
      <rPr>
        <sz val="10"/>
        <rFont val="Times New Roman"/>
        <family val="1"/>
        <charset val="161"/>
      </rPr>
      <t>86.96</t>
    </r>
  </si>
  <si>
    <r>
      <rPr>
        <sz val="10"/>
        <rFont val="Times New Roman"/>
        <family val="1"/>
        <charset val="161"/>
      </rPr>
      <t>Παραδοσιακές, συμπληρωματικές και εναλλακτικές ιατρικές δραστηριότητες</t>
    </r>
  </si>
  <si>
    <r>
      <rPr>
        <sz val="10"/>
        <rFont val="Times New Roman"/>
        <family val="1"/>
        <charset val="161"/>
      </rPr>
      <t>86.97</t>
    </r>
  </si>
  <si>
    <r>
      <rPr>
        <sz val="10"/>
        <rFont val="Times New Roman"/>
        <family val="1"/>
        <charset val="161"/>
      </rPr>
      <t>Δραστηριότητες υπηρεσιών διαμεσολάβησης για ιατρικές, οδοντιατρικές και άλλες υπηρεσίες ανθρώπινης υγείας</t>
    </r>
  </si>
  <si>
    <r>
      <rPr>
        <sz val="10"/>
        <rFont val="Times New Roman"/>
        <family val="1"/>
        <charset val="161"/>
      </rPr>
      <t>86.99</t>
    </r>
  </si>
  <si>
    <r>
      <rPr>
        <sz val="10"/>
        <rFont val="Times New Roman"/>
        <family val="1"/>
        <charset val="161"/>
      </rPr>
      <t>Άλλες δραστηριότητες ανθρώπινης υγείας π.δ.κ.α.</t>
    </r>
  </si>
  <si>
    <r>
      <rPr>
        <sz val="10"/>
        <rFont val="Times New Roman"/>
        <family val="1"/>
        <charset val="161"/>
      </rPr>
      <t>87</t>
    </r>
  </si>
  <si>
    <r>
      <rPr>
        <sz val="10"/>
        <rFont val="Times New Roman"/>
        <family val="1"/>
        <charset val="161"/>
      </rPr>
      <t>Δραστηριότητες βοήθειας κατ’ οίκον</t>
    </r>
  </si>
  <si>
    <r>
      <rPr>
        <sz val="10"/>
        <rFont val="Times New Roman"/>
        <family val="1"/>
        <charset val="161"/>
      </rPr>
      <t>87.1</t>
    </r>
  </si>
  <si>
    <r>
      <rPr>
        <sz val="10"/>
        <rFont val="Times New Roman"/>
        <family val="1"/>
        <charset val="161"/>
      </rPr>
      <t>Δραστηριότητες αποκλειστικού/-ής νοσοκόμου κατ’ οίκον</t>
    </r>
  </si>
  <si>
    <r>
      <rPr>
        <sz val="10"/>
        <rFont val="Times New Roman"/>
        <family val="1"/>
        <charset val="161"/>
      </rPr>
      <t>87.10</t>
    </r>
  </si>
  <si>
    <r>
      <rPr>
        <sz val="10"/>
        <rFont val="Times New Roman"/>
        <family val="1"/>
        <charset val="161"/>
      </rPr>
      <t>87.2</t>
    </r>
  </si>
  <si>
    <r>
      <rPr>
        <sz val="10"/>
        <rFont val="Times New Roman"/>
        <family val="1"/>
        <charset val="161"/>
      </rPr>
      <t>Δραστηριότητες βοήθειας κατ’ οίκον για άτομα που ζουν ή έχουν διαγνωστεί με ψυχική ασθένεια ή χρήση ουσιών</t>
    </r>
  </si>
  <si>
    <r>
      <rPr>
        <sz val="10"/>
        <rFont val="Times New Roman"/>
        <family val="1"/>
        <charset val="161"/>
      </rPr>
      <t>87.20</t>
    </r>
  </si>
  <si>
    <r>
      <rPr>
        <sz val="10"/>
        <rFont val="Times New Roman"/>
        <family val="1"/>
        <charset val="161"/>
      </rPr>
      <t>87.3</t>
    </r>
  </si>
  <si>
    <r>
      <rPr>
        <sz val="10"/>
        <rFont val="Times New Roman"/>
        <family val="1"/>
        <charset val="161"/>
      </rPr>
      <t>Δραστηριότητες βοήθειας κατ’ οίκον για ηλικιωμένους ή άτομα με σωματική αναπηρία</t>
    </r>
  </si>
  <si>
    <r>
      <rPr>
        <sz val="10"/>
        <rFont val="Times New Roman"/>
        <family val="1"/>
        <charset val="161"/>
      </rPr>
      <t>87.30</t>
    </r>
  </si>
  <si>
    <r>
      <rPr>
        <sz val="10"/>
        <rFont val="Times New Roman"/>
        <family val="1"/>
        <charset val="161"/>
      </rPr>
      <t>87.9</t>
    </r>
  </si>
  <si>
    <r>
      <rPr>
        <sz val="10"/>
        <rFont val="Times New Roman"/>
        <family val="1"/>
        <charset val="161"/>
      </rPr>
      <t>Άλλες δραστηριότητες αποκλειστικού/-ής νοσοκόμου κατ’ οίκον</t>
    </r>
  </si>
  <si>
    <r>
      <rPr>
        <sz val="10"/>
        <rFont val="Times New Roman"/>
        <family val="1"/>
        <charset val="161"/>
      </rPr>
      <t>87.91</t>
    </r>
  </si>
  <si>
    <r>
      <rPr>
        <sz val="10"/>
        <rFont val="Times New Roman"/>
        <family val="1"/>
        <charset val="161"/>
      </rPr>
      <t>Δραστηριότητες υπηρεσιών διαμεσολάβησης για δραστηριότητες βοήθειας κατ’ οίκον</t>
    </r>
  </si>
  <si>
    <r>
      <rPr>
        <sz val="10"/>
        <rFont val="Times New Roman"/>
        <family val="1"/>
        <charset val="161"/>
      </rPr>
      <t>87.99</t>
    </r>
  </si>
  <si>
    <r>
      <rPr>
        <sz val="10"/>
        <rFont val="Times New Roman"/>
        <family val="1"/>
        <charset val="161"/>
      </rPr>
      <t>Άλλες δραστηριότητες αποκλειστικού/-ής νοσοκόμου κατ’ οίκον π.δ.κ.α.</t>
    </r>
  </si>
  <si>
    <r>
      <rPr>
        <sz val="10"/>
        <rFont val="Times New Roman"/>
        <family val="1"/>
        <charset val="161"/>
      </rPr>
      <t>88</t>
    </r>
  </si>
  <si>
    <r>
      <rPr>
        <sz val="10"/>
        <rFont val="Times New Roman"/>
        <family val="1"/>
        <charset val="161"/>
      </rPr>
      <t>Δραστηριότητες κοινωνικής μέριμνας χωρίς παροχή καταλύματος</t>
    </r>
  </si>
  <si>
    <r>
      <rPr>
        <sz val="10"/>
        <rFont val="Times New Roman"/>
        <family val="1"/>
        <charset val="161"/>
      </rPr>
      <t>88.1</t>
    </r>
  </si>
  <si>
    <r>
      <rPr>
        <sz val="10"/>
        <rFont val="Times New Roman"/>
        <family val="1"/>
        <charset val="161"/>
      </rPr>
      <t>Δραστηριότητες κοινωνικής μέριμνας χωρίς παροχή καταλύματος για ηλικιωμένους ή άτομα με αναπηρία</t>
    </r>
  </si>
  <si>
    <r>
      <rPr>
        <sz val="10"/>
        <rFont val="Times New Roman"/>
        <family val="1"/>
        <charset val="161"/>
      </rPr>
      <t>88.10</t>
    </r>
  </si>
  <si>
    <r>
      <rPr>
        <sz val="10"/>
        <rFont val="Times New Roman"/>
        <family val="1"/>
        <charset val="161"/>
      </rPr>
      <t>88.9</t>
    </r>
  </si>
  <si>
    <r>
      <rPr>
        <sz val="10"/>
        <rFont val="Times New Roman"/>
        <family val="1"/>
        <charset val="161"/>
      </rPr>
      <t>88.91</t>
    </r>
  </si>
  <si>
    <r>
      <rPr>
        <sz val="10"/>
        <rFont val="Times New Roman"/>
        <family val="1"/>
        <charset val="161"/>
      </rPr>
      <t>88.99</t>
    </r>
  </si>
  <si>
    <r>
      <rPr>
        <sz val="10"/>
        <rFont val="Times New Roman"/>
        <family val="1"/>
        <charset val="161"/>
      </rPr>
      <t>Άλλες δραστηριότητες κοινωνικής μέριμνας χωρίς παροχή καταλύματος π.δ.κ.α.</t>
    </r>
  </si>
  <si>
    <r>
      <rPr>
        <b/>
        <sz val="10"/>
        <rFont val="Times New Roman"/>
        <family val="1"/>
        <charset val="161"/>
      </rPr>
      <t>ΤΟΜΕΑΣ Σ — ΤΕΧΝΕΣ, ΔΙΑΣΚΕΔΑΣΗ ΚΑΙ ΨΥΧΑΓΩΓΙΑ</t>
    </r>
  </si>
  <si>
    <r>
      <rPr>
        <sz val="10"/>
        <rFont val="Times New Roman"/>
        <family val="1"/>
        <charset val="161"/>
      </rPr>
      <t>90</t>
    </r>
  </si>
  <si>
    <r>
      <rPr>
        <sz val="10"/>
        <rFont val="Times New Roman"/>
        <family val="1"/>
        <charset val="161"/>
      </rPr>
      <t>90.1</t>
    </r>
  </si>
  <si>
    <r>
      <rPr>
        <sz val="10"/>
        <rFont val="Times New Roman"/>
        <family val="1"/>
        <charset val="161"/>
      </rPr>
      <t>90.11</t>
    </r>
  </si>
  <si>
    <r>
      <rPr>
        <sz val="10"/>
        <rFont val="Times New Roman"/>
        <family val="1"/>
        <charset val="161"/>
      </rPr>
      <t>90.12</t>
    </r>
  </si>
  <si>
    <r>
      <rPr>
        <sz val="10"/>
        <rFont val="Times New Roman"/>
        <family val="1"/>
        <charset val="161"/>
      </rPr>
      <t>Δημιουργικές δραστηριότητες εικαστικών τεχνών</t>
    </r>
  </si>
  <si>
    <r>
      <rPr>
        <sz val="10"/>
        <rFont val="Times New Roman"/>
        <family val="1"/>
        <charset val="161"/>
      </rPr>
      <t>90.13</t>
    </r>
  </si>
  <si>
    <r>
      <rPr>
        <sz val="10"/>
        <rFont val="Times New Roman"/>
        <family val="1"/>
        <charset val="161"/>
      </rPr>
      <t>Άλλες δραστηριότητες καλλιτεχνικής δημιουργίας</t>
    </r>
  </si>
  <si>
    <r>
      <rPr>
        <sz val="10"/>
        <rFont val="Times New Roman"/>
        <family val="1"/>
        <charset val="161"/>
      </rPr>
      <t>90.2</t>
    </r>
  </si>
  <si>
    <r>
      <rPr>
        <sz val="10"/>
        <rFont val="Times New Roman"/>
        <family val="1"/>
        <charset val="161"/>
      </rPr>
      <t>90.20</t>
    </r>
  </si>
  <si>
    <r>
      <rPr>
        <sz val="10"/>
        <rFont val="Times New Roman"/>
        <family val="1"/>
        <charset val="161"/>
      </rPr>
      <t>90.3</t>
    </r>
  </si>
  <si>
    <r>
      <rPr>
        <sz val="10"/>
        <rFont val="Times New Roman"/>
        <family val="1"/>
        <charset val="161"/>
      </rPr>
      <t>Υποστηρικτικές δραστηριότητες για την καλλιτεχνική δημιουργία και τις τέχνες του θεάματος</t>
    </r>
  </si>
  <si>
    <r>
      <rPr>
        <sz val="10"/>
        <rFont val="Times New Roman"/>
        <family val="1"/>
        <charset val="161"/>
      </rPr>
      <t>90.31</t>
    </r>
  </si>
  <si>
    <r>
      <rPr>
        <sz val="10"/>
        <rFont val="Times New Roman"/>
        <family val="1"/>
        <charset val="161"/>
      </rPr>
      <t>Λειτουργία εγκαταστάσεων και χώρων τέχνης</t>
    </r>
  </si>
  <si>
    <r>
      <rPr>
        <sz val="10"/>
        <rFont val="Times New Roman"/>
        <family val="1"/>
        <charset val="161"/>
      </rPr>
      <t>90.39</t>
    </r>
  </si>
  <si>
    <r>
      <rPr>
        <sz val="10"/>
        <rFont val="Times New Roman"/>
        <family val="1"/>
        <charset val="161"/>
      </rPr>
      <t>Άλλες υποστηρικτικές δραστηριότητες για τις τέχνες και τις τέχνες του θεάματος</t>
    </r>
  </si>
  <si>
    <r>
      <rPr>
        <sz val="10"/>
        <rFont val="Times New Roman"/>
        <family val="1"/>
        <charset val="161"/>
      </rPr>
      <t>91</t>
    </r>
  </si>
  <si>
    <r>
      <rPr>
        <sz val="10"/>
        <rFont val="Times New Roman"/>
        <family val="1"/>
        <charset val="161"/>
      </rPr>
      <t>Δραστηριότητες βιβλιοθηκών, αρχειοφυλακείων, μουσείων και λοιπές πολιτιστικές δραστηριότητες</t>
    </r>
  </si>
  <si>
    <r>
      <rPr>
        <sz val="10"/>
        <rFont val="Times New Roman"/>
        <family val="1"/>
        <charset val="161"/>
      </rPr>
      <t>91.1</t>
    </r>
  </si>
  <si>
    <r>
      <rPr>
        <sz val="10"/>
        <rFont val="Times New Roman"/>
        <family val="1"/>
        <charset val="161"/>
      </rPr>
      <t>91.11</t>
    </r>
  </si>
  <si>
    <r>
      <rPr>
        <sz val="10"/>
        <rFont val="Times New Roman"/>
        <family val="1"/>
        <charset val="161"/>
      </rPr>
      <t>91.12</t>
    </r>
  </si>
  <si>
    <r>
      <rPr>
        <sz val="10"/>
        <rFont val="Times New Roman"/>
        <family val="1"/>
        <charset val="161"/>
      </rPr>
      <t>Δραστηριότητες αρχειοφυλακείων</t>
    </r>
  </si>
  <si>
    <r>
      <rPr>
        <sz val="10"/>
        <rFont val="Times New Roman"/>
        <family val="1"/>
        <charset val="161"/>
      </rPr>
      <t>91.2</t>
    </r>
  </si>
  <si>
    <r>
      <rPr>
        <sz val="10"/>
        <rFont val="Times New Roman"/>
        <family val="1"/>
        <charset val="161"/>
      </rPr>
      <t>91.21</t>
    </r>
  </si>
  <si>
    <r>
      <rPr>
        <sz val="10"/>
        <rFont val="Times New Roman"/>
        <family val="1"/>
        <charset val="161"/>
      </rPr>
      <t>91.22</t>
    </r>
  </si>
  <si>
    <r>
      <rPr>
        <sz val="10"/>
        <rFont val="Times New Roman"/>
        <family val="1"/>
        <charset val="161"/>
      </rPr>
      <t>Δραστηριότητες ιστορικών χώρων και μνημείων</t>
    </r>
  </si>
  <si>
    <r>
      <rPr>
        <sz val="10"/>
        <rFont val="Times New Roman"/>
        <family val="1"/>
        <charset val="161"/>
      </rPr>
      <t>91.3</t>
    </r>
  </si>
  <si>
    <r>
      <rPr>
        <sz val="10"/>
        <rFont val="Times New Roman"/>
        <family val="1"/>
        <charset val="161"/>
      </rPr>
      <t>Δραστηριότητες διατήρησης, αποκατάστασης και άλλες υποστηρικτικές δραστηριότητες για την πολιτιστική κληρονομιά</t>
    </r>
  </si>
  <si>
    <r>
      <rPr>
        <sz val="10"/>
        <rFont val="Times New Roman"/>
        <family val="1"/>
        <charset val="161"/>
      </rPr>
      <t>91.30</t>
    </r>
  </si>
  <si>
    <r>
      <rPr>
        <sz val="10"/>
        <rFont val="Times New Roman"/>
        <family val="1"/>
        <charset val="161"/>
      </rPr>
      <t>91.4</t>
    </r>
  </si>
  <si>
    <r>
      <rPr>
        <sz val="10"/>
        <rFont val="Times New Roman"/>
        <family val="1"/>
        <charset val="161"/>
      </rPr>
      <t>Δραστηριότητες βοτανικών και ζωολογικών κήπων και φυσικών βιοτόπων</t>
    </r>
  </si>
  <si>
    <r>
      <rPr>
        <sz val="10"/>
        <rFont val="Times New Roman"/>
        <family val="1"/>
        <charset val="161"/>
      </rPr>
      <t>91.41</t>
    </r>
  </si>
  <si>
    <r>
      <rPr>
        <sz val="10"/>
        <rFont val="Times New Roman"/>
        <family val="1"/>
        <charset val="161"/>
      </rPr>
      <t>Δραστηριότητες βοτανικών και ζωολογικών κήπων</t>
    </r>
  </si>
  <si>
    <r>
      <rPr>
        <sz val="10"/>
        <rFont val="Times New Roman"/>
        <family val="1"/>
        <charset val="161"/>
      </rPr>
      <t>91.42</t>
    </r>
  </si>
  <si>
    <r>
      <rPr>
        <sz val="10"/>
        <rFont val="Times New Roman"/>
        <family val="1"/>
        <charset val="161"/>
      </rPr>
      <t>Δραστηριότητες φυσικών βιότοπων</t>
    </r>
  </si>
  <si>
    <r>
      <rPr>
        <sz val="10"/>
        <rFont val="Times New Roman"/>
        <family val="1"/>
        <charset val="161"/>
      </rPr>
      <t>92</t>
    </r>
  </si>
  <si>
    <r>
      <rPr>
        <sz val="10"/>
        <rFont val="Times New Roman"/>
        <family val="1"/>
        <charset val="161"/>
      </rPr>
      <t>Τυχερά παιχνίδια και στοιχήματα</t>
    </r>
  </si>
  <si>
    <r>
      <rPr>
        <sz val="10"/>
        <rFont val="Times New Roman"/>
        <family val="1"/>
        <charset val="161"/>
      </rPr>
      <t>92.0</t>
    </r>
  </si>
  <si>
    <r>
      <rPr>
        <sz val="10"/>
        <rFont val="Times New Roman"/>
        <family val="1"/>
        <charset val="161"/>
      </rPr>
      <t>92.00</t>
    </r>
  </si>
  <si>
    <r>
      <rPr>
        <sz val="10"/>
        <rFont val="Times New Roman"/>
        <family val="1"/>
        <charset val="161"/>
      </rPr>
      <t>93</t>
    </r>
  </si>
  <si>
    <r>
      <rPr>
        <sz val="10"/>
        <rFont val="Times New Roman"/>
        <family val="1"/>
        <charset val="161"/>
      </rPr>
      <t>Αθλητικές δραστηριότητες και δραστηριότητες διασκέδασης και ψυχαγωγίας</t>
    </r>
  </si>
  <si>
    <r>
      <rPr>
        <sz val="10"/>
        <rFont val="Times New Roman"/>
        <family val="1"/>
        <charset val="161"/>
      </rPr>
      <t>93.1</t>
    </r>
  </si>
  <si>
    <r>
      <rPr>
        <sz val="10"/>
        <rFont val="Times New Roman"/>
        <family val="1"/>
        <charset val="161"/>
      </rPr>
      <t>Αθλητικές δραστηριότητες</t>
    </r>
  </si>
  <si>
    <r>
      <rPr>
        <sz val="10"/>
        <rFont val="Times New Roman"/>
        <family val="1"/>
        <charset val="161"/>
      </rPr>
      <t>93.11</t>
    </r>
  </si>
  <si>
    <r>
      <rPr>
        <sz val="10"/>
        <rFont val="Times New Roman"/>
        <family val="1"/>
        <charset val="161"/>
      </rPr>
      <t>Εκμετάλλευση αθλητικών εγκαταστάσεων</t>
    </r>
  </si>
  <si>
    <r>
      <rPr>
        <sz val="10"/>
        <rFont val="Times New Roman"/>
        <family val="1"/>
        <charset val="161"/>
      </rPr>
      <t>93.12</t>
    </r>
  </si>
  <si>
    <r>
      <rPr>
        <sz val="10"/>
        <rFont val="Times New Roman"/>
        <family val="1"/>
        <charset val="161"/>
      </rPr>
      <t>Δραστηριότητες αθλητικών ομίλων</t>
    </r>
  </si>
  <si>
    <r>
      <rPr>
        <sz val="10"/>
        <rFont val="Times New Roman"/>
        <family val="1"/>
        <charset val="161"/>
      </rPr>
      <t>93.13</t>
    </r>
  </si>
  <si>
    <r>
      <rPr>
        <sz val="10"/>
        <rFont val="Times New Roman"/>
        <family val="1"/>
        <charset val="161"/>
      </rPr>
      <t>Δραστηριότητες γυμναστηρίων</t>
    </r>
  </si>
  <si>
    <r>
      <rPr>
        <sz val="10"/>
        <rFont val="Times New Roman"/>
        <family val="1"/>
        <charset val="161"/>
      </rPr>
      <t>93.19</t>
    </r>
  </si>
  <si>
    <r>
      <rPr>
        <sz val="10"/>
        <rFont val="Times New Roman"/>
        <family val="1"/>
        <charset val="161"/>
      </rPr>
      <t>Αθλητικές δραστηριότητες π.δ.κ.α.</t>
    </r>
  </si>
  <si>
    <r>
      <rPr>
        <sz val="10"/>
        <rFont val="Times New Roman"/>
        <family val="1"/>
        <charset val="161"/>
      </rPr>
      <t>93.2</t>
    </r>
  </si>
  <si>
    <r>
      <rPr>
        <sz val="10"/>
        <rFont val="Times New Roman"/>
        <family val="1"/>
        <charset val="161"/>
      </rPr>
      <t>Δραστηριότητες διασκέδασης και ψυχαγωγίας</t>
    </r>
  </si>
  <si>
    <r>
      <rPr>
        <sz val="10"/>
        <rFont val="Times New Roman"/>
        <family val="1"/>
        <charset val="161"/>
      </rPr>
      <t>93.21</t>
    </r>
  </si>
  <si>
    <r>
      <rPr>
        <sz val="10"/>
        <rFont val="Times New Roman"/>
        <family val="1"/>
        <charset val="161"/>
      </rPr>
      <t>Δραστηριότητες πάρκων αναψυχής και άλλων θεματικών πάρκων</t>
    </r>
  </si>
  <si>
    <r>
      <rPr>
        <sz val="10"/>
        <rFont val="Times New Roman"/>
        <family val="1"/>
        <charset val="161"/>
      </rPr>
      <t>93.29</t>
    </r>
  </si>
  <si>
    <r>
      <rPr>
        <sz val="10"/>
        <rFont val="Times New Roman"/>
        <family val="1"/>
        <charset val="161"/>
      </rPr>
      <t>Δραστηριότητες διασκέδασης και ψυχαγωγίας π.δ.κ.α.</t>
    </r>
  </si>
  <si>
    <r>
      <rPr>
        <b/>
        <sz val="10"/>
        <rFont val="Times New Roman"/>
        <family val="1"/>
        <charset val="161"/>
      </rPr>
      <t>ΤΟΜΕΑΣ Τ — ΑΛΛΕΣ ΔΡΑΣΤΗΡΙΟΤΗΤΕΣ ΠΑΡΟΧΗΣ ΥΠΗΡΕΣΙΩΝ</t>
    </r>
  </si>
  <si>
    <r>
      <rPr>
        <sz val="10"/>
        <rFont val="Times New Roman"/>
        <family val="1"/>
        <charset val="161"/>
      </rPr>
      <t>94</t>
    </r>
  </si>
  <si>
    <r>
      <rPr>
        <sz val="10"/>
        <rFont val="Times New Roman"/>
        <family val="1"/>
        <charset val="161"/>
      </rPr>
      <t>Δραστηριότητες οργανώσεων</t>
    </r>
  </si>
  <si>
    <r>
      <rPr>
        <sz val="10"/>
        <rFont val="Times New Roman"/>
        <family val="1"/>
        <charset val="161"/>
      </rPr>
      <t>94.1</t>
    </r>
  </si>
  <si>
    <r>
      <rPr>
        <sz val="10"/>
        <rFont val="Times New Roman"/>
        <family val="1"/>
        <charset val="161"/>
      </rPr>
      <t>Δραστηριότητες επιχειρηματικών, εργοδοτικών και επαγγελματικών οργανώσεων</t>
    </r>
  </si>
  <si>
    <r>
      <rPr>
        <sz val="10"/>
        <rFont val="Times New Roman"/>
        <family val="1"/>
        <charset val="161"/>
      </rPr>
      <t>94.11</t>
    </r>
  </si>
  <si>
    <r>
      <rPr>
        <sz val="10"/>
        <rFont val="Times New Roman"/>
        <family val="1"/>
        <charset val="161"/>
      </rPr>
      <t>Δραστηριότητες επιχειρηματικών και εργοδοτικών οργανώσεων</t>
    </r>
  </si>
  <si>
    <r>
      <rPr>
        <sz val="10"/>
        <rFont val="Times New Roman"/>
        <family val="1"/>
        <charset val="161"/>
      </rPr>
      <t>94.12</t>
    </r>
  </si>
  <si>
    <r>
      <rPr>
        <sz val="10"/>
        <rFont val="Times New Roman"/>
        <family val="1"/>
        <charset val="161"/>
      </rPr>
      <t>Δραστηριότητες επαγγελματικών οργανώσεων</t>
    </r>
  </si>
  <si>
    <r>
      <rPr>
        <sz val="10"/>
        <rFont val="Times New Roman"/>
        <family val="1"/>
        <charset val="161"/>
      </rPr>
      <t>94.2</t>
    </r>
  </si>
  <si>
    <r>
      <rPr>
        <sz val="10"/>
        <rFont val="Times New Roman"/>
        <family val="1"/>
        <charset val="161"/>
      </rPr>
      <t>Δραστηριότητες συνδικαλιστικών οργανώσεων</t>
    </r>
  </si>
  <si>
    <r>
      <rPr>
        <sz val="10"/>
        <rFont val="Times New Roman"/>
        <family val="1"/>
        <charset val="161"/>
      </rPr>
      <t>94.20</t>
    </r>
  </si>
  <si>
    <r>
      <rPr>
        <sz val="10"/>
        <rFont val="Times New Roman"/>
        <family val="1"/>
        <charset val="161"/>
      </rPr>
      <t>94.9</t>
    </r>
  </si>
  <si>
    <r>
      <rPr>
        <sz val="10"/>
        <rFont val="Times New Roman"/>
        <family val="1"/>
        <charset val="161"/>
      </rPr>
      <t>Δραστηριότητες άλλων οργανώσεων</t>
    </r>
  </si>
  <si>
    <r>
      <rPr>
        <sz val="10"/>
        <rFont val="Times New Roman"/>
        <family val="1"/>
        <charset val="161"/>
      </rPr>
      <t>94.91</t>
    </r>
  </si>
  <si>
    <r>
      <rPr>
        <sz val="10"/>
        <rFont val="Times New Roman"/>
        <family val="1"/>
        <charset val="161"/>
      </rPr>
      <t>Δραστηριότητες θρησκευτικών οργανώσεων</t>
    </r>
  </si>
  <si>
    <r>
      <rPr>
        <sz val="10"/>
        <rFont val="Times New Roman"/>
        <family val="1"/>
        <charset val="161"/>
      </rPr>
      <t>94.92</t>
    </r>
  </si>
  <si>
    <r>
      <rPr>
        <sz val="10"/>
        <rFont val="Times New Roman"/>
        <family val="1"/>
        <charset val="161"/>
      </rPr>
      <t>Δραστηριότητες πολιτικών οργανώσεων</t>
    </r>
  </si>
  <si>
    <r>
      <rPr>
        <sz val="10"/>
        <rFont val="Times New Roman"/>
        <family val="1"/>
        <charset val="161"/>
      </rPr>
      <t>94.99</t>
    </r>
  </si>
  <si>
    <r>
      <rPr>
        <sz val="10"/>
        <rFont val="Times New Roman"/>
        <family val="1"/>
        <charset val="161"/>
      </rPr>
      <t>Δραστηριότητες άλλων οργανώσεων π.δ.κ.α.</t>
    </r>
  </si>
  <si>
    <r>
      <rPr>
        <sz val="10"/>
        <rFont val="Times New Roman"/>
        <family val="1"/>
        <charset val="161"/>
      </rPr>
      <t>95</t>
    </r>
  </si>
  <si>
    <r>
      <rPr>
        <sz val="10"/>
        <rFont val="Times New Roman"/>
        <family val="1"/>
        <charset val="161"/>
      </rPr>
      <t>Επισκευή και συντήρηση ηλεκτρονικών υπολογιστών, ειδών ατομικής και οικιακής χρήσης, αυτοκινήτων οχημάτων και μοτοσυκλετών</t>
    </r>
  </si>
  <si>
    <r>
      <rPr>
        <sz val="10"/>
        <rFont val="Times New Roman"/>
        <family val="1"/>
        <charset val="161"/>
      </rPr>
      <t>95.1</t>
    </r>
  </si>
  <si>
    <r>
      <rPr>
        <sz val="10"/>
        <rFont val="Times New Roman"/>
        <family val="1"/>
        <charset val="161"/>
      </rPr>
      <t>Επισκευή και συντήρηση ηλεκτρονικών υπολογιστών και εξοπλισμού επικοινωνίας</t>
    </r>
  </si>
  <si>
    <r>
      <rPr>
        <sz val="10"/>
        <rFont val="Times New Roman"/>
        <family val="1"/>
        <charset val="161"/>
      </rPr>
      <t>95.10</t>
    </r>
  </si>
  <si>
    <r>
      <rPr>
        <sz val="10"/>
        <rFont val="Times New Roman"/>
        <family val="1"/>
        <charset val="161"/>
      </rPr>
      <t>95.2</t>
    </r>
  </si>
  <si>
    <r>
      <rPr>
        <sz val="10"/>
        <rFont val="Times New Roman"/>
        <family val="1"/>
        <charset val="161"/>
      </rPr>
      <t>Επισκευή και συντήρηση ειδών ατομικής και οικιακής χρήσης</t>
    </r>
  </si>
  <si>
    <r>
      <rPr>
        <sz val="10"/>
        <rFont val="Times New Roman"/>
        <family val="1"/>
        <charset val="161"/>
      </rPr>
      <t>95.21</t>
    </r>
  </si>
  <si>
    <r>
      <rPr>
        <sz val="10"/>
        <rFont val="Times New Roman"/>
        <family val="1"/>
        <charset val="161"/>
      </rPr>
      <t>Επισκευή και συντήρηση ηλεκτρονικών ειδών ευρείας κατανάλωσης</t>
    </r>
  </si>
  <si>
    <r>
      <rPr>
        <sz val="10"/>
        <rFont val="Times New Roman"/>
        <family val="1"/>
        <charset val="161"/>
      </rPr>
      <t>95.22</t>
    </r>
  </si>
  <si>
    <r>
      <rPr>
        <sz val="10"/>
        <rFont val="Times New Roman"/>
        <family val="1"/>
        <charset val="161"/>
      </rPr>
      <t>Επισκευή και συντήρηση συσκευών οικιακής χρήσης και εξοπλισμού σπιτιού και κήπου</t>
    </r>
  </si>
  <si>
    <r>
      <rPr>
        <sz val="10"/>
        <rFont val="Times New Roman"/>
        <family val="1"/>
        <charset val="161"/>
      </rPr>
      <t>95.23</t>
    </r>
  </si>
  <si>
    <r>
      <rPr>
        <sz val="10"/>
        <rFont val="Times New Roman"/>
        <family val="1"/>
        <charset val="161"/>
      </rPr>
      <t>Επισκευή και συντήρηση υποδημάτων και δερμάτινων ειδών</t>
    </r>
  </si>
  <si>
    <r>
      <rPr>
        <sz val="10"/>
        <rFont val="Times New Roman"/>
        <family val="1"/>
        <charset val="161"/>
      </rPr>
      <t>95.24</t>
    </r>
  </si>
  <si>
    <r>
      <rPr>
        <sz val="10"/>
        <rFont val="Times New Roman"/>
        <family val="1"/>
        <charset val="161"/>
      </rPr>
      <t>Επισκευή και συντήρηση επίπλων και ειδών οικιακής επίπλωσης</t>
    </r>
  </si>
  <si>
    <r>
      <rPr>
        <sz val="10"/>
        <rFont val="Times New Roman"/>
        <family val="1"/>
        <charset val="161"/>
      </rPr>
      <t>95.25</t>
    </r>
  </si>
  <si>
    <r>
      <rPr>
        <sz val="10"/>
        <rFont val="Times New Roman"/>
        <family val="1"/>
        <charset val="161"/>
      </rPr>
      <t>Επισκευή και συντήρηση ρολογιών και κοσμημάτων</t>
    </r>
  </si>
  <si>
    <r>
      <rPr>
        <sz val="10"/>
        <rFont val="Times New Roman"/>
        <family val="1"/>
        <charset val="161"/>
      </rPr>
      <t>95.29</t>
    </r>
  </si>
  <si>
    <r>
      <rPr>
        <sz val="10"/>
        <rFont val="Times New Roman"/>
        <family val="1"/>
        <charset val="161"/>
      </rPr>
      <t>Επισκευή και συντήρηση ειδών προσωπικής και οικιακής χρήσης π.δ.κ.α.</t>
    </r>
  </si>
  <si>
    <r>
      <rPr>
        <sz val="10"/>
        <rFont val="Times New Roman"/>
        <family val="1"/>
        <charset val="161"/>
      </rPr>
      <t>95.3</t>
    </r>
  </si>
  <si>
    <r>
      <rPr>
        <sz val="10"/>
        <rFont val="Times New Roman"/>
        <family val="1"/>
        <charset val="161"/>
      </rPr>
      <t>Επισκευή και συντήρηση μηχανοκίνητων οχημάτων και μοτοσυκλετών</t>
    </r>
  </si>
  <si>
    <r>
      <rPr>
        <sz val="10"/>
        <rFont val="Times New Roman"/>
        <family val="1"/>
        <charset val="161"/>
      </rPr>
      <t>95.31</t>
    </r>
  </si>
  <si>
    <r>
      <rPr>
        <sz val="10"/>
        <rFont val="Times New Roman"/>
        <family val="1"/>
        <charset val="161"/>
      </rPr>
      <t>Επισκευή και συντήρηση μηχανοκίνητων οχημάτων</t>
    </r>
  </si>
  <si>
    <r>
      <rPr>
        <sz val="10"/>
        <rFont val="Times New Roman"/>
        <family val="1"/>
        <charset val="161"/>
      </rPr>
      <t>95.32</t>
    </r>
  </si>
  <si>
    <r>
      <rPr>
        <sz val="10"/>
        <rFont val="Times New Roman"/>
        <family val="1"/>
        <charset val="161"/>
      </rPr>
      <t>Επισκευή και συντήρηση μοτοσυκλετών</t>
    </r>
  </si>
  <si>
    <r>
      <rPr>
        <sz val="10"/>
        <rFont val="Times New Roman"/>
        <family val="1"/>
        <charset val="161"/>
      </rPr>
      <t>95.4</t>
    </r>
  </si>
  <si>
    <r>
      <rPr>
        <sz val="10"/>
        <rFont val="Times New Roman"/>
        <family val="1"/>
        <charset val="161"/>
      </rPr>
      <t>Δραστηριότητες υπηρεσιών διαμεσολάβησης για επισκευή και συντήρηση ηλεκτρονικών υπολογιστών, ειδών ατομικής και οικιακής χρήσης, αυτοκινήτων οχημάτων και μοτοσυκλετών</t>
    </r>
  </si>
  <si>
    <r>
      <rPr>
        <sz val="10"/>
        <rFont val="Times New Roman"/>
        <family val="1"/>
        <charset val="161"/>
      </rPr>
      <t>95.40</t>
    </r>
  </si>
  <si>
    <r>
      <rPr>
        <sz val="10"/>
        <rFont val="Times New Roman"/>
        <family val="1"/>
        <charset val="161"/>
      </rPr>
      <t>96</t>
    </r>
  </si>
  <si>
    <r>
      <rPr>
        <sz val="10"/>
        <rFont val="Times New Roman"/>
        <family val="1"/>
        <charset val="161"/>
      </rPr>
      <t>Δραστηριότητες παροχής προσωπικών υπηρεσιών</t>
    </r>
  </si>
  <si>
    <r>
      <rPr>
        <sz val="10"/>
        <rFont val="Times New Roman"/>
        <family val="1"/>
        <charset val="161"/>
      </rPr>
      <t>96.1</t>
    </r>
  </si>
  <si>
    <r>
      <rPr>
        <sz val="10"/>
        <rFont val="Times New Roman"/>
        <family val="1"/>
        <charset val="161"/>
      </rPr>
      <t>Πλύσιμο και καθάρισμα κλωστοϋφαντουργικών και γούνινων προϊόντων</t>
    </r>
  </si>
  <si>
    <r>
      <rPr>
        <sz val="10"/>
        <rFont val="Times New Roman"/>
        <family val="1"/>
        <charset val="161"/>
      </rPr>
      <t>96.10</t>
    </r>
  </si>
  <si>
    <r>
      <rPr>
        <sz val="10"/>
        <rFont val="Times New Roman"/>
        <family val="1"/>
        <charset val="161"/>
      </rPr>
      <t>96.2</t>
    </r>
  </si>
  <si>
    <r>
      <rPr>
        <sz val="10"/>
        <rFont val="Times New Roman"/>
        <family val="1"/>
        <charset val="161"/>
      </rPr>
      <t>Δραστηριότητες κομμωτηρίων, κέντρων αισθητικής, ιαματικών λουτρών και παρόμοιες δραστηριότητες</t>
    </r>
  </si>
  <si>
    <r>
      <rPr>
        <sz val="10"/>
        <rFont val="Times New Roman"/>
        <family val="1"/>
        <charset val="161"/>
      </rPr>
      <t>96.21</t>
    </r>
  </si>
  <si>
    <r>
      <rPr>
        <sz val="10"/>
        <rFont val="Times New Roman"/>
        <family val="1"/>
        <charset val="161"/>
      </rPr>
      <t>Δραστηριότητες κομμωτηρίων και κουρείων</t>
    </r>
  </si>
  <si>
    <r>
      <rPr>
        <sz val="10"/>
        <rFont val="Times New Roman"/>
        <family val="1"/>
        <charset val="161"/>
      </rPr>
      <t>96.22</t>
    </r>
  </si>
  <si>
    <r>
      <rPr>
        <sz val="10"/>
        <rFont val="Times New Roman"/>
        <family val="1"/>
        <charset val="161"/>
      </rPr>
      <t>Δραστηριότητες καλλωπισμού και άλλες δραστηριότητες κέντρων αισθητικής</t>
    </r>
  </si>
  <si>
    <r>
      <rPr>
        <sz val="10"/>
        <rFont val="Times New Roman"/>
        <family val="1"/>
        <charset val="161"/>
      </rPr>
      <t>96.23</t>
    </r>
  </si>
  <si>
    <r>
      <rPr>
        <sz val="10"/>
        <rFont val="Times New Roman"/>
        <family val="1"/>
        <charset val="161"/>
      </rPr>
      <t>Δραστηριότητες ιαματικών λουτρών, σάουνας και ατμόλουτρων</t>
    </r>
  </si>
  <si>
    <r>
      <rPr>
        <sz val="10"/>
        <rFont val="Times New Roman"/>
        <family val="1"/>
        <charset val="161"/>
      </rPr>
      <t>96.3</t>
    </r>
  </si>
  <si>
    <r>
      <rPr>
        <sz val="10"/>
        <rFont val="Times New Roman"/>
        <family val="1"/>
        <charset val="161"/>
      </rPr>
      <t>Δραστηριότητες γραφείων κηδειών και συναφείς δραστηριότητες</t>
    </r>
  </si>
  <si>
    <r>
      <rPr>
        <sz val="10"/>
        <rFont val="Times New Roman"/>
        <family val="1"/>
        <charset val="161"/>
      </rPr>
      <t>96.30</t>
    </r>
  </si>
  <si>
    <r>
      <rPr>
        <sz val="10"/>
        <rFont val="Times New Roman"/>
        <family val="1"/>
        <charset val="161"/>
      </rPr>
      <t>96.4</t>
    </r>
  </si>
  <si>
    <r>
      <rPr>
        <sz val="10"/>
        <rFont val="Times New Roman"/>
        <family val="1"/>
        <charset val="161"/>
      </rPr>
      <t>Δραστηριότητες υπηρεσιών διαμεσολάβησης για παροχή προσωπικών υπηρεσιών</t>
    </r>
  </si>
  <si>
    <r>
      <rPr>
        <sz val="10"/>
        <rFont val="Times New Roman"/>
        <family val="1"/>
        <charset val="161"/>
      </rPr>
      <t>96.40</t>
    </r>
  </si>
  <si>
    <r>
      <rPr>
        <sz val="10"/>
        <rFont val="Times New Roman"/>
        <family val="1"/>
        <charset val="161"/>
      </rPr>
      <t>96.9</t>
    </r>
  </si>
  <si>
    <r>
      <rPr>
        <sz val="10"/>
        <rFont val="Times New Roman"/>
        <family val="1"/>
        <charset val="161"/>
      </rPr>
      <t>Άλλες δραστηριότητες παροχής προσωπικών υπηρεσιών</t>
    </r>
  </si>
  <si>
    <r>
      <rPr>
        <sz val="10"/>
        <rFont val="Times New Roman"/>
        <family val="1"/>
        <charset val="161"/>
      </rPr>
      <t>96.91</t>
    </r>
  </si>
  <si>
    <r>
      <rPr>
        <sz val="10"/>
        <rFont val="Times New Roman"/>
        <family val="1"/>
        <charset val="161"/>
      </rPr>
      <t>Δραστηριότητες παροχής προσωπικών υπηρεσιών κατ’ οίκον</t>
    </r>
  </si>
  <si>
    <r>
      <rPr>
        <sz val="10"/>
        <rFont val="Times New Roman"/>
        <family val="1"/>
        <charset val="161"/>
      </rPr>
      <t>96.99</t>
    </r>
  </si>
  <si>
    <r>
      <rPr>
        <sz val="10"/>
        <rFont val="Times New Roman"/>
        <family val="1"/>
        <charset val="161"/>
      </rPr>
      <t>Άλλες δραστηριότητες παροχής προσωπικών υπηρεσιών π.δ.κ.α.</t>
    </r>
  </si>
  <si>
    <r>
      <rPr>
        <b/>
        <sz val="10"/>
        <rFont val="Times New Roman"/>
        <family val="1"/>
        <charset val="161"/>
      </rPr>
      <t>ΤΟΜΕΑΣ Υ — ΔΡΑΣΤΗΡΙΟΤΗΤΕΣ ΝΟΙΚΟΚΥΡΙΩΝ ΩΣ ΕΡΓΟΔΟΤΩΝ ΚΑΙ ΜΗ ΔΙΑΦΟΡΟΠΟΙΗΜΕΝΕΣ ΔΡΑΣΤΗΡΙΟΤΗΤΕΣ ΝΟΙΚΟΚΥΡΙΩΝ, ΠΟΥ ΑΦΟΡΟΥΝ ΤΗΝ ΠΑΡΑΓΩΓΗ ΑΓΑΘΩΝ -ΚΑΙ ΥΠΗΡΕΣΙΩΝ- ΓΙΑ ΙΔΙΑ ΧΡΗΣΗ</t>
    </r>
  </si>
  <si>
    <r>
      <rPr>
        <sz val="10"/>
        <rFont val="Times New Roman"/>
        <family val="1"/>
        <charset val="161"/>
      </rPr>
      <t>97</t>
    </r>
  </si>
  <si>
    <r>
      <rPr>
        <sz val="10"/>
        <rFont val="Times New Roman"/>
        <family val="1"/>
        <charset val="161"/>
      </rPr>
      <t>Δραστηριότητες νοικοκυριών ως εργοδοτών οικιακού προσωπικού</t>
    </r>
  </si>
  <si>
    <r>
      <rPr>
        <sz val="10"/>
        <rFont val="Times New Roman"/>
        <family val="1"/>
        <charset val="161"/>
      </rPr>
      <t>97.0</t>
    </r>
  </si>
  <si>
    <r>
      <rPr>
        <sz val="10"/>
        <rFont val="Times New Roman"/>
        <family val="1"/>
        <charset val="161"/>
      </rPr>
      <t>97.00</t>
    </r>
  </si>
  <si>
    <r>
      <rPr>
        <sz val="10"/>
        <rFont val="Times New Roman"/>
        <family val="1"/>
        <charset val="161"/>
      </rPr>
      <t>98</t>
    </r>
  </si>
  <si>
    <r>
      <rPr>
        <sz val="10"/>
        <rFont val="Times New Roman"/>
        <family val="1"/>
        <charset val="161"/>
      </rPr>
      <t>Μη διαφοροποιημένες δραστηριότητες ιδιωτικών νοικοκυριών, που αφορούν την παραγωγή αγαθών -και υπηρεσιών- για ίδια χρήση</t>
    </r>
  </si>
  <si>
    <r>
      <rPr>
        <sz val="10"/>
        <rFont val="Times New Roman"/>
        <family val="1"/>
        <charset val="161"/>
      </rPr>
      <t>98.1</t>
    </r>
  </si>
  <si>
    <r>
      <rPr>
        <sz val="10"/>
        <rFont val="Times New Roman"/>
        <family val="1"/>
        <charset val="161"/>
      </rPr>
      <t>Μη διαφοροποιημένες δραστηριότητες ιδιωτικών νοικοκυριών, που αφορούν την παραγωγή αγαθών για ίδια χρήση</t>
    </r>
  </si>
  <si>
    <r>
      <rPr>
        <sz val="10"/>
        <rFont val="Times New Roman"/>
        <family val="1"/>
        <charset val="161"/>
      </rPr>
      <t>98.10</t>
    </r>
  </si>
  <si>
    <r>
      <rPr>
        <sz val="10"/>
        <rFont val="Times New Roman"/>
        <family val="1"/>
        <charset val="161"/>
      </rPr>
      <t>98.2</t>
    </r>
  </si>
  <si>
    <r>
      <rPr>
        <sz val="10"/>
        <rFont val="Times New Roman"/>
        <family val="1"/>
        <charset val="161"/>
      </rPr>
      <t>Μη διαφοροποιημένες δραστηριότητες ιδιωτικών νοικοκυριών, που αφορούν την παραγωγή υπηρεσιών για ίδια χρήση</t>
    </r>
  </si>
  <si>
    <r>
      <rPr>
        <sz val="10"/>
        <rFont val="Times New Roman"/>
        <family val="1"/>
        <charset val="161"/>
      </rPr>
      <t>98.20</t>
    </r>
  </si>
  <si>
    <r>
      <rPr>
        <sz val="10"/>
        <rFont val="Times New Roman"/>
        <family val="1"/>
        <charset val="161"/>
      </rPr>
      <t>99</t>
    </r>
  </si>
  <si>
    <r>
      <rPr>
        <sz val="10"/>
        <rFont val="Times New Roman"/>
        <family val="1"/>
        <charset val="161"/>
      </rPr>
      <t>99.0</t>
    </r>
  </si>
  <si>
    <r>
      <rPr>
        <sz val="10"/>
        <rFont val="Times New Roman"/>
        <family val="1"/>
        <charset val="161"/>
      </rPr>
      <t>99.00</t>
    </r>
  </si>
  <si>
    <t>Κλάδος</t>
  </si>
  <si>
    <t>Ομάδα</t>
  </si>
  <si>
    <t>Τάξη</t>
  </si>
  <si>
    <t>ΤΟΜΕΑΣ Α — ΓΕΩΡΓΙΑ, ΔΑΣΟΚΟΜΙΑ ΚΑΙ ΑΛΙΕΙΑ</t>
  </si>
  <si>
    <t>Φυτική και ζωική παραγωγή, θήρα και συναφείς δραστηριότητες</t>
  </si>
  <si>
    <t>Καλλιέργεια μη πολυετών φυτών</t>
  </si>
  <si>
    <t>Καλλιέργεια δημητριακών (εκτός ρυζιού), οσπρίων και ελαιούχων σπόρων</t>
  </si>
  <si>
    <t>Καλλιέργεια ρυζιού</t>
  </si>
  <si>
    <t>Καλλιέργεια λαχανικών και πεπονοειδών, ριζών και κονδύλων</t>
  </si>
  <si>
    <t>Καλλιέργεια ζαχαροκάλαμου</t>
  </si>
  <si>
    <t>Καλλιέργεια καπνού</t>
  </si>
  <si>
    <t>Καλλιέργεια ινωδών φυτών</t>
  </si>
  <si>
    <t>Καλλιέργεια άλλων μη πολυετών φυτών</t>
  </si>
  <si>
    <t>Πολυετείς καλλιέργειες</t>
  </si>
  <si>
    <t>Καλλιέργεια σταφυλιών</t>
  </si>
  <si>
    <t>Καλλιέργεια τροπικών και υποτροπικών φρούτων</t>
  </si>
  <si>
    <t>Καλλιέργεια εσπεριδοειδών</t>
  </si>
  <si>
    <t>Καλλιέργεια μηλοειδών και πυρηνόκαρπων</t>
  </si>
  <si>
    <t>Άλλες δενδρώδεις και θαμνώδεις καλλιέργειες φρούτων και καρπών με κέλυφος</t>
  </si>
  <si>
    <t>Καλλιέργεια ελαιωδών καρπών</t>
  </si>
  <si>
    <t>Καλλιέργεια φυτών για αφεψήματα</t>
  </si>
  <si>
    <t>Καλλιέργεια καρυκευτικών, αρωματικών, θεραπευτικών και φαρμακευτικών φυτών</t>
  </si>
  <si>
    <t>Άλλες πολυετείς καλλιέργειες</t>
  </si>
  <si>
    <t>Πολλαπλασιασμός των φυτών</t>
  </si>
  <si>
    <t>Ζωική παραγωγή</t>
  </si>
  <si>
    <t>Εκτροφή βοοειδών γαλακτοπαραγωγής</t>
  </si>
  <si>
    <t>Εκτροφή άλλων βοοειδών και βουβαλιών</t>
  </si>
  <si>
    <t>Εκτροφή αλόγων και άλλων ιπποειδών</t>
  </si>
  <si>
    <t>Εκτροφή καμήλων και καμηλίδων</t>
  </si>
  <si>
    <t>Εκτροφή αιγοπροβάτων</t>
  </si>
  <si>
    <t>Εκτροφή χοίρων</t>
  </si>
  <si>
    <t>Εκτροφή πουλερικών</t>
  </si>
  <si>
    <t>Εκτροφή άλλων ζώων</t>
  </si>
  <si>
    <t>Μικτές γεωργοκτηνοτροφικές δραστηριότητες</t>
  </si>
  <si>
    <t>Υποστηρικτικές δραστηριότητες για τη φυτική παραγωγή</t>
  </si>
  <si>
    <t>Υποστηρικτικές δραστηριότητες για τη ζωική παραγωγή</t>
  </si>
  <si>
    <t>Δραστηριότητες μετά τη συγκομιδή και επεξεργασία σπόρων πολλαπλασιασμού</t>
  </si>
  <si>
    <t>Θήρα, τοποθέτηση παγίδων και συναφείς δραστηριότητες</t>
  </si>
  <si>
    <t>Δασοκομία και υλοτομία</t>
  </si>
  <si>
    <t>Δασοκομία και άλλες δασοκομικές δραστηριότητες</t>
  </si>
  <si>
    <t>Υλοτομία</t>
  </si>
  <si>
    <t>Συλλογή προϊόντων αυτοφυών φυτών μη ξυλώδους μορφής</t>
  </si>
  <si>
    <t>Υποστηρικτικές προς τη δασοκομία υπηρεσίες</t>
  </si>
  <si>
    <t>Αλιεία και υδατοκαλλιέργεια</t>
  </si>
  <si>
    <t>Αλιεία</t>
  </si>
  <si>
    <t>Θαλάσσια αλιεία</t>
  </si>
  <si>
    <t>Αλιεία γλυκών υδάτων</t>
  </si>
  <si>
    <t>Υδατοκαλλιέργεια</t>
  </si>
  <si>
    <t>Θαλάσσια υδατοκαλλιέργεια</t>
  </si>
  <si>
    <t>Υδατοκαλλιέργεια γλυκών υδάτων</t>
  </si>
  <si>
    <t>Υποστηρικτικές δραστηριότητες για την αλιεία και την υδατοκαλλιέργεια</t>
  </si>
  <si>
    <t>ΤΟΜΕΑΣ Β — ΟΡΥΧΕΙΑ ΚΑΙ ΛΑΤΟΜΕΙΑ</t>
  </si>
  <si>
    <t>Εξόρυξη άνθρακα και λιγνίτη</t>
  </si>
  <si>
    <t>Εξόρυξη λιθάνθρακα</t>
  </si>
  <si>
    <t>Εξόρυξη λιγνίτη</t>
  </si>
  <si>
    <t>Αντληση αργού πετρελαίου και φυσικού αερίου</t>
  </si>
  <si>
    <t>Αντληση αργού πετρελαίου</t>
  </si>
  <si>
    <t>Αντληση φυσικού αερίου</t>
  </si>
  <si>
    <t>Άντληση φυσικού αερίου</t>
  </si>
  <si>
    <t>Εξόρυξη μεταλλευμάτων</t>
  </si>
  <si>
    <t>Εξόρυξη σιδηρομεταλλεύματος</t>
  </si>
  <si>
    <t>Εξόρυξη μη σιδηρούχων μεταλλευμάτων</t>
  </si>
  <si>
    <t>Εξόρυξη μεταλλευμάτων ουρανίου και θορίου</t>
  </si>
  <si>
    <t>Εξόρυξη λοιπών μη σιδηρούχων μεταλλευμάτων</t>
  </si>
  <si>
    <t>Λοιπά ορυχεία και λατομεία</t>
  </si>
  <si>
    <t>Εξόρυξη λίθων, άμμου και αργίλου</t>
  </si>
  <si>
    <t>Εξόρυξη διακοσμητικών λίθων, ασβεστόλιθου, γύψου, σχιστόλιθου και άλλων λίθων</t>
  </si>
  <si>
    <t>Λειτουργία φρεάτων παραγωγής αμμοχάλικου και άμμου και εξόρυξη αργίλου και καολίνης</t>
  </si>
  <si>
    <t>Ορυχεία και λατομεία π.δ.κ.α.</t>
  </si>
  <si>
    <t>Εξόρυξη ορυκτών για τη χημική βιομηχανία και τη βιομηχανία λιπασμάτων</t>
  </si>
  <si>
    <t>Εξόρυξη τύρφης</t>
  </si>
  <si>
    <t>Εξόρυξη αλατιού</t>
  </si>
  <si>
    <t>Άλλες εξορυκτικές και λατομικές δραστηριότητες π.δ.κ.α.</t>
  </si>
  <si>
    <t>Υποστηρικτικές δραστηριότητες εξόρυξης</t>
  </si>
  <si>
    <t>Υποστηρικτικές δραστηριότητες για την άντληση πετρελαίου και φυσικού αερίου</t>
  </si>
  <si>
    <t>Υποστηρικτικές δραστηριότητες για άλλες εξορυκτικές και λατομικές δραστηριότητες</t>
  </si>
  <si>
    <t>ΤΟΜΕΑΣ Γ — ΜΕΤΑΠΟΙΗΣΗ</t>
  </si>
  <si>
    <t>Βιομηχανία τροφίμων</t>
  </si>
  <si>
    <t>Επεξεργασία και συντήρηση κρέατος και παραγωγή προϊόντων κρέατος</t>
  </si>
  <si>
    <t>Επεξεργασία και συντήρηση κρέατος, πλην κρέατος πουλερικών</t>
  </si>
  <si>
    <t>Επεξεργασία και συντήρηση κρέατος πουλερικών</t>
  </si>
  <si>
    <t>Παραγωγή προϊόντων κρέατος και κρέατος πουλερικών</t>
  </si>
  <si>
    <t>Επεξεργασία και συντήρηση ψαριών, καρκινοειδών και μαλακίων</t>
  </si>
  <si>
    <t>Επεξεργασία και συντήρηση φρούτων και λαχανικών</t>
  </si>
  <si>
    <t>Επεξεργασία και συντήρηση πατατών</t>
  </si>
  <si>
    <t>Παραγωγή χυμών φρούτων και λαχανικών</t>
  </si>
  <si>
    <t>Άλλη επεξεργασία και συντήρηση φρούτων και λαχανικών</t>
  </si>
  <si>
    <t>Παραγωγή φυτικών και ζωικών ελαίων και λιπών</t>
  </si>
  <si>
    <t>Παραγωγή ελαίων και λιπών</t>
  </si>
  <si>
    <t>Παραγωγή μαργαρίνης και παρόμοιων βρώσιμων λιπών</t>
  </si>
  <si>
    <t>Παραγωγή γαλακτοκομικών προϊόντων και βρώσιμου πάγου</t>
  </si>
  <si>
    <t>Παραγωγή γαλακτοκομικών προϊόντων</t>
  </si>
  <si>
    <t>Παραγωγή παγωτών και άλλων ειδών βρώσιμου πάγου</t>
  </si>
  <si>
    <t>Παραγωγή προϊόντων αλευρόμυλων· παραγωγή αμύλων και προϊόντων αμύλου</t>
  </si>
  <si>
    <t>Παραγωγή προϊόντων αλευρόμυλων</t>
  </si>
  <si>
    <t>Παραγωγή αμύλων και προϊόντων αμύλου</t>
  </si>
  <si>
    <t>Παραγωγή ειδών αρτοποιίας και αλευρωδών προϊόντων</t>
  </si>
  <si>
    <t>Αρτοποιία· παραγωγή νωπών ειδών ζαχαροπλαστικής</t>
  </si>
  <si>
    <t>Παραγωγή παξιμαδιών, μπισκότων, διατηρούμενων ειδών ζαχαροπλαστικής</t>
  </si>
  <si>
    <t>Παραγωγή αλευρωδών προϊόντων</t>
  </si>
  <si>
    <t>Παραγωγή άλλων ειδών διατροφής</t>
  </si>
  <si>
    <t>Παραγωγή ζάχαρης</t>
  </si>
  <si>
    <t>Παραγωγή κακάου, σοκολάτας και ζαχαρωτών</t>
  </si>
  <si>
    <t>Επεξεργασία τσαγιού και καφέ</t>
  </si>
  <si>
    <t>Παραγωγή αρτυμάτων και καρυκευμάτων</t>
  </si>
  <si>
    <t>Παραγωγή έτοιμων γευμάτων και φαγητών</t>
  </si>
  <si>
    <t>Παραγωγή ομογενοποιημένων παρασκευασμάτων διατροφής και διαιτητικών τροφών</t>
  </si>
  <si>
    <t>Παραγωγή άλλων ειδών διατροφής π.δ.κ.α.</t>
  </si>
  <si>
    <t>Παραγωγή παρασκευασμένων ζωοτροφών</t>
  </si>
  <si>
    <t>Παραγωγή παρασκευασμένων ζωοτροφών για ζώα που εκτρέφονται σε αγροκτήματα</t>
  </si>
  <si>
    <t>Παραγωγή παρασκευασμένων ζωοτροφών για ζώα συντροφιάς</t>
  </si>
  <si>
    <t>Ποτοποιία</t>
  </si>
  <si>
    <t>Απόσταξη, ανακαθαρισμός και ανάμειξη αλκοολούχων ποτών</t>
  </si>
  <si>
    <t>Παραγωγή οίνου από σταφύλια</t>
  </si>
  <si>
    <t>Παραγωγή μηλίτη και άλλων ποτών από φρούτα που υφίστανται ζύμωση</t>
  </si>
  <si>
    <t>Παραγωγή άλλων μη αποσταγμένων ποτών που υφίστανται ζύμωση</t>
  </si>
  <si>
    <t>Ζυθοποιία</t>
  </si>
  <si>
    <t>Παραγωγή βύνης</t>
  </si>
  <si>
    <t>Παραγωγή αναψυκτικών και εμφιαλωμένων νερών</t>
  </si>
  <si>
    <t>Κατασκευή κλωστοϋφαντουργικών προϊόντων οικιακής χρήσης και έτοιμων ειδών επίπλωσης</t>
  </si>
  <si>
    <t>Κατασκευή χαλιών και κιλιμιών</t>
  </si>
  <si>
    <t>Κατασκευή χοντρών και λεπτών σχοινιών, σπάγγων και διχτυών</t>
  </si>
  <si>
    <t>Κατασκευή μη υφασμένων ειδών και προϊόντων από μη υφασμένα είδη</t>
  </si>
  <si>
    <t>Κατασκευή άλλων τεχνικών και βιομηχανικών κλωστοϋφαντουργικών ειδών</t>
  </si>
  <si>
    <t>Κατασκευή άλλων υφαντουργικών προϊόντων π.δ.κ.α.</t>
  </si>
  <si>
    <t>Κατασκευή εσωρούχων</t>
  </si>
  <si>
    <t>Κατασκευή ενδυμάτων εργασίας</t>
  </si>
  <si>
    <t>Κατασκευή δερμάτινων και γούνινων ενδυμάτων</t>
  </si>
  <si>
    <t>Κατασκευή άλλων ενδυμάτων και εξαρτημάτων ένδυσης π.δ.κ.α.</t>
  </si>
  <si>
    <t>Βιομηχανία δέρματος και σχετικών προϊόντων από άλλα υλικά</t>
  </si>
  <si>
    <t>Κατεργασία, βαφή, δέψη δέρματος και γουναρικών· κατασκευή ειδών ταξιδίου (αποσκευών), τσαντών, ειδών σελλοποιίας και σαγματοποιίας</t>
  </si>
  <si>
    <t>Κατεργασία, δέψη, βαφή δέρματος και γουναρικών</t>
  </si>
  <si>
    <t>Κατασκευή ειδών ταξιδίου (αποσκευών), τσαντών, ειδών σελλοποιίας και σαγματοποιίας από οποιοδήποτε υλικό</t>
  </si>
  <si>
    <t>Κατασκευή υποδημάτων</t>
  </si>
  <si>
    <t>Βιομηχανία ξύλου και κατασκευή προϊόντων από ξύλο και φελλό, εκτός από έπιπλα· κατασκευή ειδών καλαθοποιίας και σπαρτοπλεκτικής</t>
  </si>
  <si>
    <t>Πριόνισμα, πλάνισμα και εμποτισμός ξύλου· κατεργασία και τελειοποίηση (φινίρισμα) ξύλου</t>
  </si>
  <si>
    <t>Πριόνισμα, πλάνισμα και εμποτισμός ξύλου</t>
  </si>
  <si>
    <t>Κατεργασία και τελειοποίηση (φινίρισμα) ξύλου</t>
  </si>
  <si>
    <t>Κατασκευή προϊόντων από ξύλο και φελλό και ειδών καλαθοποιίας και σπαρτοπλεκτικής</t>
  </si>
  <si>
    <t>Κατασκευή αντικολλητών (κόντρα-πλακέ) και άλλων πλακών με βάση το ξύλο</t>
  </si>
  <si>
    <t>Κατασκευή συναρμολογούμενων δαπέδων παρκέ</t>
  </si>
  <si>
    <t>Κατασκευή άλλων ξυλουργικών προϊόντων οικοδομικής</t>
  </si>
  <si>
    <t>Κατασκευή ξύλινων εμπορευματοκιβωτίων</t>
  </si>
  <si>
    <t>Κατασκευή ξύλινων πορτών και παραθύρων</t>
  </si>
  <si>
    <t>Παραγωγή στερεών καυσίμων από φυτική βιομάζα</t>
  </si>
  <si>
    <t>Τελειοποίηση (φινίρισμα) προϊόντων από ξύλο</t>
  </si>
  <si>
    <t>Κατασκευή άλλων προϊόντων από ξύλο και ειδών από φελλό και ειδών καλαθοποιίας και σπαρτοπλεκτικής</t>
  </si>
  <si>
    <t>Χαρτοποιία και κατασκευή χάρτινων προϊόντων</t>
  </si>
  <si>
    <t>Παραγωγή χαρτοπολτού· κατασκευή χαρτιού και χαρτονιού</t>
  </si>
  <si>
    <t>Παραγωγή χαρτοπολτού</t>
  </si>
  <si>
    <t>Κατασκευή χαρτιού και χαρτονιού</t>
  </si>
  <si>
    <t>Κατασκευή ειδών από χαρτί και χαρτόνι</t>
  </si>
  <si>
    <t>Κατασκευή κυματοειδούς χαρτιού και χαρτονιού και εμπορευματοκιβωτίων από χαρτί και χαρτόνι</t>
  </si>
  <si>
    <t>Κατασκευή ειδών οικιακής χρήσης, ειδών υγιεινής και ειδών τουαλέτας</t>
  </si>
  <si>
    <t>Κατασκευή ειδών χαρτοπωλείου (χαρτικά)</t>
  </si>
  <si>
    <t>Κατασκευή χαρτιού για επενδύσεις τοίχων (ταπετσαρίες)</t>
  </si>
  <si>
    <t>Κατασκευή άλλων ειδών από χαρτί και χαρτόνι</t>
  </si>
  <si>
    <t>Εκτυπώσεις και αναπαραγωγή προεγγεγραμμένων μέσων</t>
  </si>
  <si>
    <t>Εκτυπωτικές και συναφείς δραστηριότητες</t>
  </si>
  <si>
    <t>Εκτύπωση εφημερίδων</t>
  </si>
  <si>
    <t>Άλλες εκτυπωτικές δραστηριότητες</t>
  </si>
  <si>
    <t>Υπηρεσίες προεκτύπωσης και προεγγραφής μέσων</t>
  </si>
  <si>
    <t>Βιβλιοδετικές και συναφείς δραστηριότητες</t>
  </si>
  <si>
    <t>Αναπαραγωγή προεγγεγραμμένων μέσων</t>
  </si>
  <si>
    <t>Παραγωγή οπτάνθρακα και προϊόντων διύλισης πετρελαίου</t>
  </si>
  <si>
    <t>Παραγωγή προϊόντων οπτανθρακοποίησης (κωκοποίησης)</t>
  </si>
  <si>
    <t>Παραγωγή προϊόντων διύλισης πετρελαίου και προϊόντων ορυκτών καυσίμων</t>
  </si>
  <si>
    <t>Παραγωγή χημικών ουσιών και προϊόντων</t>
  </si>
  <si>
    <t>Παραγωγή βασικών χημικών προϊόντων, λιπασμάτων και αζωτούχων ενώσεων, πλαστικών και συνθετικών υλών σε πρωτογενείς μορφές</t>
  </si>
  <si>
    <t>Παραγωγή βιομηχανικών αερίων</t>
  </si>
  <si>
    <t>Παραγωγή χρωστικών υλών</t>
  </si>
  <si>
    <t>Παραγωγή άλλων ανόργανων βασικών χημικών ουσιών</t>
  </si>
  <si>
    <t>Παραγωγή άλλων οργανικών βασικών χημικών ουσιών</t>
  </si>
  <si>
    <t>Παραγωγή λιπασμάτων και αζωτούχων ενώσεων</t>
  </si>
  <si>
    <t>Παραγωγή πλαστικών σε πρωτογενείς μορφές</t>
  </si>
  <si>
    <t>Παραγωγή συνθετικού ελαστικού (συνθετικού καουτσούκ) σε πρωτογενείς μορφές</t>
  </si>
  <si>
    <t>Παραγωγή παρασιτοκτόνων, απολυμαντικών και άλλων αγροχημικών προϊόντων</t>
  </si>
  <si>
    <t>Παραγωγή χρωμάτων, βερνικιών και παρόμοιων επιχρισμάτων, μελανιών τυπογραφίας και μαστιχών</t>
  </si>
  <si>
    <t>Παραγωγή προϊόντων πλυσίματος, καθαρισμού και στίλβωσης</t>
  </si>
  <si>
    <t>Παραγωγή σαπουνιών και απορρυπαντικών, προϊόντων καθαρισμού και στίλβωσης</t>
  </si>
  <si>
    <t>Παραγωγή παρασκευασμάτων αρωμάτων και καλλωπισμού</t>
  </si>
  <si>
    <t>Παραγωγή άλλων χημικών προϊόντων</t>
  </si>
  <si>
    <t>Παραγωγή υγρών βιοκαυσίμων</t>
  </si>
  <si>
    <t>Παραγωγή άλλων χημικών προϊόντων π.δ.κ.α.</t>
  </si>
  <si>
    <t>Παραγωγή συνθετικών ινών</t>
  </si>
  <si>
    <t>Παραγωγή βασικών φαρμακευτικών προϊόντων και φαρμακευτικών σκευασμάτων</t>
  </si>
  <si>
    <t>Παραγωγή βασικών φαρμακευτικών προϊόντων</t>
  </si>
  <si>
    <t>Παραγωγή φαρμακευτικών σκευασμάτων</t>
  </si>
  <si>
    <t>Κατασκευή προϊόντων από ελαστικό (καουτσούκ) και πλαστικές ύλες</t>
  </si>
  <si>
    <t>Κατασκευή προϊόντων από ελαστικό (καουτσούκ)</t>
  </si>
  <si>
    <t>Κατασκευή, αναγόμωση και ανακατασκευή επισώτρων (ελαστικά οχημάτων) από καουτσούκ και κατασκευή σωλήνων</t>
  </si>
  <si>
    <t>Κατασκευή άλλων προϊόντων από ελαστικό (καουτσούκ)</t>
  </si>
  <si>
    <t>Κατασκευή πλαστικών προϊόντων</t>
  </si>
  <si>
    <t>Κατασκευή πλαστικών πλακών, φύλλων, σωλήνων και ειδών καθορισμένης μορφής</t>
  </si>
  <si>
    <t>Κατασκευή πλαστικών ειδών συσκευασίας</t>
  </si>
  <si>
    <t>Κατασκευή πλαστικών πορτών και παραθύρων</t>
  </si>
  <si>
    <t>Κατασκευή πλαστικών οικοδομικών υλικών</t>
  </si>
  <si>
    <t>Κατεργασία και τελειοποίηση (φινίρισμα) πλαστικών προϊόντων</t>
  </si>
  <si>
    <t>Κατασκευή άλλων πλαστικών προϊόντων</t>
  </si>
  <si>
    <t>Μορφοποίηση και κατεργασία επίπεδου γυαλιού</t>
  </si>
  <si>
    <t>Κατασκευή κοίλου γυαλιού</t>
  </si>
  <si>
    <t>Κατασκευή ινών γυαλιού</t>
  </si>
  <si>
    <t>Κατασκευή και κατεργασία άλλων ειδών γυαλιού, περιλαμβανομένου του γυαλιού για τεχνικές χρήσεις</t>
  </si>
  <si>
    <t>Παραγωγή πυρίμαχων προϊόντων</t>
  </si>
  <si>
    <t>Παραγωγή δομικών υλικών από άργιλο</t>
  </si>
  <si>
    <t>Κατασκευή κεραμικών πλακιδίων και πλακών</t>
  </si>
  <si>
    <t>Κατασκευή τούβλων, πλακιδίων και λοιπών δομικών προϊόντων από οπτή γη</t>
  </si>
  <si>
    <t>Κατασκευή άλλων προϊόντων πορσελάνης και κεραμικής</t>
  </si>
  <si>
    <t>Κατασκευή κεραμικών ειδών οικιακής χρήσης και κεραμικών διακοσμητικών ειδών</t>
  </si>
  <si>
    <t>Κατασκευή κεραμικών ειδών υγιεινής</t>
  </si>
  <si>
    <t>Κατασκευή κεραμικών μονωτών και κεραμικών μονωτικών εξαρτημάτων</t>
  </si>
  <si>
    <t>Κατασκευή άλλων κεραμικών προϊόντων για τεχνικές χρήσεις</t>
  </si>
  <si>
    <t>Κατασκευή άλλων κεραμικών προϊόντων</t>
  </si>
  <si>
    <t>Παραγωγή τσιμέντου, ασβέστη και γύψου</t>
  </si>
  <si>
    <t>Παραγωγή τσιμέντου</t>
  </si>
  <si>
    <t>Παραγωγή ασβέστη και γύψου</t>
  </si>
  <si>
    <t>Κατασκευή προϊόντων από σκυρόδεμα, τσιμέντο και γύψο</t>
  </si>
  <si>
    <t>Κατασκευή δομικών προϊόντων από σκυρόδεμα</t>
  </si>
  <si>
    <t>Κατασκευή δομικών προϊόντων από γύψο</t>
  </si>
  <si>
    <t>Κατασκευή έτοιμου σκυροδέματος</t>
  </si>
  <si>
    <t>Κατασκευή κονιαμάτων</t>
  </si>
  <si>
    <t>Κατασκευή ινοτσιμέντου</t>
  </si>
  <si>
    <t>Κατασκευή άλλων προϊόντων από σκυρόδεμα, τσιμέντο και γύψο</t>
  </si>
  <si>
    <t>Κοπή, μορφοποίηση και τελική επεξεργασία λίθων</t>
  </si>
  <si>
    <t>Παραγωγή λειαντικών προϊόντων και μη μεταλλικών ορυκτών προϊόντων π.δ.κ.α.</t>
  </si>
  <si>
    <t>Παραγωγή λειαντικών προϊόντων</t>
  </si>
  <si>
    <t>Παραγωγή άλλων μη μεταλλικών ορυκτών προϊόντων π.δ.κ.α.</t>
  </si>
  <si>
    <t>Παραγωγή βασικών μετάλλων</t>
  </si>
  <si>
    <t>Παραγωγή βασικού σιδήρου και χάλυβα και σιδηροκραμάτων</t>
  </si>
  <si>
    <t>Κατασκευή χαλύβδινων σωλήνων, αγωγών, κοίλων ειδών με καθορισμένη μορφή και συναφών εξαρτημάτων</t>
  </si>
  <si>
    <t>Ψυχρή έλαση στενών φύλλων</t>
  </si>
  <si>
    <t>Ψυχρή μορφοποίηση ή δίπλωση μορφοράβδων</t>
  </si>
  <si>
    <t>Ψυχρή επεκτατική ολκή συρμάτων</t>
  </si>
  <si>
    <t>Παραγωγή αλουμινίου (αργιλίου)</t>
  </si>
  <si>
    <t>Παραγωγή μολύβδου, ψευδαργύρου και κασσιτέρου</t>
  </si>
  <si>
    <t>Παραγωγή χαλκού</t>
  </si>
  <si>
    <t>Παραγωγή άλλων μη σιδηρούχων μετάλλων</t>
  </si>
  <si>
    <t>Επεξεργασία πυρηνικών καυσίμων</t>
  </si>
  <si>
    <t>Χύτευση μετάλλων</t>
  </si>
  <si>
    <t>Χύτευση σιδήρου</t>
  </si>
  <si>
    <t>Χύτευση χάλυβα</t>
  </si>
  <si>
    <t>Χύτευση ελαφρών μετάλλων</t>
  </si>
  <si>
    <t>Χύτευση άλλων μη σιδηρούχων μετάλλων</t>
  </si>
  <si>
    <t>Κατασκευή μεταλλικών προϊόντων, με εξαίρεση τα μηχανήματα και τα είδη εξοπλισμού</t>
  </si>
  <si>
    <t>Κατασκευή μεταλλικών πορτών και παραθύρων</t>
  </si>
  <si>
    <t>Κατασκευή άλλων μεταλλικών ντεπόζιτων, δεξαμενών και δοχείων</t>
  </si>
  <si>
    <t>Θερμική επεξεργασία μετάλλων</t>
  </si>
  <si>
    <t>Μεταλλοτεχνία</t>
  </si>
  <si>
    <t>Κατασκευή κλειδαριών και μεντεσέδων</t>
  </si>
  <si>
    <t>Κατασκευή εργαλείων</t>
  </si>
  <si>
    <t>Κατασκευή ελαφρών μεταλλικών ειδών συσκευασίας</t>
  </si>
  <si>
    <t>Κατασκευή ειδών από σύρμα, αλυσίδων και ελατηρίων</t>
  </si>
  <si>
    <t>Κατασκευή συνδετήρων και προϊόντων κοχλιομηχανών</t>
  </si>
  <si>
    <t>Κατασκευή άλλων μεταλλικών προϊόντων π.δ.κ.α.</t>
  </si>
  <si>
    <t>Κατασκευή έμφορτων ηλεκτρονικών πλακετών</t>
  </si>
  <si>
    <t>Κατασκευή εξοπλισμού επικοινωνίας</t>
  </si>
  <si>
    <t>Κατασκευή ηλεκτρονικών ειδών ευρείας κατανάλωσης</t>
  </si>
  <si>
    <t>Κατασκευή οργάνων μέτρησης και δοκιμών και ρολογιών</t>
  </si>
  <si>
    <t>Κατασκευή οργάνων και συσκευών μέτρησης, δοκιμών και πλοήγησης</t>
  </si>
  <si>
    <t>Κατασκευή ρολογιών</t>
  </si>
  <si>
    <t>Κατασκευή ακτινολογικών και ηλεκτρονικών μηχανημάτων ιατρικής και θεραπευτικής χρήσης</t>
  </si>
  <si>
    <t>Κατασκευή οπτικών οργάνων, μαγνητικών και οπτικών μέσων και φωτογραφικού εξοπλισμού</t>
  </si>
  <si>
    <t>Κατασκευή ηλεκτρολογικού εξοπλισμού</t>
  </si>
  <si>
    <t>Κατασκευή ηλεκτρικών κινητήρων, ηλεκτρογεννητριών, ηλεκτρικών μετασχηματιστών και συσκευών διανομής και ελέγχου του ηλεκτρικού ρεύματος</t>
  </si>
  <si>
    <t>Κατασκευή ηλεκτροκινητήρων, ηλεκτρογεννητριών και ηλεκτρικών μετασχηματιστών</t>
  </si>
  <si>
    <t>Κατασκευή συσκευών διανομής και ελέγχου ηλεκτρικού ρεύματος</t>
  </si>
  <si>
    <t>Κατασκευή ηλεκτρικών στηλών και συσσωρευτών</t>
  </si>
  <si>
    <t>Κατασκευή καλωδιώσεων και εξαρτημάτων καλωδίωσης</t>
  </si>
  <si>
    <t>Κατασκευή καλωδίων οπτικών ινών</t>
  </si>
  <si>
    <t>Κατασκευή άλλων ηλεκτρονικών και ηλεκτρικών συρμάτων και καλωδίων</t>
  </si>
  <si>
    <t>Κατασκευή εξαρτημάτων καλωδίωσης</t>
  </si>
  <si>
    <t>Κατασκευή φωτιστικού εξοπλισμού</t>
  </si>
  <si>
    <t>Κατασκευή οικιακών συσκευών</t>
  </si>
  <si>
    <t>Κατασκευή ηλεκτρικών οικιακών συσκευών</t>
  </si>
  <si>
    <t>Κατασκευή μη ηλεκτρικών οικιακών συσκευών</t>
  </si>
  <si>
    <t>Κατασκευή άλλου ηλεκτρικού εξοπλισμού</t>
  </si>
  <si>
    <t>Κατασκευή μηχανημάτων και ειδών εξοπλισμού π.δ.κ.α.</t>
  </si>
  <si>
    <t>Κατασκευή μηχανημάτων γενικής χρήσης</t>
  </si>
  <si>
    <t>Κατασκευή κινητήρων και στροβίλων, με εξαίρεση τους κινητήρες αεροσκαφών, οχημάτων και δικύκλων</t>
  </si>
  <si>
    <t>Κατασκευή εξοπλισμού υδραυλικής ενέργειας</t>
  </si>
  <si>
    <t>Κατασκευή άλλων αντλιών και συμπιεστών</t>
  </si>
  <si>
    <t>Κατασκευή άλλων ειδών κρουνοποιίας και βαλβίδων</t>
  </si>
  <si>
    <t>Κατασκευή τριβέων, οδοντωτών μηχανισμών μετάδοσης κίνησης, στοιχείων οδοντωτών τροχών και μετάδοσης κίνησης</t>
  </si>
  <si>
    <t>Κατασκευή άλλων μηχανημάτων γενικής χρήσης</t>
  </si>
  <si>
    <t>Κατασκευή φούρνων, κλιβάνων και μόνιμου οικιακού εξοπλισμού θέρμανσης</t>
  </si>
  <si>
    <t>Κατασκευή εξοπλισμού ανύψωσης και διακίνησης φορτίων</t>
  </si>
  <si>
    <t>Κατασκευή μηχανών και εξοπλισμού γραφείου, εκτός ηλεκτρονικών υπολογιστών και περιφερειακού εξοπλισμού</t>
  </si>
  <si>
    <t>Κατασκευή ηλεκτροκίνητων εργαλείων χειρός</t>
  </si>
  <si>
    <t>Κατασκευή κλιματιστικού εξοπλισμού μη οικιακής χρήσης</t>
  </si>
  <si>
    <t>Κατασκευή άλλων μηχανημάτων γενικής χρήσης π.δ.κ.α.</t>
  </si>
  <si>
    <t>Κατασκευή γεωργικών και δασοκομικών μηχανημάτων</t>
  </si>
  <si>
    <t>Κατασκευή μηχανημάτων μορφοποίησης μετάλλου και εργαλειομηχανών</t>
  </si>
  <si>
    <t>Κατασκευή μηχανημάτων μορφοποίησης μετάλλου και εργαλειομηχανών για μεταλλουργικές εργασίες</t>
  </si>
  <si>
    <t>Κατασκευή άλλων εργαλειομηχανών</t>
  </si>
  <si>
    <t>Κατασκευή άλλων μηχανημάτων ειδικής χρήσης</t>
  </si>
  <si>
    <t>Κατασκευή μηχανημάτων για τη μεταλλουργία</t>
  </si>
  <si>
    <t>Κατασκευή μηχανημάτων για τα ορυχεία, τα λατομεία και τις δομικές κατασκευές</t>
  </si>
  <si>
    <t>Κατασκευή μηχανημάτων επεξεργασίας τροφίμων, ποτών και καπνού</t>
  </si>
  <si>
    <t>Κατασκευή μηχανημάτων για τη βιομηχανία κλωστοϋφαντουργικών προϊόντων, ενδυμάτων ή δερμάτινων ειδών</t>
  </si>
  <si>
    <t>Κατασκευή μηχανημάτων για την παραγωγή χαρτιού και χαρτονιού</t>
  </si>
  <si>
    <t>Κατασκευή μηχανημάτων παραγωγής πλαστικών και ελαστικών ειδών</t>
  </si>
  <si>
    <t>Κατασκευή μηχανημάτων προσθετικής κατασκευής</t>
  </si>
  <si>
    <t>Κατασκευή άλλων μηχανημάτων ειδικής χρήσης π.δ.κ.α.</t>
  </si>
  <si>
    <t>Κατασκευή μηχανοκίνητων οχημάτων, ρυμουλκούμενων και ημιρυμουλκούμενων οχημάτων</t>
  </si>
  <si>
    <t>Κατασκευή μηχανοκίνητων οχημάτων</t>
  </si>
  <si>
    <t>Κατασκευή αμαξωμάτων για μηχανοκίνητα οχήματα· κατασκευή ρυμουλκούμενων και ημιρυμουλκούμενων οχημάτων</t>
  </si>
  <si>
    <t>Κατασκευή άλλων μερών και εξαρτημάτων για μηχανοκίνητα οχήματα</t>
  </si>
  <si>
    <t>Ναυπήγηση σκαφών αναψυχής και αθλητισμού</t>
  </si>
  <si>
    <t>Ναυπήγηση στρατιωτικών πλοίων και σκαφών</t>
  </si>
  <si>
    <t>Κατασκευή αεροσκαφών και διαστημοπλοίων και συναφών μηχανημάτων</t>
  </si>
  <si>
    <t>Κατασκευή μη στρατιωτικών αεροσκαφών και διαστημοπλοίων και συναφών μηχανημάτων</t>
  </si>
  <si>
    <t>Κατασκευή στρατιωτικών αεροσκαφών και διαστημοπλοίων και συναφών μηχανημάτων</t>
  </si>
  <si>
    <t>Κατασκευή ποδηλάτων και αναπηρικών αμαξιδίων</t>
  </si>
  <si>
    <t>Κατασκευή λοιπού εξοπλισμού μεταφορών π.δ.κ.α.</t>
  </si>
  <si>
    <t>Κατασκευή κοσμημάτων και συναφών ειδών</t>
  </si>
  <si>
    <t>Κατασκευή κοσμημάτων απομίμησης και συναφών ειδών</t>
  </si>
  <si>
    <t>Κατασκευή παιχνιδιών κάθε είδους</t>
  </si>
  <si>
    <t>Κατασκευή ιατρικών και οδοντιατρικών οργάνων και προμηθειών</t>
  </si>
  <si>
    <t>Μεταποιητικές δραστηριότητες π.δ.κ.α.</t>
  </si>
  <si>
    <t>Κατασκευή σκουπών και βουρτσών</t>
  </si>
  <si>
    <t>Άλλες μεταποιητικές δραστηριότητες π.δ.κ.α.</t>
  </si>
  <si>
    <t>Επισκευή, συντήρηση και εγκατάσταση μηχανημάτων και εξοπλισμού</t>
  </si>
  <si>
    <t>Υπηρεσίες επισκευής και συντήρησης μεταλλικών προϊόντων, μηχανημάτων και εξοπλισμού</t>
  </si>
  <si>
    <t>Επισκευή και συντήρηση μεταλλικών προϊόντων</t>
  </si>
  <si>
    <t>Επισκευή και συντήρηση μηχανημάτων</t>
  </si>
  <si>
    <t>Επισκευή και συντήρηση ηλεκτρονικού και οπτικού εξοπλισμού</t>
  </si>
  <si>
    <t>Επισκευή και συντήρηση ηλεκτρικού εξοπλισμού</t>
  </si>
  <si>
    <t>Επισκευή και συντήρηση μη στρατιωτικών πλοίων και σκαφών</t>
  </si>
  <si>
    <t>Επισκευή και συντήρηση μη στρατιωτικών αεροσκαφών και διαστημόπλοιων</t>
  </si>
  <si>
    <t>Επισκευή και συντήρηση άλλου μη στρατιωτικού εξοπλισμού μεταφορών</t>
  </si>
  <si>
    <t>Επισκευή και συντήρηση στρατιωτικών πολεμικών οχημάτων, πλοίων, σκαφών, αεροσκαφών και διαστημόπλοιων</t>
  </si>
  <si>
    <t>Επισκευή και συντήρηση άλλου εξοπλισμού</t>
  </si>
  <si>
    <t>Εγκατάσταση βιομηχανικών μηχανημάτων και εξοπλισμού</t>
  </si>
  <si>
    <t>ΤΟΜΕΑΣ Δ — ΠΑΡΟΧΗ ΗΛΕΚΤΡΙΚΟΥ ΡΕΥΜΑΤΟΣ, ΦΥΣΙΚΟΥ ΑΕΡΙΟΥ, ΑΤΜΟΥ ΚΑΙ ΚΛΙΜΑΤΙΣΜΟΥ</t>
  </si>
  <si>
    <t>Παροχή ηλεκτρικού ρεύματος, αερίου, ατμού και κλιματισμού</t>
  </si>
  <si>
    <t>Παραγωγή, μετάδοση και διανομή ηλεκτρικής ενέργειας</t>
  </si>
  <si>
    <t>Παραγωγή ηλεκτρικής ενέργειας από μη ανανεώσιμες πηγές</t>
  </si>
  <si>
    <t>Παραγωγή ηλεκτρικής ενέργειας από ανανεώσιμες πηγές</t>
  </si>
  <si>
    <t>Μετάδοση ηλεκτρικού ρεύματος</t>
  </si>
  <si>
    <t>Διανομή ηλεκτρικού ρεύματος</t>
  </si>
  <si>
    <t>Εμπόριο ηλεκτρικού ρεύματος</t>
  </si>
  <si>
    <t>Αποθήκευση ηλεκτρικής ενέργειας</t>
  </si>
  <si>
    <t>Παραγωγή αερίου και διανομή αερίων καυσίμων με αγωγούς</t>
  </si>
  <si>
    <t>Παραγωγή αερίου</t>
  </si>
  <si>
    <t>Διανομή αέριων καυσίμων μέσω αγωγών</t>
  </si>
  <si>
    <t>Εμπόριο αέριων καυσίμων μέσω αγωγών</t>
  </si>
  <si>
    <t>Αποθήκευση αερίου στο πλαίσιο υπηρεσιών παροχής δικτύου</t>
  </si>
  <si>
    <t>Παροχή ατμού και κλιματισμού</t>
  </si>
  <si>
    <t>Δραστηριότητες μεσιτών και πρακτόρων ηλεκτρικής ενέργειας και φυσικού αερίου</t>
  </si>
  <si>
    <t>ΤΟΜΕΑΣ Ε - ΠΑΡΟΧΗ ΝΕΡΟΥ· ΕΠΕΞΕΡΓΑΣΙΑ ΛΥΜΑΤΩΝ, ΔΙΑΧΕΙΡΙΣΗ ΑΠΟΒΛΗΤΩΝ ΚΑΙ ΔΡΑΣΤΗΡΙΟΤΗΤΕΣ ΕΞΥΓΙΑΝΣΗΣ</t>
  </si>
  <si>
    <t>Συλλογή, επεξεργασία και παροχή νερού</t>
  </si>
  <si>
    <t>Επεξεργασία λυμάτων</t>
  </si>
  <si>
    <t>Συλλογή, ανάκτηση και διάθεση αποβλήτων</t>
  </si>
  <si>
    <t>Συλλογή αποβλήτων</t>
  </si>
  <si>
    <t>Συλλογή μη επικίνδυνων αποβλήτων</t>
  </si>
  <si>
    <t>Συλλογή επικίνδυνων αποβλήτων</t>
  </si>
  <si>
    <t>Ανάκτηση αποβλήτων</t>
  </si>
  <si>
    <t>Ανάκτηση υλικών</t>
  </si>
  <si>
    <t>Ανάκτηση ενέργειας</t>
  </si>
  <si>
    <t>Άλλη ανάκτηση αποβλήτων</t>
  </si>
  <si>
    <t>Διάθεση αποβλήτων χωρίς ανάκτηση</t>
  </si>
  <si>
    <t>Αποτέφρωση χωρίς ανάκτηση ενέργειας</t>
  </si>
  <si>
    <t>Υγειονομική ταφή ή μόνιμη αποθήκευση</t>
  </si>
  <si>
    <t>Άλλη διάθεση αποβλήτων</t>
  </si>
  <si>
    <t>Δραστηριότητες εξυγίανσης και άλλες υπηρεσίες για τη διαχείριση αποβλήτων</t>
  </si>
  <si>
    <t>ΤΟΜΕΑΣ ΣΤ — ΚΑΤΑΣΚΕΥΕΣ</t>
  </si>
  <si>
    <t>Κατασκευή κτιρίων για κατοικίες και μη</t>
  </si>
  <si>
    <t>Έργα πολιτικού μηχανικού</t>
  </si>
  <si>
    <t>Κατασκευή δρόμων και σιδηροδρομικών γραμμών</t>
  </si>
  <si>
    <t>Κατασκευή δρόμων και αυτοκινητοδρόμων</t>
  </si>
  <si>
    <t>Κατασκευή σιδηροδρομικών γραμμών και υπόγειων σιδηροδρόμων</t>
  </si>
  <si>
    <t>Κατασκευή γεφυρών και σηράγγων</t>
  </si>
  <si>
    <t>Κατασκευή κοινωφελών έργων</t>
  </si>
  <si>
    <t>Κατασκευή κοινωφελών έργων σχετικών με υγρά</t>
  </si>
  <si>
    <t>Κατασκευή κοινωφελών έργων ηλεκτρικού ρεύματος και τηλεπικοινωνιών</t>
  </si>
  <si>
    <t>Κατασκευή άλλων έργων πολιτικού μηχανικού</t>
  </si>
  <si>
    <t>Κατασκευή υδραυλικών και λιμενικών έργων</t>
  </si>
  <si>
    <t>Κατασκευή άλλων έργων πολιτικού μηχανικού π.δ.κ.α.</t>
  </si>
  <si>
    <t>Εξειδικευμένες κατασκευαστικές δραστηριότητες</t>
  </si>
  <si>
    <t>Κατεδαφίσεις και προετοιμασία εργοταξίου</t>
  </si>
  <si>
    <t>Κατεδαφίσεις</t>
  </si>
  <si>
    <t>Προετοιμασία εργοταξίου</t>
  </si>
  <si>
    <t>Δοκιμαστικές γεωτρήσεις</t>
  </si>
  <si>
    <t>Δραστηριότητες ηλεκτρολογικών, υδραυλικών και άλλων κατασκευαστικών εγκαταστάσεων</t>
  </si>
  <si>
    <t>Ηλεκτρικές εγκαταστάσεις</t>
  </si>
  <si>
    <t>Υδραυλικές και κλιματιστικές εγκαταστάσεις θέρμανσης και ψύξης</t>
  </si>
  <si>
    <t>Εγκατάσταση μόνωσης</t>
  </si>
  <si>
    <t>Άλλες κατασκευαστικές εγκαταστάσεις</t>
  </si>
  <si>
    <t>Κατασκευαστικές εργασίες ολοκλήρωσης και τελειώματος</t>
  </si>
  <si>
    <t>Επιχρίσεις κονιαμάτων</t>
  </si>
  <si>
    <t>Ξυλουργικές εργασίες</t>
  </si>
  <si>
    <t>Επενδύσεις δαπέδων και τοίχων</t>
  </si>
  <si>
    <t>Χρωματισμοί και τοποθέτηση υαλοπινάκων</t>
  </si>
  <si>
    <t>Άλλες κατασκευαστικές εργασίες ολοκλήρωσης και τελειώματος</t>
  </si>
  <si>
    <t>Εξειδικευμένες κατασκευαστικές δραστηριότητες στην κατασκευή κτιρίων</t>
  </si>
  <si>
    <t>Δραστηριότητες κατασκευής στεγών</t>
  </si>
  <si>
    <t>Άλλες εξειδικευμένες κατασκευαστικές δραστηριότητες στην κατασκευή κτιρίων</t>
  </si>
  <si>
    <t>Εξειδικευμένες κατασκευαστικές δραστηριότητες σε έργα πολιτικού μηχανικού</t>
  </si>
  <si>
    <t>Δραστηριότητες υπηρεσιών διαμεσολάβησης για εξειδικευμένες κατασκευαστικές υπηρεσίες</t>
  </si>
  <si>
    <t>Άλλες εξειδικευμένες κατασκευαστικές δραστηριότητες π.δ.κ.α.</t>
  </si>
  <si>
    <t>ΤΟΜΕΑΣ Ζ - ΧΟΝΔΡΙΚΟ ΚΑΙ ΛΙΑΝΙΚΟ ΕΜΠΟΡΙΟ</t>
  </si>
  <si>
    <t>Δραστηριότητες εμπορικών αντιπροσώπων που μεσολαβούν στη χονδρική πώληση γεωργικών πρώτων υλών, ζώντων ζώων, κλωστοϋφαντουργικών πρώτων υλών και ημιτελών προϊόντων</t>
  </si>
  <si>
    <t>Δραστηριότητες εμπορικών αντιπροσώπων που μεσολαβούν στη χονδρική πώληση καυσίμων, μεταλλευμάτων, μετάλλων και βιομηχανικών χημικών προϊόντων</t>
  </si>
  <si>
    <t>Δραστηριότητες εμπορικών αντιπροσώπων που μεσολαβούν στη χονδρική πώληση ξυλείας και οικοδομικών υλικών</t>
  </si>
  <si>
    <t>Δραστηριότητες εμπορικών αντιπροσώπων που μεσολαβούν στη χονδρική πώληση μηχανημάτων, βιομηχανικού εξοπλισμού, πλοίων και αεροσκαφών</t>
  </si>
  <si>
    <t>Δραστηριότητες εμπορικών αντιπροσώπων που μεσολαβούν στη χονδρική πώληση επίπλων, ειδών οικιακής χρήσης, σιδηρικών και ειδών κιγκαλερίας</t>
  </si>
  <si>
    <t>Δραστηριότητες εμπορικών αντιπροσώπων που μεσολαβούν στη χονδρική πώληση κλωστοϋφαντουργικών προϊόντων, ενδυμάτων, γουναρικών, υποδημάτων και δερμάτινων προϊόντων</t>
  </si>
  <si>
    <t>Δραστηριότητες εμπορικών αντιπροσώπων που μεσολαβούν στη χονδρική πώληση τροφίμων, ποτών και καπνού</t>
  </si>
  <si>
    <t>Δραστηριότητες εμπορικών αντιπροσώπων που μεσολαβούν στη χονδρική πώληση άλλων συγκεκριμένων προϊόντων</t>
  </si>
  <si>
    <t>Δραστηριότητες εμπορικών αντιπροσώπων που συμμετέχουν σε μη ειδικευμένο χονδρικό εμπόριο</t>
  </si>
  <si>
    <t>Χονδρικό εμπόριο λουλουδιών και φυτών</t>
  </si>
  <si>
    <t>Χονδρικό εμπόριο ζώντων ζώων</t>
  </si>
  <si>
    <t>Χονδρικό εμπόριο δερμάτων, προβιών και κατεργασμένου δέρματος</t>
  </si>
  <si>
    <t>Χονδρικό εμπόριο κρέατος, προϊόντων κρέατος, ψαριών και προϊόντων ψαριών</t>
  </si>
  <si>
    <t>Χονδρικό εμπόριο γαλακτοκομικών προϊόντων, αβγών και βρώσιμων ελαίων και λιπών</t>
  </si>
  <si>
    <t>Χονδρικό εμπόριο ποτών</t>
  </si>
  <si>
    <t>Χονδρικό εμπόριο προϊόντων καπνού</t>
  </si>
  <si>
    <t>Χονδρικό εμπόριο ζάχαρης, σοκολάτας και ειδών ζαχαροπλαστικής</t>
  </si>
  <si>
    <t>Χονδρικό εμπόριο καφέ, τσαγιού, κακάου και μπαχαρικών</t>
  </si>
  <si>
    <t>Χονδρικό εμπόριο άλλων τροφίμων</t>
  </si>
  <si>
    <t>Μη ειδικευμένο χονδρικό εμπόριο τροφίμων, ποτών και καπνού</t>
  </si>
  <si>
    <t>Χονδρικό εμπόριο ειδών οικιακής χρήσης</t>
  </si>
  <si>
    <t>Χονδρικό εμπόριο κλωστοϋφαντουργικών προϊόντων</t>
  </si>
  <si>
    <t>Χονδρικό εμπόριο ενδυμάτων και υποδημάτων</t>
  </si>
  <si>
    <t>Χονδρικό εμπόριο ηλεκτρικών οικιακών συσκευών</t>
  </si>
  <si>
    <t>Χονδρικό εμπόριο ειδών πορσελάνης και γυαλικών και υλικών καθαρισμού</t>
  </si>
  <si>
    <t>Χονδρικό εμπόριο αρωμάτων και καλλυντικών</t>
  </si>
  <si>
    <t>Χονδρικό εμπόριο φαρμακευτικών και ιατρικών προϊόντων</t>
  </si>
  <si>
    <t>Χονδρικό εμπόριο επίπλων οικιακής χρήσης, επίπλων γραφείων και καταστημάτων, χαλιών και φωτιστικών</t>
  </si>
  <si>
    <t>Χονδρικό εμπόριο ρολογιών και κοσμημάτων</t>
  </si>
  <si>
    <t>Χονδρικό εμπόριο άλλων ειδών οικιακής χρήσης</t>
  </si>
  <si>
    <t>Χονδρικό εμπόριο εξοπλισμού πληροφοριακών και επικοινωνιακών συστημάτων</t>
  </si>
  <si>
    <t>Χονδρικό εμπόριο άλλων μηχανημάτων, εξοπλισμού και προμηθειών</t>
  </si>
  <si>
    <t>Χονδρικό εμπόριο γεωργικών μηχανημάτων, εξοπλισμού και προμηθειών</t>
  </si>
  <si>
    <t>Χονδρικό εμπόριο εργαλειομηχανών</t>
  </si>
  <si>
    <t>Χονδρικό εμπόριο εξορυκτικών μηχανημάτων, καθώς και μηχανημάτων για κατασκευαστικά έργα και έργα πολιτικού μηχανικού</t>
  </si>
  <si>
    <t>Χονδρικό εμπόριο άλλων μηχανημάτων και εξοπλισμού</t>
  </si>
  <si>
    <t>Χονδρικό εμπόριο μηχανοκίνητων οχημάτων, μοτοσυκλετών και συναφών μερών και εξαρτημάτων</t>
  </si>
  <si>
    <t>Χονδρικό εμπόριο μηχανοκίνητων οχημάτων</t>
  </si>
  <si>
    <t>Χονδρικό εμπόριο μερών και εξαρτημάτων μηχανοκίνητων οχημάτων</t>
  </si>
  <si>
    <t>Χονδρικό εμπόριο μοτοσυκλετών και μερών και εξαρτημάτων μοτοσυκλετών</t>
  </si>
  <si>
    <t>Άλλο ειδικευμένο χονδρικό εμπόριο</t>
  </si>
  <si>
    <t>Χονδρικό εμπόριο στερεών, υγρών και αερίων καυσίμων και συναφών προϊόντων</t>
  </si>
  <si>
    <t>Χονδρικό εμπόριο μετάλλων και μεταλλευμάτων</t>
  </si>
  <si>
    <t>Χονδρικό εμπόριο ξυλείας, οικοδομικών υλικών και ειδών υγιεινής</t>
  </si>
  <si>
    <t>Χονδρικό εμπόριο σιδηρικών, υδραυλικών ειδών και εξοπλισμού και προμηθειών για εγκαταστάσεις θέρμανσης</t>
  </si>
  <si>
    <t>Χονδρικό εμπόριο χημικών προϊόντων</t>
  </si>
  <si>
    <t>Χονδρικό εμπόριο άλλων ενδιάμεσων προϊόντων</t>
  </si>
  <si>
    <t>Χονδρικό εμπόριο απορριμμάτων και υπολειμμάτων</t>
  </si>
  <si>
    <t>Άλλο ειδικευμένο χονδρικό εμπόριο π.δ.κ.α.</t>
  </si>
  <si>
    <t>Μη ειδικευμένο χονδρικό εμπόριο</t>
  </si>
  <si>
    <t>Λιανικό εμπόριο</t>
  </si>
  <si>
    <t>Μη ειδικευμένο λιανικό εμπόριο</t>
  </si>
  <si>
    <t>Μη ειδικευμένο λιανικό εμπόριο κυρίως τροφίμων, ποτών ή καπνού</t>
  </si>
  <si>
    <t>Άλλο μη ειδικευμένο λιανικό εμπόριο</t>
  </si>
  <si>
    <t>Λιανικό εμπόριο τροφίμων, ποτών και καπνού</t>
  </si>
  <si>
    <t>Λιανικό εμπόριο φρούτων και λαχανικών</t>
  </si>
  <si>
    <t>Λιανικό εμπόριο κρέατος και προϊόντων κρέατος</t>
  </si>
  <si>
    <t>Λιανικό εμπόριο ψαριών, καρκινοειδών και μαλακίων</t>
  </si>
  <si>
    <t>Λιανικό εμπόριο ψωμιού, αρτοσκευασμάτων και ειδών ζαχαροπλαστικής</t>
  </si>
  <si>
    <t>Λιανικό εμπόριο ποτών</t>
  </si>
  <si>
    <t>Λιανικό εμπόριο προϊόντων καπνού</t>
  </si>
  <si>
    <t>Λιανικό εμπόριο άλλων τροφίμων</t>
  </si>
  <si>
    <t>Λιανικό εμπόριο καυσίμων κίνησης</t>
  </si>
  <si>
    <t>Λιανικό εμπόριο εξοπλισμού πληροφοριακών και επικοινωνιακών συστημάτων</t>
  </si>
  <si>
    <t>Λιανικό εμπόριο άλλου οικιακού εξοπλισμού</t>
  </si>
  <si>
    <t>Λιανικό εμπόριο κλωστοϋφαντουργικών προϊόντων</t>
  </si>
  <si>
    <t>Λιανικό εμπόριο σιδηρικών, οικοδομικών υλικών, χρωμάτων και τζαμιών</t>
  </si>
  <si>
    <t>Λιανικό εμπόριο χαλιών, κιλιμιών και επενδύσεων δαπέδου και τοίχου</t>
  </si>
  <si>
    <t>Λιανικό εμπόριο ηλεκτρικών οικιακών συσκευών</t>
  </si>
  <si>
    <t>Λιανικό εμπόριο επιμορφωτικών ειδών και ειδών ψυχαγωγίας</t>
  </si>
  <si>
    <t>Λιανικό εμπόριο βιβλίων</t>
  </si>
  <si>
    <t>Λιανικό εμπόριο εφημερίδων και άλλων περιοδικών εκδόσεων και γραφικής ύλης</t>
  </si>
  <si>
    <t>Λιανικό εμπόριο αθλητικού εξοπλισμού</t>
  </si>
  <si>
    <t>Λιανικό εμπόριο παιχνιδιών κάθε είδους</t>
  </si>
  <si>
    <t>Λιανικό εμπόριο επιμορφωτικών ειδών και ειδών ψυχαγωγίας π.δ.κ.α.</t>
  </si>
  <si>
    <t>Λιανικό εμπόριο άλλων ειδών, εκτός από μηχανοκίνητα οχήματα και μοτοσυκλέτες Λιανικό εμπόριο ενδυμάτων</t>
  </si>
  <si>
    <t>Λιανικό εμπόριο υποδημάτων και δερμάτινων ειδών</t>
  </si>
  <si>
    <t>Λιανικό εμπόριο φαρμακευτικών προϊόντων</t>
  </si>
  <si>
    <t>Λιανικό εμπόριο ιατρικών και ορθοπεδικών ειδών</t>
  </si>
  <si>
    <t>Λιανικό εμπόριο καλλυντικών και ειδών καλλωπισμού</t>
  </si>
  <si>
    <t>Λιανικό εμπόριο λουλουδιών, φυτών, λιπασμάτων, ζώων συντροφιάς και σχετικών ζωοτροφών</t>
  </si>
  <si>
    <t>Λιανικό εμπόριο ρολογιών και κοσμημάτων</t>
  </si>
  <si>
    <t>Λιανικό εμπόριο άλλων καινούργιων ειδών</t>
  </si>
  <si>
    <t>Λιανικό εμπόριο μεταχειρισμένων ειδών</t>
  </si>
  <si>
    <t>Λιανικό εμπόριο μηχανοκίνητων οχημάτων, μοτοσυκλετών και συναφών μερών και εξαρτημάτων</t>
  </si>
  <si>
    <t>Λιανικό εμπόριο μηχανοκίνητων οχημάτων</t>
  </si>
  <si>
    <t>Λιανικό εμπόριο μερών και εξαρτημάτων μηχανοκίνητων οχημάτων</t>
  </si>
  <si>
    <t>Λιανικό εμπόριο μοτοσυκλετών και μερών και εξαρτημάτων μοτοσυκλετών</t>
  </si>
  <si>
    <t>Δραστηριότητες υπηρεσιών διαμεσολάβησης για ειδικευμένο λιανικό εμπόριο</t>
  </si>
  <si>
    <t>ΤΟΜΕΑΣ Η — ΜΕΤΑΦΟΡΑ ΚΑΙ ΑΠΟΘΗΚΕΥΣΗ</t>
  </si>
  <si>
    <t>Αλλες σιδηροδρομικές μεταφορές επιβατών</t>
  </si>
  <si>
    <t>Μη τακτικές οδικές μεταφορές επιβατών</t>
  </si>
  <si>
    <t>Δραστηριότητες υπηρεσιών κατά παραγγελία μεταφοράς επιβατών από όχημα με οδηγό</t>
  </si>
  <si>
    <t>Μεταφορές επιβατών με εγκαταστάσεις με συρματόσχοινα και αναβατόρια για σκιέρ</t>
  </si>
  <si>
    <t>Αλλες χερσαίες μεταφορές επιβατών π.δ.κ.α.</t>
  </si>
  <si>
    <t>Υπηρεσίες μετακόμισης</t>
  </si>
  <si>
    <t>Μεταφορές μέσω αγωγών</t>
  </si>
  <si>
    <t>Πλωτές μεταφορές</t>
  </si>
  <si>
    <t>Θαλάσσιες και ακτοπλοϊκές μεταφορές επιβατών</t>
  </si>
  <si>
    <t>Θαλάσσιες και ακτοπλοϊκές μεταφορές εμπορευμάτων</t>
  </si>
  <si>
    <t>Εσωτερικές πλωτές μεταφορές επιβατών</t>
  </si>
  <si>
    <t>Εσωτερικές πλωτές μεταφορές εμπορευμάτων</t>
  </si>
  <si>
    <t>Αεροπορικές μεταφορές</t>
  </si>
  <si>
    <t>Αεροπορικές μεταφορές επιβατών</t>
  </si>
  <si>
    <t>Αεροπορικές μεταφορές εμπορευμάτων και διαστημικές μεταφορές</t>
  </si>
  <si>
    <t>Αεροπορικές μεταφορές εμπορευμάτων</t>
  </si>
  <si>
    <t>Διαστημικές μεταφορές</t>
  </si>
  <si>
    <t>Αποθήκευση και υποστηρικτικές προς τη μεταφορά δραστηριότητες</t>
  </si>
  <si>
    <t>Αποθήκευση</t>
  </si>
  <si>
    <t>Υποστηρικτικές προς τη μεταφορά δραστηριότητες</t>
  </si>
  <si>
    <t>Δραστηριότητες συναφείς με τις χερσαίες μεταφορές</t>
  </si>
  <si>
    <t>Δραστηριότητες συναφείς με τις πλωτές μεταφορές</t>
  </si>
  <si>
    <t>Δραστηριότητες συναφείς με τις αεροπορικές μεταφορές</t>
  </si>
  <si>
    <t>Διακίνηση φορτίων</t>
  </si>
  <si>
    <t>Δραστηριότητες υπηρεσιών εφοδιαστικής</t>
  </si>
  <si>
    <t>Αλλες υποστηρικτικές προς τη μεταφορά δραστηριότητες</t>
  </si>
  <si>
    <t>Δραστηριότητες υπηρεσιών διαμεσολάβησης για μεταφορές</t>
  </si>
  <si>
    <t>Δραστηριότητες υπηρεσιών διαμεσολάβησης για εμπορευματικές μεταφορές</t>
  </si>
  <si>
    <t>Δραστηριότητες υπηρεσιών διαμεσολάβησης για μεταφορές επιβατών</t>
  </si>
  <si>
    <t>Ταχυδρομικές και ταχυμεταφορικές δραστηριότητες</t>
  </si>
  <si>
    <t>Αλλες ταχυδρομικές και ταχυμεταφορικές δραστηριότητες</t>
  </si>
  <si>
    <t>Δραστηριότητες υπηρεσιών διαμεσολάβησης για ταχυδρομικές και ταχυμεταφορικές δραστηριότητες</t>
  </si>
  <si>
    <t>ΤΟΜΕΑΣ Θ — ΔΡΑΣΤΗΡΙΟΤΗΤΕΣ ΥΠΗΡΕΣΙΩΝ ΠΑΡΟΧΗΣ ΚΑΤΑΛΥΜΑΤΟΣ ΚΑΙ ΥΠΗΡΕΣΙΩΝ ΕΣΤΙΑΣΗΣ</t>
  </si>
  <si>
    <t>Δραστηριότητες υπηρεσιών κινητών μονάδων εστίασης</t>
  </si>
  <si>
    <t>Δραστηριότητες υπηρεσιών τροφοδοσίας για εκδηλώσεις και τροφοδοσίας επί συμβάσει και άλλες δραστηριότητες υπηρεσιών εστίασης</t>
  </si>
  <si>
    <t>Δραστηριότητες υπηρεσιών τροφοδοσίας για εκδηλώσεις</t>
  </si>
  <si>
    <t>Δραστηριότητες υπηρεσιών τροφοδοσίας επί συμβάσει και άλλες δραστηριότητες υπηρεσιών εστίασης</t>
  </si>
  <si>
    <t>Δραστηριότητες υπηρεσιών διαμεσολάβησης για δραστηριότητες υπηρεσιών εστίασης και παροχής ποτών</t>
  </si>
  <si>
    <t>ΤΟΜΕΑΣ Ι — ΔΡΑΣΤΗΡΙΟΤΗΤΕΣ ΕΚΔΟΣΗΣ, ΡΑΔΙΟΤΗΛΕΟΠΤΙΚΩΝ ΜΕΤΑΔΟΣΕΩΝ ΚΑΙ ΠΑΡΑΓΩΓΗΣ ΚΑΙ ΔΙΑΝΟΜΗΣ ΠΕΡΙΕΧΟΜΕΝΟΥ</t>
  </si>
  <si>
    <t>Εκδοτικές δραστηριότητες</t>
  </si>
  <si>
    <t>Έκδοση βιβλίων, εφημερίδων και άλλες εκδοτικές δραστηριότητες, εκτός από έκδοση λογισμικού</t>
  </si>
  <si>
    <t>Έκδοση βιβλίων</t>
  </si>
  <si>
    <t>Έκδοση εφημερίδων</t>
  </si>
  <si>
    <t>Έκδοση περιοδικών κάθε είδους</t>
  </si>
  <si>
    <t>Άλλες εκδοτικές δραστηριότητες, εκτός από έκδοση λογισμικού</t>
  </si>
  <si>
    <t>Έκδοση άλλου λογισμικού</t>
  </si>
  <si>
    <t>Παραγωγή κινηματογραφικών ταινιών, βίντεο και τηλεοπτικών προγραμμάτων, ηχογραφήσεις και μουσικές εκδόσεις</t>
  </si>
  <si>
    <t>Παραγωγή κινηματογραφικών ταινιών, βίντεο και τηλεοπτικών προγραμμάτων</t>
  </si>
  <si>
    <t>Δραστηριότητες παραγωγής κινηματογραφικών ταινιών, βίντεο και τηλεοπτικών προγραμμάτων</t>
  </si>
  <si>
    <t>Δραστηριότητες συνοδευτικές της παραγωγής κινηματογραφικών ταινιών, βίντεο και τηλεοπτικών προγραμμάτων</t>
  </si>
  <si>
    <t>Δραστηριότητες διανομής κινηματογραφικών ταινιών και βίντεο</t>
  </si>
  <si>
    <t>Δραστηριότητες προβολής κινηματογραφικών ταινιών</t>
  </si>
  <si>
    <t>Δραστηριότητες προγραμματισμού, ραδιοτηλεοπτικών εκπομπών, πρακτορείων ειδήσεων και άλλες δραστηριότητες διανομής περιεχομένου</t>
  </si>
  <si>
    <t>Δραστηριότητες τηλεοπτικού προγραμματισμού, τηλεοπτικών εκπομπών και διανομής βίντεο</t>
  </si>
  <si>
    <t>Δραστηριότητες πρακτορείων ειδήσεων και άλλες δραστηριότητες διανομής περιεχομένου</t>
  </si>
  <si>
    <t>Δραστηριότητες πρακτορείων ειδήσεων</t>
  </si>
  <si>
    <t>Άλλες δραστηριότητες διανομής περιεχομένου</t>
  </si>
  <si>
    <t>ΤΟΜΕΑΣ Κ — ΤΗΛΕΠΙΚΟΙΝΩΝΙΕΣ, ΠΡΟΓΡΑΜΜΑΤΙΣΜΟΣ ΗΛΕΚΤΡΟΝΙΚΩΝ ΥΠΟΛΟΓΙΣΤΩΝ, ΠΑΡΟΧΗ ΣΥΜΒΟΥΛΩΝ, ΥΠΟΛΟΓΙΣΤΙΚΗ ΥΠΟΔΟΜΗ ΚΑΙ ΑΛΛΕΣ ΔΡΑΣΤΗΡΙΟΤΗΤΕΣ ΥΠΗΡΕΣΙΩΝ ΠΛΗΡΟΦΟΡΙΑΣ</t>
  </si>
  <si>
    <t>Δραστηριότητες μεταπώλησης στον τομέα των τηλεπικοινωνιών και δραστηριότητες υπηρεσιών διαμεσολάβησης στον τομέα των τηλεπικοινωνιών</t>
  </si>
  <si>
    <t>Δραστηριότητες προγραμματισμού ηλεκτρονικών υπολογιστών, παροχής συμβουλών και συναφείς δραστηριότητες</t>
  </si>
  <si>
    <t>Δραστηριότητες παροχής συμβουλών σχετικά με τους ηλεκτρονικούς υπολογιστές και υπηρεσίες διαχείρισης ηλεκτρονικών συστημάτων</t>
  </si>
  <si>
    <t>Άλλες δραστηριότητες της τεχνολογίας της πληροφορίας και δραστηριότητες υπηρεσιών ηλεκτρονικών υπολογιστών</t>
  </si>
  <si>
    <t>Υπολογιστική υποδομή, επεξεργασία δεδομένων, φιλοξενία και άλλες δραστηριότητες υπηρεσιών πληροφορίας</t>
  </si>
  <si>
    <t>Υπολογιστική υποδομή, επεξεργασία δεδομένων, φιλοξενία και συναφείς δραστηριότητες</t>
  </si>
  <si>
    <t>Δραστηριότητες πυλών διαδικτυακής αναζήτησης και άλλες δραστηριότητες υπηρεσιών πληροφορίας</t>
  </si>
  <si>
    <t>Δραστηριότητες πυλών διαδικτυακής αναζήτησης</t>
  </si>
  <si>
    <t>Άλλες δραστηριότητες υπηρεσιών πληροφορίας</t>
  </si>
  <si>
    <t>ΤΟΜΕΑΣ Λ - ΧΡΗΜΑΤΟΠΙΣΤΩΤΙΚΕΣ ΚΑΙ ΑΣΦΑΛΙΣΤΙΚΕΣ ΔΡΑΣΤΗΡΙΟΤΗΤΕΣ</t>
  </si>
  <si>
    <t>Δραστηριότητες χρηματοπιστωτικών υπηρεσιών, με εξαίρεση τις ασφαλιστικές δραστηριότητες και τα συνταξιοδοτικά ταμεία</t>
  </si>
  <si>
    <t>Άλλοι οργανισμοί νομισματικής διαμεσολάβησης</t>
  </si>
  <si>
    <t>Δραστηριότητες χρηματοδοτικών φορέων</t>
  </si>
  <si>
    <t>Δραστηριότητες καταπιστευμάτων, κεφαλαίων και παρεμφερών χρηματοπιστωτικών οντοτήτων</t>
  </si>
  <si>
    <t>Δραστηριότητες επενδυτικών κεφαλαίων της χρηματαγοράς και εκτός της χρηματαγοράς</t>
  </si>
  <si>
    <t>Δραστηριότητες καταπιστευματικών, κτηματομεσιτικών λογαριασμών και λογαριασμών οργανισμών</t>
  </si>
  <si>
    <t>Άλλες δραστηριότητες χρηματοπιστωτικών υπηρεσιών με εξαίρεση τις ασφάλειες και τα συνταξιοδοτικά ταμεία</t>
  </si>
  <si>
    <t>Άλλες πιστωτικές δραστηριότητες</t>
  </si>
  <si>
    <t>Άλλες δραστηριότητες χρηματοπιστωτικών υπηρεσιών, με εξαίρεση τις ασφάλειες και τα συνταξιοδοτικά ταμεία π.δ.κ.α.</t>
  </si>
  <si>
    <t>Ασφαλιστικά, αντασφαλιστικά και συνταξιοδοτικά ταμεία, εκτός από την υποχρεωτική κοινωνική ασφάλιση</t>
  </si>
  <si>
    <t>Ασφάλιση</t>
  </si>
  <si>
    <t>Ασφάλειες ζωής</t>
  </si>
  <si>
    <t>Ασφάλειες εκτός από τις ασφάλειες ζωής</t>
  </si>
  <si>
    <t>Δραστηριότητες συναφείς προς τις χρηματοπιστωτικές υπηρεσίες και τις ασφαλιστικές δραστηριότητες</t>
  </si>
  <si>
    <t>Δραστηριότητες συναφείς προς τις χρηματοπιστωτικές υπηρεσίες, με εξαίρεση τις ασφαλιστικές δραστηριότητες και τα συνταξιοδοτικά ταμεία</t>
  </si>
  <si>
    <t>Διαχείριση χρηματαγορών</t>
  </si>
  <si>
    <t>Δραστηριότητες σχετικά με συναλλαγές συμβάσεων χρεογράφων και αγαθών</t>
  </si>
  <si>
    <t>Αλλες δραστηριότητες συναφείς προς τις χρηματοπιστωτικές υπηρεσίες, με εξαίρεση τις ασφαλιστικές δραστηριότητες και τα συνταξιοδοτικά ταμεία</t>
  </si>
  <si>
    <t>Δραστηριότητες ασφαλιστικών πρακτόρων και μεσιτών</t>
  </si>
  <si>
    <t>Δραστηριότητες συναφείς προς τις ασφαλίσεις και τα συνταξιοδοτικά ταμεία π.δ.κ.α.</t>
  </si>
  <si>
    <t>Ανάπτυξη οικοδομικών σχεδίων</t>
  </si>
  <si>
    <t>Αλλη διαχείριση ακίνητης περιουσίας έναντι αμοιβής ή βάσει σύμβασης</t>
  </si>
  <si>
    <t>ΤΟΜΕΑΣ Ν — ΕΠΑΓΓΕΛΜΑΤΙΚΕΣ, ΕΠΙΣΤΗΜΟΝΙΚΕΣ ΚΑΙ ΤΕΧΝΙΚΕΣ ΔΡΑΣΤΗΡΙΟΤΗΤΕΣ</t>
  </si>
  <si>
    <t>Δραστηριότητες λογιστικής, τήρησης βιβλίων και λογιστικού ελέγχου· παροχή φορολογικών συμβουλών</t>
  </si>
  <si>
    <t>Δραστηριότητες κεντρικών γραφείων και παροχής συμβουλών διαχείρισης</t>
  </si>
  <si>
    <t>Δραστηριότητες κεντρικών γραφείων</t>
  </si>
  <si>
    <t>Δραστηριότητες παροχής επιχειρηματικών συμβουλών και άλλων συμβουλών διαχείρισης</t>
  </si>
  <si>
    <t>Αρχιτεκτονικές δραστηριότητες και δραστηριότητες μηχανικών· τεχνικές δοκιμές και αναλύσεις</t>
  </si>
  <si>
    <t>Δραστηριότητες αρχιτεκτόνων και μηχανικών και συναφείς δραστηριότητες παροχής τεχνικών συμβουλών</t>
  </si>
  <si>
    <t>Δραστηριότητες αρχιτεκτόνων</t>
  </si>
  <si>
    <t>Δραστηριότητες μηχανικών και συναφείς δραστηριότητες παροχής τεχνικών συμβουλών</t>
  </si>
  <si>
    <t>Τεχνικές δοκιμές και αναλύσεις</t>
  </si>
  <si>
    <t>Επιστημονική έρευνα και ανάπτυξη</t>
  </si>
  <si>
    <t>Έρευνα και πειραματική ανάπτυξη στις φυσικές επιστήμες και τη μηχανική</t>
  </si>
  <si>
    <t>Παρουσίαση στα μέσα ενημέρωσης</t>
  </si>
  <si>
    <t>Δραστηριότητες γραφικού σχεδιασμού και οπτικής επικοινωνίας</t>
  </si>
  <si>
    <t>Δραστηριότητες σχεδιασμού εσωτερικών χώρων</t>
  </si>
  <si>
    <t>Άλλες δραστηριότητες ειδικευμένου σχεδίου</t>
  </si>
  <si>
    <t>Φωτογραφικές δραστηριότητες</t>
  </si>
  <si>
    <t>Δραστηριότητες μετάφρασης και διερμηνείας</t>
  </si>
  <si>
    <t>Άλλες επαγγελματικές, επιστημονικές και τεχνικές δραστηριότητες π.δ.κ.α.</t>
  </si>
  <si>
    <t>Δραστηριότητες διαμεσολάβησης σε θέματα διπλωμάτων ευρεσιτεχνίας και παροχής υπηρεσιών μάρκετινγκ</t>
  </si>
  <si>
    <t>Όλες οι άλλες επαγγελματικές, επιστημονικές και τεχνικές δραστηριότητες π.δ.κ.α.</t>
  </si>
  <si>
    <t>Κτηνιατρικές δραστηριότητες</t>
  </si>
  <si>
    <t>ΤΟΜΕΑΣ Ξ — ΔΙΟΙΚΗΤΙΚΕΣ ΚΑΙ ΥΠΟΣΤΗΡΙΚΤΙΚΕΣ ΔΡΑΣΤΗΡΙΟΤΗΤΕΣ</t>
  </si>
  <si>
    <t>Δραστηριότητες ενοικίασης και εκμίσθωσης</t>
  </si>
  <si>
    <t>Ενοικίαση και εκμίσθωση μηχανοκίνητων οχημάτων</t>
  </si>
  <si>
    <t>Ενοικίαση και εκμίσθωση αυτοκινήτων και ελαφρών μηχανοκίνητων οχημάτων</t>
  </si>
  <si>
    <t>Ενοικίαση και εκμίσθωση φορτηγών</t>
  </si>
  <si>
    <t>Ενοικίαση και εκμίσθωση ειδών προσωπικής ή οικιακής χρήσης</t>
  </si>
  <si>
    <t>Ενοικίαση και εκμίσθωση ειδών αναψυχής και αθλητικών ειδών</t>
  </si>
  <si>
    <t>Ενοικίαση και εκμίσθωση άλλων ειδών προσωπικής ή οικιακής χρήσης</t>
  </si>
  <si>
    <t>Ενοικίαση και εκμίσθωση άλλων μηχανημάτων, ειδών εξοπλισμού και υλικών αγαθών</t>
  </si>
  <si>
    <t>Ενοικίαση και εκμίσθωση γεωργικών μηχανημάτων και εξοπλισμού</t>
  </si>
  <si>
    <t>Ενοικίαση και εκμίσθωση μηχανημάτων και εξοπλισμού κατασκευών και έργων πολιτικού μηχανικού</t>
  </si>
  <si>
    <t>Ενοικίαση και εκμίσθωση μηχανημάτων και εξοπλισμού γραφείου και ηλεκτρονικών υπολογιστών</t>
  </si>
  <si>
    <t>Ενοικίαση και εκμίσθωση εξοπλισμού πλωτών μεταφορών</t>
  </si>
  <si>
    <t>Ενοικίαση και εκμίσθωση εξοπλισμού αεροπορικών μεταφορών</t>
  </si>
  <si>
    <t>Ενοικίαση και εκμίσθωση άλλων μηχανημάτων, ειδών εξοπλισμού και υλικών αγαθών π.δ.κ.α.</t>
  </si>
  <si>
    <t>Εκμίσθωση πνευματικής ιδιοκτησίας και παρεμφερών προϊόντων, με εξαίρεση τα έργα με δικαιώματα πνευματικής ιδιοκτησίας</t>
  </si>
  <si>
    <t>Δραστηριότητες υπηρεσιών διαμεσολάβησης για ενοικίαση και εκμίσθωση υλικών αγαθών και μη χρηματοοικονομικών άυλων στοιχείων ενεργητικού</t>
  </si>
  <si>
    <t>Δραστηριότητες υπηρεσιών διαμεσολάβησης για ενοικίαση και εκμίσθωση αυτοκινήτων, τροχόσπιτων και ρυμουλκουμένων</t>
  </si>
  <si>
    <t>Δραστηριότητες υπηρεσιών διαμεσολάβησης για ενοικίαση και εκμίσθωση άλλων υλικών και μη χρηματοοικονομικών άυλων στοιχείων ενεργητικού</t>
  </si>
  <si>
    <t>Δραστηριότητες γραφείων ευρέσεως προσωρινής εργασίας και άλλη διάθεση ανθρώπινου δυναμικού</t>
  </si>
  <si>
    <t>Δραστηριότητες ταξιδιωτικών πρακτορείων, γραφείων οργανωμένων ταξιδιών και υπηρεσιών κρατήσεων και συναφείς δραστηριότητες</t>
  </si>
  <si>
    <t>Δραστηριότητες γραφείων οργανωμένων ταξιδιών</t>
  </si>
  <si>
    <t>Δραστηριότητες παροχής προστασίας π.δ.κ.α.</t>
  </si>
  <si>
    <t>Άλλες δραστηριότητες καθαρισμού κτιρίων και βιομηχανικού καθαρισμού</t>
  </si>
  <si>
    <t>Άλλες δραστηριότητες καθαρισμού</t>
  </si>
  <si>
    <t>Διοικητικές δραστηριότητες γραφείου, γραμματειακή υποστήριξη και άλλες δραστηριότητες παροχής υποστήριξης προς τις επιχειρήσεις</t>
  </si>
  <si>
    <t>Δραστηριότητες υπηρεσιών διαμεσολάβησης για δραστηριότητες παροχής υπηρεσιών προς τις επιχειρήσεις π.δ.κ.α.</t>
  </si>
  <si>
    <t>Δραστηριότητες παροχής υπηρεσιών προς τις επιχειρήσεις π.δ.κ.α.</t>
  </si>
  <si>
    <t>Δραστηριότητες γραφείων είσπραξης και γραφείων οικονομικών και εμπορικών πληροφοριών</t>
  </si>
  <si>
    <t>Δραστηριότητες συσκευασίας</t>
  </si>
  <si>
    <t>Άλλες δραστηριότητες παροχής υπηρεσιών προς τις επιχειρήσεις π.δ.κ.α.</t>
  </si>
  <si>
    <t>ΤΟΜΕΑΣ Ο — ΔΗΜΟΣΙΑ ΔΙΟΙΚΗΣΗ ΚΑΙ ΑΜΥΝΑ· ΥΠΟΧΡΕΩΤΙΚΗ ΚΟΙΝΩΝΙΚΗ ΑΣΦΑΛΙΣΗ</t>
  </si>
  <si>
    <t>Ρύθμιση της παροχής περίθαλψης υγείας, εκπαίδευσης, πολιτιστικών και άλλων κοινωνικών υπηρεσιών</t>
  </si>
  <si>
    <t>Ρύθμιση των επιχειρηματικών δραστηριοτήτων και συμβολή στην αποτελεσματικότερη λειτουργία των επιχειρήσεων</t>
  </si>
  <si>
    <t>Δραστηριότητες άμυνας</t>
  </si>
  <si>
    <t>Δικαιοσύνη και δικαστικές δραστηριότητες</t>
  </si>
  <si>
    <t>Δραστηριότητες δημόσιας τάξης και ασφάλειας</t>
  </si>
  <si>
    <t>Δραστηριότητες πυροσβεστικής</t>
  </si>
  <si>
    <t>Επαγγελματική δευτεροβάθμια εκπαίδευση</t>
  </si>
  <si>
    <t>Μεταδευτεροβάθμια μη τριτοβάθμια εκπαίδευση</t>
  </si>
  <si>
    <t>Άλλη εκπαίδευση</t>
  </si>
  <si>
    <t>Αθλητική και ψυχαγωγική εκπαίδευση</t>
  </si>
  <si>
    <t>Πολιτιστική εκπαίδευση</t>
  </si>
  <si>
    <t>Δραστηριότητες σχολών οδηγών</t>
  </si>
  <si>
    <t>Άλλη εκπαίδευση π.δ.κ.α.</t>
  </si>
  <si>
    <t>Εκπαιδευτικές υποστηρικτικές δραστηριότητες</t>
  </si>
  <si>
    <t>Δραστηριότητες υπηρεσιών διαμεσολάβησης για μαθήματα και εκπαιδευτές</t>
  </si>
  <si>
    <t>Εκπαιδευτικές υποστηρικτικές δραστηριότητες π.δ.κ.α.</t>
  </si>
  <si>
    <t>ΤΟΜΕΑΣ Ρ — ΔΡΑΣΤΗΡΙΟΤΗΤΕΣ ΣΧΕΤΙΚΕΣ ΜΕ ΤΗΝ ΑΝΘΡΩΠΙΝΗ ΥΓΕΙΑ ΚΑΙ ΤΗΝ ΚΟΙΝΩΝΙΚΗ ΜΕΡΙΜΝΑ</t>
  </si>
  <si>
    <t>Δραστηριότητες ανθρώπινης υγείας</t>
  </si>
  <si>
    <t>Νοσοκομειακές δραστηριότητες</t>
  </si>
  <si>
    <t>Δραστηριότητες άσκησης ιατρικών και οδοντιατρικών επαγγελμάτων</t>
  </si>
  <si>
    <t>Δραστηριότητες άσκησης γενικών ιατρικών επαγγελμάτων</t>
  </si>
  <si>
    <t>Δραστηριότητες ειδικευμένων ιατρών</t>
  </si>
  <si>
    <t>Δραστηριότητες άσκησης οδοντιατρικών επαγγελμάτων</t>
  </si>
  <si>
    <t>Άλλες δραστηριότητες ανθρώπινης υγείας</t>
  </si>
  <si>
    <t>Υπηρεσίες διαγνωστικής απεικόνισης και δραστηριότητες ιατρικών εργαστηρίων</t>
  </si>
  <si>
    <t>Μεταφορά ασθενών με ασθενοφόρο</t>
  </si>
  <si>
    <t>Δραστηριότητες ψυχολόγων και ψυχοθεραπευτών, εκτός των ιατρών</t>
  </si>
  <si>
    <t>Νοσηλευτικές και μαιευτικές δραστηριότητες</t>
  </si>
  <si>
    <t>Δραστηριότητες φυσιοθεραπείας</t>
  </si>
  <si>
    <t>Παραδοσιακές, συμπληρωματικές και εναλλακτικές ιατρικές δραστηριότητες</t>
  </si>
  <si>
    <t>Δραστηριότητες υπηρεσιών διαμεσολάβησης για ιατρικές, οδοντιατρικές και άλλες υπηρεσίες ανθρώπινης υγείας</t>
  </si>
  <si>
    <t>Άλλες δραστηριότητες ανθρώπινης υγείας π.δ.κ.α.</t>
  </si>
  <si>
    <t>Δραστηριότητες βοήθειας κατ’ οίκον</t>
  </si>
  <si>
    <t>Δραστηριότητες αποκλειστικού/-ής νοσοκόμου κατ’ οίκον</t>
  </si>
  <si>
    <t>Δραστηριότητες βοήθειας κατ’ οίκον για άτομα που ζουν ή έχουν διαγνωστεί με ψυχική ασθένεια ή χρήση ουσιών</t>
  </si>
  <si>
    <t>Δραστηριότητες βοήθειας κατ’ οίκον για ηλικιωμένους ή άτομα με σωματική αναπηρία</t>
  </si>
  <si>
    <t>Άλλες δραστηριότητες αποκλειστικού/-ής νοσοκόμου κατ’ οίκον</t>
  </si>
  <si>
    <t>Δραστηριότητες υπηρεσιών διαμεσολάβησης για δραστηριότητες βοήθειας κατ’ οίκον</t>
  </si>
  <si>
    <t>Άλλες δραστηριότητες αποκλειστικού/-ής νοσοκόμου κατ’ οίκον π.δ.κ.α.</t>
  </si>
  <si>
    <t>Δραστηριότητες κοινωνικής μέριμνας χωρίς παροχή καταλύματος</t>
  </si>
  <si>
    <t>Δραστηριότητες κοινωνικής μέριμνας χωρίς παροχή καταλύματος για ηλικιωμένους ή άτομα με αναπηρία</t>
  </si>
  <si>
    <t>Άλλες δραστηριότητες κοινωνικής μέριμνας χωρίς παροχή καταλύματος π.δ.κ.α.</t>
  </si>
  <si>
    <t>ΤΟΜΕΑΣ Σ — ΤΕΧΝΕΣ, ΔΙΑΣΚΕΔΑΣΗ ΚΑΙ ΨΥΧΑΓΩΓΙΑ</t>
  </si>
  <si>
    <t>Δημιουργικές δραστηριότητες εικαστικών τεχνών</t>
  </si>
  <si>
    <t>Άλλες δραστηριότητες καλλιτεχνικής δημιουργίας</t>
  </si>
  <si>
    <t>Υποστηρικτικές δραστηριότητες για την καλλιτεχνική δημιουργία και τις τέχνες του θεάματος</t>
  </si>
  <si>
    <t>Λειτουργία εγκαταστάσεων και χώρων τέχνης</t>
  </si>
  <si>
    <t>Άλλες υποστηρικτικές δραστηριότητες για τις τέχνες και τις τέχνες του θεάματος</t>
  </si>
  <si>
    <t>Δραστηριότητες βιβλιοθηκών, αρχειοφυλακείων, μουσείων και λοιπές πολιτιστικές δραστηριότητες</t>
  </si>
  <si>
    <t>Δραστηριότητες αρχειοφυλακείων</t>
  </si>
  <si>
    <t>Δραστηριότητες ιστορικών χώρων και μνημείων</t>
  </si>
  <si>
    <t>Δραστηριότητες διατήρησης, αποκατάστασης και άλλες υποστηρικτικές δραστηριότητες για την πολιτιστική κληρονομιά</t>
  </si>
  <si>
    <t>Δραστηριότητες βοτανικών και ζωολογικών κήπων και φυσικών βιοτόπων</t>
  </si>
  <si>
    <t>Δραστηριότητες βοτανικών και ζωολογικών κήπων</t>
  </si>
  <si>
    <t>Δραστηριότητες φυσικών βιότοπων</t>
  </si>
  <si>
    <t>Τυχερά παιχνίδια και στοιχήματα</t>
  </si>
  <si>
    <t>Αθλητικές δραστηριότητες και δραστηριότητες διασκέδασης και ψυχαγωγίας</t>
  </si>
  <si>
    <t>Αθλητικές δραστηριότητες</t>
  </si>
  <si>
    <t>Εκμετάλλευση αθλητικών εγκαταστάσεων</t>
  </si>
  <si>
    <t>Δραστηριότητες αθλητικών ομίλων</t>
  </si>
  <si>
    <t>Δραστηριότητες γυμναστηρίων</t>
  </si>
  <si>
    <t>Αθλητικές δραστηριότητες π.δ.κ.α.</t>
  </si>
  <si>
    <t>Δραστηριότητες διασκέδασης και ψυχαγωγίας</t>
  </si>
  <si>
    <t>Δραστηριότητες πάρκων αναψυχής και άλλων θεματικών πάρκων</t>
  </si>
  <si>
    <t>Δραστηριότητες διασκέδασης και ψυχαγωγίας π.δ.κ.α.</t>
  </si>
  <si>
    <t>ΤΟΜΕΑΣ Τ — ΑΛΛΕΣ ΔΡΑΣΤΗΡΙΟΤΗΤΕΣ ΠΑΡΟΧΗΣ ΥΠΗΡΕΣΙΩΝ</t>
  </si>
  <si>
    <t>Δραστηριότητες οργανώσεων</t>
  </si>
  <si>
    <t>Δραστηριότητες επιχειρηματικών, εργοδοτικών και επαγγελματικών οργανώσεων</t>
  </si>
  <si>
    <t>Δραστηριότητες επιχειρηματικών και εργοδοτικών οργανώσεων</t>
  </si>
  <si>
    <t>Δραστηριότητες επαγγελματικών οργανώσεων</t>
  </si>
  <si>
    <t>Δραστηριότητες συνδικαλιστικών οργανώσεων</t>
  </si>
  <si>
    <t>Δραστηριότητες άλλων οργανώσεων</t>
  </si>
  <si>
    <t>Δραστηριότητες θρησκευτικών οργανώσεων</t>
  </si>
  <si>
    <t>Δραστηριότητες πολιτικών οργανώσεων</t>
  </si>
  <si>
    <t>Δραστηριότητες άλλων οργανώσεων π.δ.κ.α.</t>
  </si>
  <si>
    <t>Επισκευή και συντήρηση ηλεκτρονικών υπολογιστών, ειδών ατομικής και οικιακής χρήσης, αυτοκινήτων οχημάτων και μοτοσυκλετών</t>
  </si>
  <si>
    <t>Επισκευή και συντήρηση ηλεκτρονικών υπολογιστών και εξοπλισμού επικοινωνίας</t>
  </si>
  <si>
    <t>Επισκευή και συντήρηση ειδών ατομικής και οικιακής χρήσης</t>
  </si>
  <si>
    <t>Επισκευή και συντήρηση ηλεκτρονικών ειδών ευρείας κατανάλωσης</t>
  </si>
  <si>
    <t>Επισκευή και συντήρηση συσκευών οικιακής χρήσης και εξοπλισμού σπιτιού και κήπου</t>
  </si>
  <si>
    <t>Επισκευή και συντήρηση υποδημάτων και δερμάτινων ειδών</t>
  </si>
  <si>
    <t>Επισκευή και συντήρηση επίπλων και ειδών οικιακής επίπλωσης</t>
  </si>
  <si>
    <t>Επισκευή και συντήρηση ρολογιών και κοσμημάτων</t>
  </si>
  <si>
    <t>Επισκευή και συντήρηση ειδών προσωπικής και οικιακής χρήσης π.δ.κ.α.</t>
  </si>
  <si>
    <t>Επισκευή και συντήρηση μηχανοκίνητων οχημάτων και μοτοσυκλετών</t>
  </si>
  <si>
    <t>Επισκευή και συντήρηση μηχανοκίνητων οχημάτων</t>
  </si>
  <si>
    <t>Επισκευή και συντήρηση μοτοσυκλετών</t>
  </si>
  <si>
    <t>Δραστηριότητες υπηρεσιών διαμεσολάβησης για επισκευή και συντήρηση ηλεκτρονικών υπολογιστών, ειδών ατομικής και οικιακής χρήσης, αυτοκινήτων οχημάτων και μοτοσυκλετών</t>
  </si>
  <si>
    <t>Δραστηριότητες παροχής προσωπικών υπηρεσιών</t>
  </si>
  <si>
    <t>Πλύσιμο και καθάρισμα κλωστοϋφαντουργικών και γούνινων προϊόντων</t>
  </si>
  <si>
    <t>Δραστηριότητες κομμωτηρίων, κέντρων αισθητικής, ιαματικών λουτρών και παρόμοιες δραστηριότητες</t>
  </si>
  <si>
    <t>Δραστηριότητες κομμωτηρίων και κουρείων</t>
  </si>
  <si>
    <t>Δραστηριότητες καλλωπισμού και άλλες δραστηριότητες κέντρων αισθητικής</t>
  </si>
  <si>
    <t>Δραστηριότητες ιαματικών λουτρών, σάουνας και ατμόλουτρων</t>
  </si>
  <si>
    <t>Δραστηριότητες γραφείων κηδειών και συναφείς δραστηριότητες</t>
  </si>
  <si>
    <t>Δραστηριότητες υπηρεσιών διαμεσολάβησης για παροχή προσωπικών υπηρεσιών</t>
  </si>
  <si>
    <t>Άλλες δραστηριότητες παροχής προσωπικών υπηρεσιών</t>
  </si>
  <si>
    <t>Δραστηριότητες παροχής προσωπικών υπηρεσιών κατ’ οίκον</t>
  </si>
  <si>
    <t>Άλλες δραστηριότητες παροχής προσωπικών υπηρεσιών π.δ.κ.α.</t>
  </si>
  <si>
    <t>ΤΟΜΕΑΣ Υ — ΔΡΑΣΤΗΡΙΟΤΗΤΕΣ ΝΟΙΚΟΚΥΡΙΩΝ ΩΣ ΕΡΓΟΔΟΤΩΝ ΚΑΙ ΜΗ ΔΙΑΦΟΡΟΠΟΙΗΜΕΝΕΣ ΔΡΑΣΤΗΡΙΟΤΗΤΕΣ ΝΟΙΚΟΚΥΡΙΩΝ, ΠΟΥ ΑΦΟΡΟΥΝ ΤΗΝ ΠΑΡΑΓΩΓΗ ΑΓΑΘΩΝ -ΚΑΙ ΥΠΗΡΕΣΙΩΝ- ΓΙΑ ΙΔΙΑ ΧΡΗΣΗ</t>
  </si>
  <si>
    <t>Δραστηριότητες νοικοκυριών ως εργοδοτών οικιακού προσωπικού</t>
  </si>
  <si>
    <t>Μη διαφοροποιημένες δραστηριότητες ιδιωτικών νοικοκυριών, που αφορούν την παραγωγή αγαθών -και υπηρεσιών- για ίδια χρήση</t>
  </si>
  <si>
    <t>Μη διαφοροποιημένες δραστηριότητες ιδιωτικών νοικοκυριών, που αφορούν την παραγωγή αγαθών για ίδια χρήση</t>
  </si>
  <si>
    <t>Μη διαφοροποιημένες δραστηριότητες ιδιωτικών νοικοκυριών, που αφορούν την παραγωγή υπηρεσιών για ίδια χρήση</t>
  </si>
  <si>
    <t xml:space="preserve">Κατασκευή ηλεκτρονικών εξαρτημάτων και πλακετών </t>
  </si>
  <si>
    <t>Κατασκευή μοτοσυκλετών</t>
  </si>
  <si>
    <t>Λιανικό εμπόριο επίπλων, φωτιστικών, επιτραπέζιων σκευών και άλλων ειδών οικιακής χρήσης</t>
  </si>
  <si>
    <t>Δραστηριότητες υπηρεσιών διαμεσολάβησης για μη ειδικευμένο λιανικό εμπόριο</t>
  </si>
  <si>
    <t>Χρηματοδοτική μίσθωση (leasing)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</si>
</sst>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0"/>
      <name val="Arial"/>
      <family val="2"/>
      <charset val="161"/>
    </font>
    <font>
      <sz val="10"/>
      <name val="Arial"/>
      <family val="2"/>
      <charset val="161"/>
    </font>
    <font>
      <sz val="10"/>
      <name val="Times New Roman"/>
      <family val="1"/>
      <charset val="161"/>
    </font>
    <font>
      <b/>
      <sz val="10"/>
      <name val="Times New Roman"/>
      <family val="1"/>
      <charset val="16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4" xfId="0" applyFont="1" applyBorder="1" applyAlignment="1">
      <alignment horizontal="left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/>
    </xf>
    <xf numFmtId="0" fontId="2" fillId="0" borderId="0" xfId="0" applyFont="1"/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0" fontId="2" fillId="0" borderId="18" xfId="0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0" fontId="2" fillId="0" borderId="18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0" borderId="18" xfId="0" applyFont="1" applyBorder="1" applyAlignment="1">
      <alignment horizontal="left" wrapText="1"/>
    </xf>
    <xf numFmtId="0" fontId="3" fillId="0" borderId="18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18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justify" wrapText="1"/>
    </xf>
    <xf numFmtId="0" fontId="4" fillId="0" borderId="18" xfId="0" applyFont="1" applyBorder="1" applyAlignment="1">
      <alignment horizontal="justify" vertical="top" wrapText="1"/>
    </xf>
    <xf numFmtId="0" fontId="3" fillId="0" borderId="18" xfId="0" applyFont="1" applyBorder="1" applyAlignment="1">
      <alignment horizontal="justify" vertical="top" wrapText="1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top"/>
    </xf>
    <xf numFmtId="0" fontId="3" fillId="0" borderId="18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top"/>
    </xf>
    <xf numFmtId="0" fontId="3" fillId="0" borderId="18" xfId="0" applyFont="1" applyBorder="1" applyAlignment="1">
      <alignment horizontal="left" vertical="top"/>
    </xf>
    <xf numFmtId="0" fontId="3" fillId="0" borderId="11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left" wrapText="1"/>
    </xf>
    <xf numFmtId="0" fontId="4" fillId="0" borderId="18" xfId="0" applyFont="1" applyBorder="1" applyAlignment="1">
      <alignment horizontal="left"/>
    </xf>
    <xf numFmtId="0" fontId="3" fillId="0" borderId="18" xfId="0" applyFont="1" applyBorder="1" applyAlignment="1">
      <alignment horizontal="justify" wrapText="1"/>
    </xf>
  </cellXfs>
  <cellStyles count="1">
    <cellStyle name="Κανονικό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49"/>
  <sheetViews>
    <sheetView topLeftCell="A811" zoomScaleNormal="100" workbookViewId="0">
      <selection activeCell="J824" sqref="J824"/>
    </sheetView>
  </sheetViews>
  <sheetFormatPr defaultRowHeight="12.7"/>
  <cols>
    <col min="1" max="3" width="8.88671875" style="40"/>
    <col min="4" max="4" width="10.6640625" style="40"/>
    <col min="5" max="6" width="8.88671875" style="40"/>
    <col min="7" max="7" width="63.33203125" style="43" customWidth="1"/>
    <col min="8" max="16384" width="8.88671875" style="43"/>
  </cols>
  <sheetData>
    <row r="1" spans="1:10" ht="13.25" thickBot="1">
      <c r="A1" s="6" t="s">
        <v>166</v>
      </c>
      <c r="B1" s="6" t="s">
        <v>172</v>
      </c>
      <c r="C1" s="6" t="s">
        <v>165</v>
      </c>
      <c r="D1" s="7" t="s">
        <v>2996</v>
      </c>
      <c r="E1" s="42" t="s">
        <v>2997</v>
      </c>
      <c r="F1" s="42" t="s">
        <v>2998</v>
      </c>
      <c r="G1" s="6" t="s">
        <v>171</v>
      </c>
    </row>
    <row r="2" spans="1:10">
      <c r="A2" s="40">
        <f>IF(LEN(B2)=1,1,IF(LEN(B2)=2,2,IF(LEN(B2)=4,3,4)))</f>
        <v>1</v>
      </c>
      <c r="B2" s="40" t="str">
        <f>CONCATENATE(C2,D2,E2,F2)</f>
        <v>Α</v>
      </c>
      <c r="C2" s="40" t="s">
        <v>167</v>
      </c>
      <c r="D2" s="44"/>
      <c r="E2" s="45"/>
      <c r="F2" s="45"/>
      <c r="G2" s="46" t="s">
        <v>2999</v>
      </c>
    </row>
    <row r="3" spans="1:10">
      <c r="A3" s="40">
        <f>IF(LEN(B3)=1,1,IF(LEN(B3)=2,2,IF(LEN(B3)=4,3,4)))</f>
        <v>2</v>
      </c>
      <c r="B3" s="40" t="str">
        <f t="shared" ref="B3:B65" si="0">CONCATENATE(C3,D3,E3,F3)</f>
        <v>01</v>
      </c>
      <c r="D3" s="47" t="s">
        <v>173</v>
      </c>
      <c r="E3" s="48"/>
      <c r="F3" s="48"/>
      <c r="G3" s="49" t="s">
        <v>3000</v>
      </c>
    </row>
    <row r="4" spans="1:10">
      <c r="A4" s="40">
        <f>IF(LEN(B4)=1,1,IF(LEN(B4)=2,2,IF(LEN(B4)=4,3,4)))</f>
        <v>3</v>
      </c>
      <c r="B4" s="40" t="str">
        <f t="shared" si="0"/>
        <v>01.1</v>
      </c>
      <c r="D4" s="50"/>
      <c r="E4" s="51" t="s">
        <v>174</v>
      </c>
      <c r="F4" s="48"/>
      <c r="G4" s="49" t="s">
        <v>3001</v>
      </c>
    </row>
    <row r="5" spans="1:10">
      <c r="A5" s="40">
        <f>IF(LEN(B5)=1,1,IF(LEN(B5)=2,2,IF(LEN(B5)=4,3,4)))</f>
        <v>4</v>
      </c>
      <c r="B5" s="40" t="str">
        <f t="shared" si="0"/>
        <v>01.11</v>
      </c>
      <c r="D5" s="50"/>
      <c r="E5" s="48"/>
      <c r="F5" s="19" t="s">
        <v>170</v>
      </c>
      <c r="G5" s="49" t="s">
        <v>3002</v>
      </c>
    </row>
    <row r="6" spans="1:10">
      <c r="A6" s="40">
        <f>IF(LEN(B6)=1,1,IF(LEN(B6)=2,2,IF(LEN(B6)=4,3,4)))</f>
        <v>4</v>
      </c>
      <c r="B6" s="40" t="str">
        <f t="shared" si="0"/>
        <v>01.12</v>
      </c>
      <c r="D6" s="50"/>
      <c r="E6" s="48"/>
      <c r="F6" s="19" t="s">
        <v>175</v>
      </c>
      <c r="G6" s="49" t="s">
        <v>3003</v>
      </c>
    </row>
    <row r="7" spans="1:10">
      <c r="A7" s="40">
        <f t="shared" ref="A7:A12" si="1">IF(LEN(B7)=1,1,IF(LEN(B7)=2,2,IF(LEN(B7)=4,3,4)))</f>
        <v>4</v>
      </c>
      <c r="B7" s="40" t="str">
        <f t="shared" si="0"/>
        <v>01.13</v>
      </c>
      <c r="D7" s="50"/>
      <c r="E7" s="48"/>
      <c r="F7" s="19" t="s">
        <v>176</v>
      </c>
      <c r="G7" s="49" t="s">
        <v>3004</v>
      </c>
    </row>
    <row r="8" spans="1:10">
      <c r="A8" s="40">
        <f t="shared" si="1"/>
        <v>4</v>
      </c>
      <c r="B8" s="40" t="str">
        <f t="shared" si="0"/>
        <v>01.14</v>
      </c>
      <c r="D8" s="50"/>
      <c r="E8" s="48"/>
      <c r="F8" s="19" t="s">
        <v>177</v>
      </c>
      <c r="G8" s="49" t="s">
        <v>3005</v>
      </c>
    </row>
    <row r="9" spans="1:10">
      <c r="A9" s="40">
        <f t="shared" si="1"/>
        <v>4</v>
      </c>
      <c r="B9" s="40" t="str">
        <f t="shared" si="0"/>
        <v>01.15</v>
      </c>
      <c r="D9" s="50"/>
      <c r="E9" s="48"/>
      <c r="F9" s="19" t="s">
        <v>178</v>
      </c>
      <c r="G9" s="49" t="s">
        <v>3006</v>
      </c>
    </row>
    <row r="10" spans="1:10">
      <c r="A10" s="40">
        <f t="shared" si="1"/>
        <v>4</v>
      </c>
      <c r="B10" s="40" t="str">
        <f t="shared" si="0"/>
        <v>01.16</v>
      </c>
      <c r="D10" s="50"/>
      <c r="E10" s="48"/>
      <c r="F10" s="19" t="s">
        <v>179</v>
      </c>
      <c r="G10" s="49" t="s">
        <v>3007</v>
      </c>
    </row>
    <row r="11" spans="1:10">
      <c r="A11" s="40">
        <f t="shared" si="1"/>
        <v>4</v>
      </c>
      <c r="B11" s="40" t="str">
        <f t="shared" si="0"/>
        <v>01.19</v>
      </c>
      <c r="D11" s="50"/>
      <c r="E11" s="48"/>
      <c r="F11" s="19" t="s">
        <v>180</v>
      </c>
      <c r="G11" s="49" t="s">
        <v>3008</v>
      </c>
    </row>
    <row r="12" spans="1:10">
      <c r="A12" s="40">
        <f t="shared" si="1"/>
        <v>3</v>
      </c>
      <c r="B12" s="40" t="str">
        <f t="shared" si="0"/>
        <v>01.2</v>
      </c>
      <c r="D12" s="50"/>
      <c r="E12" s="51" t="s">
        <v>181</v>
      </c>
      <c r="F12" s="48"/>
      <c r="G12" s="49" t="s">
        <v>3009</v>
      </c>
    </row>
    <row r="13" spans="1:10">
      <c r="A13" s="40">
        <f t="shared" ref="A13:A58" si="2">IF(LEN(B13)=1,1,IF(LEN(B13)=2,2,IF(LEN(B13)=4,3,4)))</f>
        <v>4</v>
      </c>
      <c r="B13" s="40" t="str">
        <f t="shared" si="0"/>
        <v>01.21</v>
      </c>
      <c r="D13" s="50"/>
      <c r="E13" s="48"/>
      <c r="F13" s="19" t="s">
        <v>182</v>
      </c>
      <c r="G13" s="49" t="s">
        <v>3010</v>
      </c>
      <c r="J13" s="43" t="s">
        <v>1236</v>
      </c>
    </row>
    <row r="14" spans="1:10">
      <c r="A14" s="40">
        <f t="shared" si="2"/>
        <v>4</v>
      </c>
      <c r="B14" s="40" t="str">
        <f t="shared" si="0"/>
        <v>01.22</v>
      </c>
      <c r="D14" s="50"/>
      <c r="E14" s="48"/>
      <c r="F14" s="52" t="s">
        <v>183</v>
      </c>
      <c r="G14" s="53" t="s">
        <v>3011</v>
      </c>
    </row>
    <row r="15" spans="1:10">
      <c r="A15" s="40">
        <f t="shared" si="2"/>
        <v>4</v>
      </c>
      <c r="B15" s="40" t="str">
        <f t="shared" si="0"/>
        <v>01.23</v>
      </c>
      <c r="D15" s="50"/>
      <c r="E15" s="48"/>
      <c r="F15" s="19" t="s">
        <v>184</v>
      </c>
      <c r="G15" s="49" t="s">
        <v>3012</v>
      </c>
    </row>
    <row r="16" spans="1:10">
      <c r="A16" s="40">
        <f t="shared" si="2"/>
        <v>4</v>
      </c>
      <c r="B16" s="40" t="str">
        <f t="shared" si="0"/>
        <v>01.24</v>
      </c>
      <c r="D16" s="50"/>
      <c r="E16" s="48"/>
      <c r="F16" s="52" t="s">
        <v>185</v>
      </c>
      <c r="G16" s="53" t="s">
        <v>3013</v>
      </c>
    </row>
    <row r="17" spans="1:7">
      <c r="A17" s="40">
        <f t="shared" si="2"/>
        <v>4</v>
      </c>
      <c r="B17" s="40" t="str">
        <f t="shared" si="0"/>
        <v>01.25</v>
      </c>
      <c r="D17" s="50"/>
      <c r="E17" s="48"/>
      <c r="F17" s="19" t="s">
        <v>186</v>
      </c>
      <c r="G17" s="49" t="s">
        <v>3014</v>
      </c>
    </row>
    <row r="18" spans="1:7">
      <c r="A18" s="40">
        <f t="shared" si="2"/>
        <v>4</v>
      </c>
      <c r="B18" s="40" t="str">
        <f t="shared" si="0"/>
        <v>01.26</v>
      </c>
      <c r="D18" s="50"/>
      <c r="E18" s="48"/>
      <c r="F18" s="52" t="s">
        <v>187</v>
      </c>
      <c r="G18" s="53" t="s">
        <v>3015</v>
      </c>
    </row>
    <row r="19" spans="1:7">
      <c r="A19" s="40">
        <f t="shared" si="2"/>
        <v>4</v>
      </c>
      <c r="B19" s="40" t="str">
        <f t="shared" si="0"/>
        <v>01.27</v>
      </c>
      <c r="D19" s="50"/>
      <c r="E19" s="48"/>
      <c r="F19" s="19" t="s">
        <v>188</v>
      </c>
      <c r="G19" s="49" t="s">
        <v>3016</v>
      </c>
    </row>
    <row r="20" spans="1:7">
      <c r="A20" s="40">
        <f t="shared" si="2"/>
        <v>4</v>
      </c>
      <c r="B20" s="40" t="str">
        <f t="shared" si="0"/>
        <v>01.28</v>
      </c>
      <c r="D20" s="50"/>
      <c r="E20" s="48"/>
      <c r="F20" s="52" t="s">
        <v>189</v>
      </c>
      <c r="G20" s="53" t="s">
        <v>3017</v>
      </c>
    </row>
    <row r="21" spans="1:7">
      <c r="A21" s="40">
        <f t="shared" si="2"/>
        <v>4</v>
      </c>
      <c r="B21" s="40" t="str">
        <f t="shared" si="0"/>
        <v>01.29</v>
      </c>
      <c r="D21" s="50"/>
      <c r="E21" s="48"/>
      <c r="F21" s="19" t="s">
        <v>190</v>
      </c>
      <c r="G21" s="49" t="s">
        <v>3018</v>
      </c>
    </row>
    <row r="22" spans="1:7">
      <c r="A22" s="40">
        <f t="shared" si="2"/>
        <v>3</v>
      </c>
      <c r="B22" s="40" t="str">
        <f t="shared" si="0"/>
        <v>01.3</v>
      </c>
      <c r="D22" s="50"/>
      <c r="E22" s="54" t="s">
        <v>191</v>
      </c>
      <c r="F22" s="48"/>
      <c r="G22" s="53" t="s">
        <v>3019</v>
      </c>
    </row>
    <row r="23" spans="1:7">
      <c r="A23" s="40">
        <f t="shared" si="2"/>
        <v>4</v>
      </c>
      <c r="B23" s="40" t="str">
        <f t="shared" si="0"/>
        <v>01.30</v>
      </c>
      <c r="D23" s="50"/>
      <c r="E23" s="48"/>
      <c r="F23" s="19" t="s">
        <v>192</v>
      </c>
      <c r="G23" s="49" t="s">
        <v>3019</v>
      </c>
    </row>
    <row r="24" spans="1:7">
      <c r="A24" s="40">
        <f t="shared" si="2"/>
        <v>3</v>
      </c>
      <c r="B24" s="40" t="str">
        <f t="shared" si="0"/>
        <v>01.4</v>
      </c>
      <c r="D24" s="50"/>
      <c r="E24" s="51" t="s">
        <v>193</v>
      </c>
      <c r="F24" s="48"/>
      <c r="G24" s="49" t="s">
        <v>3020</v>
      </c>
    </row>
    <row r="25" spans="1:7">
      <c r="A25" s="40">
        <f t="shared" si="2"/>
        <v>4</v>
      </c>
      <c r="B25" s="40" t="str">
        <f t="shared" si="0"/>
        <v>01.41</v>
      </c>
      <c r="D25" s="50"/>
      <c r="E25" s="48"/>
      <c r="F25" s="19" t="s">
        <v>194</v>
      </c>
      <c r="G25" s="49" t="s">
        <v>3021</v>
      </c>
    </row>
    <row r="26" spans="1:7">
      <c r="A26" s="40">
        <f t="shared" si="2"/>
        <v>4</v>
      </c>
      <c r="B26" s="40" t="str">
        <f t="shared" si="0"/>
        <v>01.42</v>
      </c>
      <c r="D26" s="50"/>
      <c r="E26" s="48"/>
      <c r="F26" s="19" t="s">
        <v>195</v>
      </c>
      <c r="G26" s="49" t="s">
        <v>3022</v>
      </c>
    </row>
    <row r="27" spans="1:7">
      <c r="A27" s="40">
        <f t="shared" si="2"/>
        <v>4</v>
      </c>
      <c r="B27" s="40" t="str">
        <f t="shared" si="0"/>
        <v>01.43</v>
      </c>
      <c r="D27" s="50"/>
      <c r="E27" s="48"/>
      <c r="F27" s="19" t="s">
        <v>196</v>
      </c>
      <c r="G27" s="49" t="s">
        <v>3023</v>
      </c>
    </row>
    <row r="28" spans="1:7">
      <c r="A28" s="40">
        <f t="shared" si="2"/>
        <v>4</v>
      </c>
      <c r="B28" s="40" t="str">
        <f t="shared" si="0"/>
        <v>01.44</v>
      </c>
      <c r="D28" s="50"/>
      <c r="E28" s="48"/>
      <c r="F28" s="19" t="s">
        <v>197</v>
      </c>
      <c r="G28" s="49" t="s">
        <v>3024</v>
      </c>
    </row>
    <row r="29" spans="1:7">
      <c r="A29" s="40">
        <f t="shared" si="2"/>
        <v>4</v>
      </c>
      <c r="B29" s="40" t="str">
        <f t="shared" si="0"/>
        <v>01.45</v>
      </c>
      <c r="D29" s="50"/>
      <c r="E29" s="48"/>
      <c r="F29" s="19" t="s">
        <v>198</v>
      </c>
      <c r="G29" s="49" t="s">
        <v>3025</v>
      </c>
    </row>
    <row r="30" spans="1:7">
      <c r="A30" s="40">
        <f t="shared" si="2"/>
        <v>4</v>
      </c>
      <c r="B30" s="40" t="str">
        <f t="shared" si="0"/>
        <v>01.46</v>
      </c>
      <c r="D30" s="50"/>
      <c r="E30" s="48"/>
      <c r="F30" s="52" t="s">
        <v>199</v>
      </c>
      <c r="G30" s="53" t="s">
        <v>3026</v>
      </c>
    </row>
    <row r="31" spans="1:7">
      <c r="A31" s="40">
        <f t="shared" si="2"/>
        <v>4</v>
      </c>
      <c r="B31" s="40" t="str">
        <f t="shared" si="0"/>
        <v>01.47</v>
      </c>
      <c r="D31" s="50"/>
      <c r="E31" s="48"/>
      <c r="F31" s="19" t="s">
        <v>200</v>
      </c>
      <c r="G31" s="49" t="s">
        <v>3027</v>
      </c>
    </row>
    <row r="32" spans="1:7">
      <c r="A32" s="40">
        <f t="shared" si="2"/>
        <v>4</v>
      </c>
      <c r="B32" s="40" t="str">
        <f t="shared" si="0"/>
        <v>01.48</v>
      </c>
      <c r="D32" s="50"/>
      <c r="E32" s="48"/>
      <c r="F32" s="52" t="s">
        <v>201</v>
      </c>
      <c r="G32" s="53" t="s">
        <v>3028</v>
      </c>
    </row>
    <row r="33" spans="1:7">
      <c r="A33" s="40">
        <f t="shared" si="2"/>
        <v>3</v>
      </c>
      <c r="B33" s="40" t="str">
        <f t="shared" si="0"/>
        <v>01.5</v>
      </c>
      <c r="D33" s="55"/>
      <c r="E33" s="56" t="s">
        <v>202</v>
      </c>
      <c r="F33" s="33"/>
      <c r="G33" s="49" t="s">
        <v>3029</v>
      </c>
    </row>
    <row r="34" spans="1:7">
      <c r="A34" s="40">
        <f t="shared" si="2"/>
        <v>4</v>
      </c>
      <c r="B34" s="40" t="str">
        <f t="shared" si="0"/>
        <v>01.50</v>
      </c>
      <c r="D34" s="55"/>
      <c r="E34" s="33"/>
      <c r="F34" s="56" t="s">
        <v>203</v>
      </c>
      <c r="G34" s="49" t="s">
        <v>3029</v>
      </c>
    </row>
    <row r="35" spans="1:7">
      <c r="A35" s="40">
        <f t="shared" si="2"/>
        <v>3</v>
      </c>
      <c r="B35" s="40" t="str">
        <f t="shared" si="0"/>
        <v>01.6</v>
      </c>
      <c r="D35" s="50"/>
      <c r="E35" s="57" t="s">
        <v>204</v>
      </c>
      <c r="F35" s="48"/>
      <c r="G35" s="25" t="s">
        <v>97</v>
      </c>
    </row>
    <row r="36" spans="1:7">
      <c r="A36" s="40">
        <f t="shared" si="2"/>
        <v>4</v>
      </c>
      <c r="B36" s="40" t="str">
        <f t="shared" si="0"/>
        <v>01.61</v>
      </c>
      <c r="D36" s="50"/>
      <c r="E36" s="48"/>
      <c r="F36" s="51" t="s">
        <v>205</v>
      </c>
      <c r="G36" s="49" t="s">
        <v>3030</v>
      </c>
    </row>
    <row r="37" spans="1:7">
      <c r="A37" s="40">
        <f t="shared" si="2"/>
        <v>4</v>
      </c>
      <c r="B37" s="40" t="str">
        <f t="shared" si="0"/>
        <v>01.62</v>
      </c>
      <c r="D37" s="50"/>
      <c r="E37" s="48"/>
      <c r="F37" s="51" t="s">
        <v>206</v>
      </c>
      <c r="G37" s="49" t="s">
        <v>3031</v>
      </c>
    </row>
    <row r="38" spans="1:7">
      <c r="A38" s="40">
        <f t="shared" si="2"/>
        <v>4</v>
      </c>
      <c r="B38" s="40" t="str">
        <f t="shared" si="0"/>
        <v>01.63</v>
      </c>
      <c r="D38" s="50"/>
      <c r="E38" s="48"/>
      <c r="F38" s="51" t="s">
        <v>207</v>
      </c>
      <c r="G38" s="49" t="s">
        <v>3032</v>
      </c>
    </row>
    <row r="39" spans="1:7">
      <c r="A39" s="40">
        <f t="shared" si="2"/>
        <v>3</v>
      </c>
      <c r="B39" s="40" t="str">
        <f t="shared" si="0"/>
        <v>01.7</v>
      </c>
      <c r="D39" s="50"/>
      <c r="E39" s="51" t="s">
        <v>208</v>
      </c>
      <c r="F39" s="48"/>
      <c r="G39" s="49" t="s">
        <v>3033</v>
      </c>
    </row>
    <row r="40" spans="1:7">
      <c r="A40" s="40">
        <f t="shared" si="2"/>
        <v>4</v>
      </c>
      <c r="B40" s="40" t="str">
        <f t="shared" si="0"/>
        <v>01.70</v>
      </c>
      <c r="D40" s="50"/>
      <c r="E40" s="48"/>
      <c r="F40" s="51" t="s">
        <v>209</v>
      </c>
      <c r="G40" s="49" t="s">
        <v>3033</v>
      </c>
    </row>
    <row r="41" spans="1:7">
      <c r="A41" s="40">
        <f t="shared" si="2"/>
        <v>2</v>
      </c>
      <c r="B41" s="40" t="str">
        <f t="shared" si="0"/>
        <v>02</v>
      </c>
      <c r="D41" s="58" t="s">
        <v>210</v>
      </c>
      <c r="E41" s="48"/>
      <c r="F41" s="48"/>
      <c r="G41" s="49" t="s">
        <v>3034</v>
      </c>
    </row>
    <row r="42" spans="1:7">
      <c r="A42" s="40">
        <f t="shared" si="2"/>
        <v>3</v>
      </c>
      <c r="B42" s="40" t="str">
        <f t="shared" si="0"/>
        <v>02.1</v>
      </c>
      <c r="D42" s="50"/>
      <c r="E42" s="51" t="s">
        <v>211</v>
      </c>
      <c r="F42" s="48"/>
      <c r="G42" s="49" t="s">
        <v>3035</v>
      </c>
    </row>
    <row r="43" spans="1:7">
      <c r="A43" s="40">
        <f t="shared" si="2"/>
        <v>4</v>
      </c>
      <c r="B43" s="40" t="str">
        <f t="shared" si="0"/>
        <v>02.10</v>
      </c>
      <c r="D43" s="50"/>
      <c r="E43" s="48"/>
      <c r="F43" s="51" t="s">
        <v>212</v>
      </c>
      <c r="G43" s="49" t="s">
        <v>3035</v>
      </c>
    </row>
    <row r="44" spans="1:7">
      <c r="A44" s="40">
        <f t="shared" si="2"/>
        <v>3</v>
      </c>
      <c r="B44" s="40" t="str">
        <f t="shared" si="0"/>
        <v>02.2</v>
      </c>
      <c r="D44" s="50"/>
      <c r="E44" s="51" t="s">
        <v>213</v>
      </c>
      <c r="F44" s="48"/>
      <c r="G44" s="49" t="s">
        <v>3036</v>
      </c>
    </row>
    <row r="45" spans="1:7">
      <c r="A45" s="40">
        <f t="shared" si="2"/>
        <v>4</v>
      </c>
      <c r="B45" s="40" t="str">
        <f t="shared" si="0"/>
        <v>02.20</v>
      </c>
      <c r="D45" s="50"/>
      <c r="E45" s="48"/>
      <c r="F45" s="51" t="s">
        <v>214</v>
      </c>
      <c r="G45" s="49" t="s">
        <v>3036</v>
      </c>
    </row>
    <row r="46" spans="1:7">
      <c r="A46" s="40">
        <f t="shared" si="2"/>
        <v>3</v>
      </c>
      <c r="B46" s="40" t="str">
        <f t="shared" si="0"/>
        <v>02.3</v>
      </c>
      <c r="D46" s="50"/>
      <c r="E46" s="51" t="s">
        <v>215</v>
      </c>
      <c r="F46" s="48"/>
      <c r="G46" s="49" t="s">
        <v>3037</v>
      </c>
    </row>
    <row r="47" spans="1:7">
      <c r="A47" s="40">
        <f t="shared" si="2"/>
        <v>4</v>
      </c>
      <c r="B47" s="40" t="str">
        <f t="shared" si="0"/>
        <v>02.30</v>
      </c>
      <c r="D47" s="50"/>
      <c r="E47" s="48"/>
      <c r="F47" s="51" t="s">
        <v>216</v>
      </c>
      <c r="G47" s="49" t="s">
        <v>3037</v>
      </c>
    </row>
    <row r="48" spans="1:7">
      <c r="A48" s="40">
        <f t="shared" si="2"/>
        <v>3</v>
      </c>
      <c r="B48" s="40" t="str">
        <f t="shared" si="0"/>
        <v>02.4</v>
      </c>
      <c r="D48" s="50"/>
      <c r="E48" s="51" t="s">
        <v>217</v>
      </c>
      <c r="F48" s="48"/>
      <c r="G48" s="49" t="s">
        <v>3038</v>
      </c>
    </row>
    <row r="49" spans="1:7">
      <c r="A49" s="40">
        <f t="shared" si="2"/>
        <v>4</v>
      </c>
      <c r="B49" s="40" t="str">
        <f t="shared" si="0"/>
        <v>02.40</v>
      </c>
      <c r="D49" s="50"/>
      <c r="E49" s="48"/>
      <c r="F49" s="51" t="s">
        <v>218</v>
      </c>
      <c r="G49" s="49" t="s">
        <v>3038</v>
      </c>
    </row>
    <row r="50" spans="1:7">
      <c r="A50" s="40">
        <f t="shared" si="2"/>
        <v>2</v>
      </c>
      <c r="B50" s="40" t="str">
        <f t="shared" si="0"/>
        <v>03</v>
      </c>
      <c r="D50" s="58" t="s">
        <v>219</v>
      </c>
      <c r="E50" s="48"/>
      <c r="F50" s="48"/>
      <c r="G50" s="49" t="s">
        <v>3039</v>
      </c>
    </row>
    <row r="51" spans="1:7">
      <c r="A51" s="40">
        <f t="shared" si="2"/>
        <v>3</v>
      </c>
      <c r="B51" s="40" t="str">
        <f t="shared" si="0"/>
        <v>03.1</v>
      </c>
      <c r="D51" s="50"/>
      <c r="E51" s="51" t="s">
        <v>220</v>
      </c>
      <c r="F51" s="48"/>
      <c r="G51" s="49" t="s">
        <v>3040</v>
      </c>
    </row>
    <row r="52" spans="1:7">
      <c r="A52" s="40">
        <f t="shared" si="2"/>
        <v>4</v>
      </c>
      <c r="B52" s="40" t="str">
        <f t="shared" si="0"/>
        <v>03.11</v>
      </c>
      <c r="D52" s="50"/>
      <c r="E52" s="48"/>
      <c r="F52" s="51" t="s">
        <v>221</v>
      </c>
      <c r="G52" s="49" t="s">
        <v>3041</v>
      </c>
    </row>
    <row r="53" spans="1:7">
      <c r="A53" s="40">
        <f t="shared" si="2"/>
        <v>4</v>
      </c>
      <c r="B53" s="40" t="str">
        <f t="shared" si="0"/>
        <v>03.12</v>
      </c>
      <c r="D53" s="50"/>
      <c r="E53" s="48"/>
      <c r="F53" s="51" t="s">
        <v>222</v>
      </c>
      <c r="G53" s="49" t="s">
        <v>3042</v>
      </c>
    </row>
    <row r="54" spans="1:7">
      <c r="A54" s="40">
        <f t="shared" si="2"/>
        <v>3</v>
      </c>
      <c r="B54" s="40" t="str">
        <f t="shared" si="0"/>
        <v>03.2</v>
      </c>
      <c r="D54" s="50"/>
      <c r="E54" s="51" t="s">
        <v>223</v>
      </c>
      <c r="F54" s="48"/>
      <c r="G54" s="49" t="s">
        <v>3043</v>
      </c>
    </row>
    <row r="55" spans="1:7">
      <c r="A55" s="40">
        <f t="shared" si="2"/>
        <v>4</v>
      </c>
      <c r="B55" s="40" t="str">
        <f t="shared" si="0"/>
        <v>03.21</v>
      </c>
      <c r="D55" s="50"/>
      <c r="E55" s="48"/>
      <c r="F55" s="51" t="s">
        <v>224</v>
      </c>
      <c r="G55" s="49" t="s">
        <v>3044</v>
      </c>
    </row>
    <row r="56" spans="1:7">
      <c r="A56" s="40">
        <f t="shared" si="2"/>
        <v>4</v>
      </c>
      <c r="B56" s="40" t="str">
        <f t="shared" si="0"/>
        <v>03.22</v>
      </c>
      <c r="D56" s="55"/>
      <c r="E56" s="33"/>
      <c r="F56" s="56" t="s">
        <v>225</v>
      </c>
      <c r="G56" s="49" t="s">
        <v>3045</v>
      </c>
    </row>
    <row r="57" spans="1:7">
      <c r="A57" s="40">
        <f t="shared" si="2"/>
        <v>3</v>
      </c>
      <c r="B57" s="40" t="str">
        <f t="shared" si="0"/>
        <v>03.3</v>
      </c>
      <c r="D57" s="55"/>
      <c r="E57" s="56" t="s">
        <v>226</v>
      </c>
      <c r="F57" s="33"/>
      <c r="G57" s="49" t="s">
        <v>3046</v>
      </c>
    </row>
    <row r="58" spans="1:7">
      <c r="A58" s="40">
        <f t="shared" si="2"/>
        <v>4</v>
      </c>
      <c r="B58" s="40" t="str">
        <f t="shared" si="0"/>
        <v>03.30</v>
      </c>
      <c r="D58" s="55"/>
      <c r="E58" s="33"/>
      <c r="F58" s="56" t="s">
        <v>227</v>
      </c>
      <c r="G58" s="49" t="s">
        <v>3046</v>
      </c>
    </row>
    <row r="59" spans="1:7">
      <c r="A59" s="40">
        <f t="shared" ref="A59:A89" si="3">IF(LEN(B59)=1,1,IF(LEN(B59)=2,2,IF(LEN(B59)=4,3,4)))</f>
        <v>1</v>
      </c>
      <c r="B59" s="40" t="str">
        <f t="shared" si="0"/>
        <v>Β</v>
      </c>
      <c r="C59" s="40" t="s">
        <v>168</v>
      </c>
      <c r="D59" s="55"/>
      <c r="E59" s="33"/>
      <c r="F59" s="33"/>
      <c r="G59" s="59" t="s">
        <v>3047</v>
      </c>
    </row>
    <row r="60" spans="1:7">
      <c r="A60" s="40">
        <f t="shared" si="3"/>
        <v>2</v>
      </c>
      <c r="B60" s="40" t="str">
        <f t="shared" si="0"/>
        <v>05</v>
      </c>
      <c r="D60" s="60" t="s">
        <v>228</v>
      </c>
      <c r="E60" s="33"/>
      <c r="F60" s="33"/>
      <c r="G60" s="49" t="s">
        <v>3048</v>
      </c>
    </row>
    <row r="61" spans="1:7">
      <c r="A61" s="40">
        <f t="shared" si="3"/>
        <v>3</v>
      </c>
      <c r="B61" s="40" t="str">
        <f t="shared" si="0"/>
        <v>05.1</v>
      </c>
      <c r="D61" s="50"/>
      <c r="E61" s="51" t="s">
        <v>229</v>
      </c>
      <c r="F61" s="48"/>
      <c r="G61" s="49" t="s">
        <v>3049</v>
      </c>
    </row>
    <row r="62" spans="1:7">
      <c r="A62" s="40">
        <f t="shared" si="3"/>
        <v>4</v>
      </c>
      <c r="B62" s="40" t="str">
        <f t="shared" si="0"/>
        <v>05.10</v>
      </c>
      <c r="D62" s="50"/>
      <c r="E62" s="48"/>
      <c r="F62" s="51" t="s">
        <v>230</v>
      </c>
      <c r="G62" s="49" t="s">
        <v>3049</v>
      </c>
    </row>
    <row r="63" spans="1:7">
      <c r="A63" s="40">
        <f t="shared" si="3"/>
        <v>3</v>
      </c>
      <c r="B63" s="40" t="str">
        <f t="shared" si="0"/>
        <v>05.2</v>
      </c>
      <c r="D63" s="50"/>
      <c r="E63" s="51" t="s">
        <v>231</v>
      </c>
      <c r="F63" s="48"/>
      <c r="G63" s="49" t="s">
        <v>3050</v>
      </c>
    </row>
    <row r="64" spans="1:7">
      <c r="A64" s="40">
        <f t="shared" si="3"/>
        <v>4</v>
      </c>
      <c r="B64" s="40" t="str">
        <f t="shared" si="0"/>
        <v>05.20</v>
      </c>
      <c r="D64" s="50"/>
      <c r="E64" s="48"/>
      <c r="F64" s="51" t="s">
        <v>232</v>
      </c>
      <c r="G64" s="49" t="s">
        <v>3050</v>
      </c>
    </row>
    <row r="65" spans="1:7">
      <c r="A65" s="40">
        <f t="shared" si="3"/>
        <v>2</v>
      </c>
      <c r="B65" s="40" t="str">
        <f t="shared" si="0"/>
        <v>06</v>
      </c>
      <c r="D65" s="47" t="s">
        <v>233</v>
      </c>
      <c r="E65" s="48"/>
      <c r="F65" s="48"/>
      <c r="G65" s="49" t="s">
        <v>3051</v>
      </c>
    </row>
    <row r="66" spans="1:7">
      <c r="A66" s="40">
        <f t="shared" si="3"/>
        <v>3</v>
      </c>
      <c r="B66" s="40" t="str">
        <f t="shared" ref="B66:B128" si="4">CONCATENATE(C66,D66,E66,F66)</f>
        <v>06.1</v>
      </c>
      <c r="D66" s="50"/>
      <c r="E66" s="51" t="s">
        <v>234</v>
      </c>
      <c r="F66" s="48"/>
      <c r="G66" s="49" t="s">
        <v>3052</v>
      </c>
    </row>
    <row r="67" spans="1:7">
      <c r="A67" s="40">
        <f t="shared" si="3"/>
        <v>4</v>
      </c>
      <c r="B67" s="40" t="str">
        <f t="shared" si="4"/>
        <v>06.10</v>
      </c>
      <c r="D67" s="50"/>
      <c r="E67" s="48"/>
      <c r="F67" s="51" t="s">
        <v>235</v>
      </c>
      <c r="G67" s="49" t="s">
        <v>3052</v>
      </c>
    </row>
    <row r="68" spans="1:7">
      <c r="A68" s="40">
        <f t="shared" si="3"/>
        <v>3</v>
      </c>
      <c r="B68" s="40" t="str">
        <f t="shared" si="4"/>
        <v>06.2</v>
      </c>
      <c r="D68" s="55"/>
      <c r="E68" s="56" t="s">
        <v>236</v>
      </c>
      <c r="F68" s="33"/>
      <c r="G68" s="49" t="s">
        <v>3053</v>
      </c>
    </row>
    <row r="69" spans="1:7">
      <c r="A69" s="40">
        <f t="shared" si="3"/>
        <v>4</v>
      </c>
      <c r="B69" s="40" t="str">
        <f t="shared" si="4"/>
        <v>06.20</v>
      </c>
      <c r="D69" s="55"/>
      <c r="E69" s="33"/>
      <c r="F69" s="56" t="s">
        <v>237</v>
      </c>
      <c r="G69" s="49" t="s">
        <v>3054</v>
      </c>
    </row>
    <row r="70" spans="1:7">
      <c r="A70" s="40">
        <f t="shared" si="3"/>
        <v>2</v>
      </c>
      <c r="B70" s="40" t="str">
        <f t="shared" si="4"/>
        <v>07</v>
      </c>
      <c r="D70" s="47" t="s">
        <v>238</v>
      </c>
      <c r="E70" s="48"/>
      <c r="F70" s="48"/>
      <c r="G70" s="49" t="s">
        <v>3055</v>
      </c>
    </row>
    <row r="71" spans="1:7">
      <c r="A71" s="40">
        <f t="shared" si="3"/>
        <v>3</v>
      </c>
      <c r="B71" s="40" t="str">
        <f t="shared" si="4"/>
        <v>07.1</v>
      </c>
      <c r="D71" s="50"/>
      <c r="E71" s="51" t="s">
        <v>239</v>
      </c>
      <c r="F71" s="48"/>
      <c r="G71" s="49" t="s">
        <v>3056</v>
      </c>
    </row>
    <row r="72" spans="1:7">
      <c r="A72" s="40">
        <f t="shared" si="3"/>
        <v>4</v>
      </c>
      <c r="B72" s="40" t="str">
        <f t="shared" si="4"/>
        <v>07.10</v>
      </c>
      <c r="D72" s="50"/>
      <c r="E72" s="48"/>
      <c r="F72" s="51" t="s">
        <v>240</v>
      </c>
      <c r="G72" s="49" t="s">
        <v>3056</v>
      </c>
    </row>
    <row r="73" spans="1:7">
      <c r="A73" s="40">
        <f t="shared" si="3"/>
        <v>3</v>
      </c>
      <c r="B73" s="40" t="str">
        <f t="shared" si="4"/>
        <v>07.2</v>
      </c>
      <c r="D73" s="50"/>
      <c r="E73" s="51" t="s">
        <v>241</v>
      </c>
      <c r="F73" s="48"/>
      <c r="G73" s="49" t="s">
        <v>3057</v>
      </c>
    </row>
    <row r="74" spans="1:7">
      <c r="A74" s="40">
        <f t="shared" si="3"/>
        <v>4</v>
      </c>
      <c r="B74" s="40" t="str">
        <f t="shared" si="4"/>
        <v>07.21</v>
      </c>
      <c r="D74" s="50"/>
      <c r="E74" s="48"/>
      <c r="F74" s="51" t="s">
        <v>242</v>
      </c>
      <c r="G74" s="49" t="s">
        <v>3058</v>
      </c>
    </row>
    <row r="75" spans="1:7">
      <c r="A75" s="40">
        <f t="shared" si="3"/>
        <v>4</v>
      </c>
      <c r="B75" s="40" t="str">
        <f t="shared" si="4"/>
        <v>07.29</v>
      </c>
      <c r="D75" s="50"/>
      <c r="E75" s="48"/>
      <c r="F75" s="51" t="s">
        <v>243</v>
      </c>
      <c r="G75" s="49" t="s">
        <v>3059</v>
      </c>
    </row>
    <row r="76" spans="1:7">
      <c r="A76" s="40">
        <f t="shared" si="3"/>
        <v>2</v>
      </c>
      <c r="B76" s="40" t="str">
        <f t="shared" si="4"/>
        <v>08</v>
      </c>
      <c r="D76" s="47" t="s">
        <v>244</v>
      </c>
      <c r="E76" s="48"/>
      <c r="F76" s="48"/>
      <c r="G76" s="49" t="s">
        <v>3060</v>
      </c>
    </row>
    <row r="77" spans="1:7">
      <c r="A77" s="40">
        <f t="shared" si="3"/>
        <v>3</v>
      </c>
      <c r="B77" s="40" t="str">
        <f t="shared" si="4"/>
        <v>08.1</v>
      </c>
      <c r="D77" s="50"/>
      <c r="E77" s="51" t="s">
        <v>245</v>
      </c>
      <c r="F77" s="48"/>
      <c r="G77" s="49" t="s">
        <v>3061</v>
      </c>
    </row>
    <row r="78" spans="1:7">
      <c r="A78" s="40">
        <f t="shared" si="3"/>
        <v>4</v>
      </c>
      <c r="B78" s="40" t="str">
        <f t="shared" si="4"/>
        <v>08.11</v>
      </c>
      <c r="D78" s="50"/>
      <c r="E78" s="48"/>
      <c r="F78" s="51" t="s">
        <v>246</v>
      </c>
      <c r="G78" s="49" t="s">
        <v>3062</v>
      </c>
    </row>
    <row r="79" spans="1:7" ht="25.35">
      <c r="A79" s="40">
        <f t="shared" si="3"/>
        <v>4</v>
      </c>
      <c r="B79" s="40" t="str">
        <f t="shared" si="4"/>
        <v>08.12</v>
      </c>
      <c r="D79" s="50"/>
      <c r="E79" s="48"/>
      <c r="F79" s="54" t="s">
        <v>247</v>
      </c>
      <c r="G79" s="27" t="s">
        <v>3063</v>
      </c>
    </row>
    <row r="80" spans="1:7">
      <c r="A80" s="40">
        <f t="shared" si="3"/>
        <v>3</v>
      </c>
      <c r="B80" s="40" t="str">
        <f t="shared" si="4"/>
        <v>08.9</v>
      </c>
      <c r="D80" s="50"/>
      <c r="E80" s="51" t="s">
        <v>248</v>
      </c>
      <c r="F80" s="48"/>
      <c r="G80" s="49" t="s">
        <v>3064</v>
      </c>
    </row>
    <row r="81" spans="1:7">
      <c r="A81" s="40">
        <f t="shared" si="3"/>
        <v>4</v>
      </c>
      <c r="B81" s="40" t="str">
        <f t="shared" si="4"/>
        <v>08.91</v>
      </c>
      <c r="D81" s="50"/>
      <c r="E81" s="48"/>
      <c r="F81" s="51" t="s">
        <v>249</v>
      </c>
      <c r="G81" s="49" t="s">
        <v>3065</v>
      </c>
    </row>
    <row r="82" spans="1:7">
      <c r="A82" s="40">
        <f t="shared" si="3"/>
        <v>4</v>
      </c>
      <c r="B82" s="40" t="str">
        <f t="shared" si="4"/>
        <v>08.92</v>
      </c>
      <c r="D82" s="50"/>
      <c r="E82" s="48"/>
      <c r="F82" s="51" t="s">
        <v>250</v>
      </c>
      <c r="G82" s="49" t="s">
        <v>3066</v>
      </c>
    </row>
    <row r="83" spans="1:7">
      <c r="A83" s="40">
        <f t="shared" si="3"/>
        <v>4</v>
      </c>
      <c r="B83" s="40" t="str">
        <f t="shared" si="4"/>
        <v>08.93</v>
      </c>
      <c r="D83" s="50"/>
      <c r="E83" s="48"/>
      <c r="F83" s="51" t="s">
        <v>251</v>
      </c>
      <c r="G83" s="49" t="s">
        <v>3067</v>
      </c>
    </row>
    <row r="84" spans="1:7">
      <c r="A84" s="40">
        <f t="shared" si="3"/>
        <v>4</v>
      </c>
      <c r="B84" s="40" t="str">
        <f t="shared" si="4"/>
        <v>08.99</v>
      </c>
      <c r="D84" s="50"/>
      <c r="E84" s="48"/>
      <c r="F84" s="51" t="s">
        <v>252</v>
      </c>
      <c r="G84" s="49" t="s">
        <v>3068</v>
      </c>
    </row>
    <row r="85" spans="1:7">
      <c r="A85" s="40">
        <f t="shared" si="3"/>
        <v>2</v>
      </c>
      <c r="B85" s="40" t="str">
        <f t="shared" si="4"/>
        <v>09</v>
      </c>
      <c r="D85" s="58" t="s">
        <v>253</v>
      </c>
      <c r="E85" s="48"/>
      <c r="F85" s="48"/>
      <c r="G85" s="49" t="s">
        <v>3069</v>
      </c>
    </row>
    <row r="86" spans="1:7">
      <c r="A86" s="40">
        <f t="shared" si="3"/>
        <v>3</v>
      </c>
      <c r="B86" s="40" t="str">
        <f t="shared" si="4"/>
        <v>09.1</v>
      </c>
      <c r="D86" s="50"/>
      <c r="E86" s="51" t="s">
        <v>254</v>
      </c>
      <c r="F86" s="48"/>
      <c r="G86" s="49" t="s">
        <v>3070</v>
      </c>
    </row>
    <row r="87" spans="1:7">
      <c r="A87" s="40">
        <f t="shared" si="3"/>
        <v>4</v>
      </c>
      <c r="B87" s="40" t="str">
        <f t="shared" si="4"/>
        <v>09.10</v>
      </c>
      <c r="D87" s="50"/>
      <c r="E87" s="48"/>
      <c r="F87" s="51" t="s">
        <v>255</v>
      </c>
      <c r="G87" s="49" t="s">
        <v>3070</v>
      </c>
    </row>
    <row r="88" spans="1:7" ht="25.35">
      <c r="A88" s="40">
        <f t="shared" si="3"/>
        <v>3</v>
      </c>
      <c r="B88" s="40" t="str">
        <f t="shared" si="4"/>
        <v>09.9</v>
      </c>
      <c r="D88" s="55"/>
      <c r="E88" s="33" t="s">
        <v>256</v>
      </c>
      <c r="F88" s="33"/>
      <c r="G88" s="27" t="s">
        <v>3071</v>
      </c>
    </row>
    <row r="89" spans="1:7" ht="25.35">
      <c r="A89" s="40">
        <f t="shared" si="3"/>
        <v>4</v>
      </c>
      <c r="B89" s="40" t="str">
        <f t="shared" si="4"/>
        <v>09.90</v>
      </c>
      <c r="D89" s="55"/>
      <c r="E89" s="33"/>
      <c r="F89" s="33" t="s">
        <v>257</v>
      </c>
      <c r="G89" s="27" t="s">
        <v>3071</v>
      </c>
    </row>
    <row r="90" spans="1:7">
      <c r="A90" s="40">
        <f t="shared" ref="A90:A121" si="5">IF(LEN(B90)=1,1,IF(LEN(B90)=2,2,IF(LEN(B90)=4,3,4)))</f>
        <v>1</v>
      </c>
      <c r="B90" s="40" t="str">
        <f t="shared" si="4"/>
        <v>Γ</v>
      </c>
      <c r="C90" s="40" t="s">
        <v>169</v>
      </c>
      <c r="D90" s="55"/>
      <c r="E90" s="33"/>
      <c r="F90" s="33"/>
      <c r="G90" s="59" t="s">
        <v>3072</v>
      </c>
    </row>
    <row r="91" spans="1:7">
      <c r="A91" s="40">
        <f t="shared" si="5"/>
        <v>2</v>
      </c>
      <c r="B91" s="40" t="str">
        <f>CONCATENATE(C91,D91,E91,F91)</f>
        <v>10</v>
      </c>
      <c r="D91" s="60" t="s">
        <v>258</v>
      </c>
      <c r="E91" s="33"/>
      <c r="F91" s="33"/>
      <c r="G91" s="49" t="s">
        <v>3073</v>
      </c>
    </row>
    <row r="92" spans="1:7">
      <c r="A92" s="40">
        <f t="shared" si="5"/>
        <v>3</v>
      </c>
      <c r="B92" s="40" t="str">
        <f t="shared" si="4"/>
        <v>10.1</v>
      </c>
      <c r="D92" s="55"/>
      <c r="E92" s="56" t="s">
        <v>259</v>
      </c>
      <c r="F92" s="33"/>
      <c r="G92" s="49" t="s">
        <v>3074</v>
      </c>
    </row>
    <row r="93" spans="1:7">
      <c r="A93" s="40">
        <f t="shared" si="5"/>
        <v>4</v>
      </c>
      <c r="B93" s="40" t="str">
        <f t="shared" si="4"/>
        <v>10.11</v>
      </c>
      <c r="D93" s="50"/>
      <c r="E93" s="48"/>
      <c r="F93" s="19" t="s">
        <v>260</v>
      </c>
      <c r="G93" s="49" t="s">
        <v>3075</v>
      </c>
    </row>
    <row r="94" spans="1:7">
      <c r="A94" s="40">
        <f t="shared" si="5"/>
        <v>4</v>
      </c>
      <c r="B94" s="40" t="str">
        <f t="shared" si="4"/>
        <v>10.12</v>
      </c>
      <c r="D94" s="50"/>
      <c r="E94" s="48"/>
      <c r="F94" s="19" t="s">
        <v>261</v>
      </c>
      <c r="G94" s="49" t="s">
        <v>3076</v>
      </c>
    </row>
    <row r="95" spans="1:7">
      <c r="A95" s="40">
        <f t="shared" si="5"/>
        <v>4</v>
      </c>
      <c r="B95" s="40" t="str">
        <f t="shared" si="4"/>
        <v>10.13</v>
      </c>
      <c r="D95" s="50"/>
      <c r="E95" s="48"/>
      <c r="F95" s="19" t="s">
        <v>262</v>
      </c>
      <c r="G95" s="49" t="s">
        <v>3077</v>
      </c>
    </row>
    <row r="96" spans="1:7">
      <c r="A96" s="40">
        <f t="shared" si="5"/>
        <v>3</v>
      </c>
      <c r="B96" s="40" t="str">
        <f t="shared" si="4"/>
        <v>10.2</v>
      </c>
      <c r="D96" s="50"/>
      <c r="E96" s="51" t="s">
        <v>263</v>
      </c>
      <c r="F96" s="48"/>
      <c r="G96" s="49" t="s">
        <v>3078</v>
      </c>
    </row>
    <row r="97" spans="1:7">
      <c r="A97" s="40">
        <f t="shared" si="5"/>
        <v>4</v>
      </c>
      <c r="B97" s="40" t="str">
        <f t="shared" si="4"/>
        <v>10.20</v>
      </c>
      <c r="D97" s="50"/>
      <c r="E97" s="48"/>
      <c r="F97" s="51" t="s">
        <v>264</v>
      </c>
      <c r="G97" s="49" t="s">
        <v>3078</v>
      </c>
    </row>
    <row r="98" spans="1:7">
      <c r="A98" s="40">
        <f t="shared" si="5"/>
        <v>3</v>
      </c>
      <c r="B98" s="40" t="str">
        <f t="shared" si="4"/>
        <v>10.3</v>
      </c>
      <c r="D98" s="50"/>
      <c r="E98" s="51" t="s">
        <v>265</v>
      </c>
      <c r="F98" s="48"/>
      <c r="G98" s="49" t="s">
        <v>3079</v>
      </c>
    </row>
    <row r="99" spans="1:7">
      <c r="A99" s="40">
        <f t="shared" si="5"/>
        <v>4</v>
      </c>
      <c r="B99" s="40" t="str">
        <f t="shared" si="4"/>
        <v>10.31</v>
      </c>
      <c r="D99" s="50"/>
      <c r="E99" s="48"/>
      <c r="F99" s="19" t="s">
        <v>266</v>
      </c>
      <c r="G99" s="49" t="s">
        <v>3080</v>
      </c>
    </row>
    <row r="100" spans="1:7">
      <c r="A100" s="40">
        <f t="shared" si="5"/>
        <v>4</v>
      </c>
      <c r="B100" s="40" t="str">
        <f t="shared" si="4"/>
        <v>10.32</v>
      </c>
      <c r="D100" s="55"/>
      <c r="E100" s="33"/>
      <c r="F100" s="56" t="s">
        <v>267</v>
      </c>
      <c r="G100" s="49" t="s">
        <v>3081</v>
      </c>
    </row>
    <row r="101" spans="1:7">
      <c r="A101" s="40">
        <f t="shared" si="5"/>
        <v>4</v>
      </c>
      <c r="B101" s="40" t="str">
        <f t="shared" si="4"/>
        <v>10.39</v>
      </c>
      <c r="D101" s="55"/>
      <c r="E101" s="33"/>
      <c r="F101" s="56" t="s">
        <v>268</v>
      </c>
      <c r="G101" s="49" t="s">
        <v>3082</v>
      </c>
    </row>
    <row r="102" spans="1:7">
      <c r="A102" s="40">
        <f t="shared" si="5"/>
        <v>3</v>
      </c>
      <c r="B102" s="40" t="str">
        <f t="shared" si="4"/>
        <v>10.4</v>
      </c>
      <c r="D102" s="50"/>
      <c r="E102" s="51" t="s">
        <v>269</v>
      </c>
      <c r="F102" s="48"/>
      <c r="G102" s="49" t="s">
        <v>3083</v>
      </c>
    </row>
    <row r="103" spans="1:7">
      <c r="A103" s="40">
        <f t="shared" si="5"/>
        <v>4</v>
      </c>
      <c r="B103" s="40" t="str">
        <f t="shared" si="4"/>
        <v>10.41</v>
      </c>
      <c r="D103" s="50"/>
      <c r="E103" s="48"/>
      <c r="F103" s="19" t="s">
        <v>270</v>
      </c>
      <c r="G103" s="49" t="s">
        <v>3084</v>
      </c>
    </row>
    <row r="104" spans="1:7">
      <c r="A104" s="40">
        <f t="shared" si="5"/>
        <v>4</v>
      </c>
      <c r="B104" s="40" t="str">
        <f t="shared" si="4"/>
        <v>10.42</v>
      </c>
      <c r="D104" s="50"/>
      <c r="E104" s="48"/>
      <c r="F104" s="19" t="s">
        <v>271</v>
      </c>
      <c r="G104" s="49" t="s">
        <v>3085</v>
      </c>
    </row>
    <row r="105" spans="1:7">
      <c r="A105" s="40">
        <f t="shared" si="5"/>
        <v>3</v>
      </c>
      <c r="B105" s="40" t="str">
        <f t="shared" si="4"/>
        <v>10.5</v>
      </c>
      <c r="D105" s="50"/>
      <c r="E105" s="51" t="s">
        <v>272</v>
      </c>
      <c r="F105" s="48"/>
      <c r="G105" s="49" t="s">
        <v>3086</v>
      </c>
    </row>
    <row r="106" spans="1:7">
      <c r="A106" s="40">
        <f t="shared" si="5"/>
        <v>4</v>
      </c>
      <c r="B106" s="40" t="str">
        <f t="shared" si="4"/>
        <v>10.51</v>
      </c>
      <c r="D106" s="50"/>
      <c r="E106" s="48"/>
      <c r="F106" s="19" t="s">
        <v>273</v>
      </c>
      <c r="G106" s="49" t="s">
        <v>3087</v>
      </c>
    </row>
    <row r="107" spans="1:7">
      <c r="A107" s="40">
        <f t="shared" si="5"/>
        <v>4</v>
      </c>
      <c r="B107" s="40" t="str">
        <f t="shared" si="4"/>
        <v>10.52</v>
      </c>
      <c r="D107" s="50"/>
      <c r="E107" s="48"/>
      <c r="F107" s="19" t="s">
        <v>274</v>
      </c>
      <c r="G107" s="49" t="s">
        <v>3088</v>
      </c>
    </row>
    <row r="108" spans="1:7">
      <c r="A108" s="40">
        <f t="shared" si="5"/>
        <v>3</v>
      </c>
      <c r="B108" s="40" t="str">
        <f t="shared" si="4"/>
        <v>10.6</v>
      </c>
      <c r="D108" s="50"/>
      <c r="E108" s="51" t="s">
        <v>275</v>
      </c>
      <c r="F108" s="48"/>
      <c r="G108" s="49" t="s">
        <v>3089</v>
      </c>
    </row>
    <row r="109" spans="1:7">
      <c r="A109" s="40">
        <f t="shared" si="5"/>
        <v>4</v>
      </c>
      <c r="B109" s="40" t="str">
        <f t="shared" si="4"/>
        <v>10.61</v>
      </c>
      <c r="D109" s="50"/>
      <c r="E109" s="48"/>
      <c r="F109" s="19" t="s">
        <v>276</v>
      </c>
      <c r="G109" s="49" t="s">
        <v>3090</v>
      </c>
    </row>
    <row r="110" spans="1:7">
      <c r="A110" s="40">
        <f t="shared" si="5"/>
        <v>4</v>
      </c>
      <c r="B110" s="40" t="str">
        <f t="shared" si="4"/>
        <v>10.62</v>
      </c>
      <c r="D110" s="50"/>
      <c r="E110" s="48"/>
      <c r="F110" s="19" t="s">
        <v>277</v>
      </c>
      <c r="G110" s="49" t="s">
        <v>3091</v>
      </c>
    </row>
    <row r="111" spans="1:7">
      <c r="A111" s="40">
        <f t="shared" si="5"/>
        <v>3</v>
      </c>
      <c r="B111" s="40" t="str">
        <f t="shared" si="4"/>
        <v>10.7</v>
      </c>
      <c r="D111" s="50"/>
      <c r="E111" s="51" t="s">
        <v>278</v>
      </c>
      <c r="F111" s="48"/>
      <c r="G111" s="49" t="s">
        <v>3092</v>
      </c>
    </row>
    <row r="112" spans="1:7">
      <c r="A112" s="40">
        <f t="shared" si="5"/>
        <v>4</v>
      </c>
      <c r="B112" s="40" t="str">
        <f t="shared" si="4"/>
        <v>10.71</v>
      </c>
      <c r="D112" s="50"/>
      <c r="E112" s="48"/>
      <c r="F112" s="19" t="s">
        <v>279</v>
      </c>
      <c r="G112" s="49" t="s">
        <v>3093</v>
      </c>
    </row>
    <row r="113" spans="1:7">
      <c r="A113" s="40">
        <f t="shared" si="5"/>
        <v>4</v>
      </c>
      <c r="B113" s="40" t="str">
        <f t="shared" si="4"/>
        <v>10.72</v>
      </c>
      <c r="D113" s="50"/>
      <c r="E113" s="48"/>
      <c r="F113" s="19" t="s">
        <v>280</v>
      </c>
      <c r="G113" s="49" t="s">
        <v>3094</v>
      </c>
    </row>
    <row r="114" spans="1:7">
      <c r="A114" s="40">
        <f t="shared" si="5"/>
        <v>4</v>
      </c>
      <c r="B114" s="40" t="str">
        <f t="shared" si="4"/>
        <v>10.73</v>
      </c>
      <c r="D114" s="50"/>
      <c r="E114" s="48"/>
      <c r="F114" s="19" t="s">
        <v>281</v>
      </c>
      <c r="G114" s="49" t="s">
        <v>3095</v>
      </c>
    </row>
    <row r="115" spans="1:7">
      <c r="A115" s="40">
        <f t="shared" si="5"/>
        <v>3</v>
      </c>
      <c r="B115" s="40" t="str">
        <f t="shared" si="4"/>
        <v>10.8</v>
      </c>
      <c r="D115" s="50"/>
      <c r="E115" s="51" t="s">
        <v>282</v>
      </c>
      <c r="F115" s="48"/>
      <c r="G115" s="49" t="s">
        <v>3096</v>
      </c>
    </row>
    <row r="116" spans="1:7">
      <c r="A116" s="40">
        <f t="shared" si="5"/>
        <v>4</v>
      </c>
      <c r="B116" s="40" t="str">
        <f t="shared" si="4"/>
        <v>10.81</v>
      </c>
      <c r="D116" s="50"/>
      <c r="E116" s="48"/>
      <c r="F116" s="19" t="s">
        <v>283</v>
      </c>
      <c r="G116" s="49" t="s">
        <v>3097</v>
      </c>
    </row>
    <row r="117" spans="1:7">
      <c r="A117" s="40">
        <f t="shared" si="5"/>
        <v>4</v>
      </c>
      <c r="B117" s="40" t="str">
        <f t="shared" si="4"/>
        <v>10.82</v>
      </c>
      <c r="D117" s="50"/>
      <c r="E117" s="48"/>
      <c r="F117" s="19" t="s">
        <v>284</v>
      </c>
      <c r="G117" s="49" t="s">
        <v>3098</v>
      </c>
    </row>
    <row r="118" spans="1:7">
      <c r="A118" s="40">
        <f t="shared" si="5"/>
        <v>4</v>
      </c>
      <c r="B118" s="40" t="str">
        <f t="shared" si="4"/>
        <v>10.83</v>
      </c>
      <c r="D118" s="50"/>
      <c r="E118" s="48"/>
      <c r="F118" s="19" t="s">
        <v>285</v>
      </c>
      <c r="G118" s="49" t="s">
        <v>3099</v>
      </c>
    </row>
    <row r="119" spans="1:7">
      <c r="A119" s="40">
        <f t="shared" si="5"/>
        <v>4</v>
      </c>
      <c r="B119" s="40" t="str">
        <f t="shared" si="4"/>
        <v>10.84</v>
      </c>
      <c r="D119" s="50"/>
      <c r="E119" s="48"/>
      <c r="F119" s="19" t="s">
        <v>286</v>
      </c>
      <c r="G119" s="49" t="s">
        <v>3100</v>
      </c>
    </row>
    <row r="120" spans="1:7">
      <c r="A120" s="40">
        <f t="shared" si="5"/>
        <v>4</v>
      </c>
      <c r="B120" s="40" t="str">
        <f t="shared" si="4"/>
        <v>10.85</v>
      </c>
      <c r="D120" s="50"/>
      <c r="E120" s="48"/>
      <c r="F120" s="19" t="s">
        <v>287</v>
      </c>
      <c r="G120" s="49" t="s">
        <v>3101</v>
      </c>
    </row>
    <row r="121" spans="1:7" ht="25.35">
      <c r="A121" s="40">
        <f t="shared" si="5"/>
        <v>4</v>
      </c>
      <c r="B121" s="40" t="str">
        <f t="shared" si="4"/>
        <v>10.86</v>
      </c>
      <c r="D121" s="50"/>
      <c r="E121" s="48"/>
      <c r="F121" s="52" t="s">
        <v>288</v>
      </c>
      <c r="G121" s="27" t="s">
        <v>3102</v>
      </c>
    </row>
    <row r="122" spans="1:7">
      <c r="A122" s="40">
        <f t="shared" ref="A122:A143" si="6">IF(LEN(B122)=1,1,IF(LEN(B122)=2,2,IF(LEN(B122)=4,3,4)))</f>
        <v>4</v>
      </c>
      <c r="B122" s="40" t="str">
        <f t="shared" si="4"/>
        <v>10.89</v>
      </c>
      <c r="D122" s="50"/>
      <c r="E122" s="48"/>
      <c r="F122" s="19" t="s">
        <v>289</v>
      </c>
      <c r="G122" s="49" t="s">
        <v>3103</v>
      </c>
    </row>
    <row r="123" spans="1:7">
      <c r="A123" s="40">
        <f t="shared" si="6"/>
        <v>3</v>
      </c>
      <c r="B123" s="40" t="str">
        <f t="shared" si="4"/>
        <v>10.9</v>
      </c>
      <c r="D123" s="50"/>
      <c r="E123" s="51" t="s">
        <v>290</v>
      </c>
      <c r="F123" s="48"/>
      <c r="G123" s="49" t="s">
        <v>3104</v>
      </c>
    </row>
    <row r="124" spans="1:7" ht="25.35">
      <c r="A124" s="40">
        <f t="shared" si="6"/>
        <v>4</v>
      </c>
      <c r="B124" s="40" t="str">
        <f t="shared" si="4"/>
        <v>10.91</v>
      </c>
      <c r="D124" s="50"/>
      <c r="E124" s="48"/>
      <c r="F124" s="52" t="s">
        <v>291</v>
      </c>
      <c r="G124" s="27" t="s">
        <v>3105</v>
      </c>
    </row>
    <row r="125" spans="1:7">
      <c r="A125" s="40">
        <f t="shared" si="6"/>
        <v>4</v>
      </c>
      <c r="B125" s="40" t="str">
        <f t="shared" si="4"/>
        <v>10.92</v>
      </c>
      <c r="D125" s="50"/>
      <c r="E125" s="48"/>
      <c r="F125" s="19" t="s">
        <v>292</v>
      </c>
      <c r="G125" s="49" t="s">
        <v>3106</v>
      </c>
    </row>
    <row r="126" spans="1:7">
      <c r="A126" s="40">
        <f t="shared" si="6"/>
        <v>2</v>
      </c>
      <c r="B126" s="40" t="str">
        <f t="shared" si="4"/>
        <v>11</v>
      </c>
      <c r="D126" s="47" t="s">
        <v>293</v>
      </c>
      <c r="E126" s="48"/>
      <c r="F126" s="48"/>
      <c r="G126" s="49" t="s">
        <v>3107</v>
      </c>
    </row>
    <row r="127" spans="1:7">
      <c r="A127" s="40">
        <f t="shared" si="6"/>
        <v>3</v>
      </c>
      <c r="B127" s="40" t="str">
        <f t="shared" si="4"/>
        <v>11.0</v>
      </c>
      <c r="D127" s="50"/>
      <c r="E127" s="51" t="s">
        <v>294</v>
      </c>
      <c r="F127" s="48"/>
      <c r="G127" s="49" t="s">
        <v>3107</v>
      </c>
    </row>
    <row r="128" spans="1:7">
      <c r="A128" s="40">
        <f t="shared" si="6"/>
        <v>4</v>
      </c>
      <c r="B128" s="40" t="str">
        <f t="shared" si="4"/>
        <v>11.01</v>
      </c>
      <c r="D128" s="50"/>
      <c r="E128" s="48"/>
      <c r="F128" s="19" t="s">
        <v>295</v>
      </c>
      <c r="G128" s="49" t="s">
        <v>3108</v>
      </c>
    </row>
    <row r="129" spans="1:7">
      <c r="A129" s="40">
        <f t="shared" si="6"/>
        <v>4</v>
      </c>
      <c r="B129" s="40" t="str">
        <f t="shared" ref="B129:B192" si="7">CONCATENATE(C129,D129,E129,F129)</f>
        <v>11.02</v>
      </c>
      <c r="D129" s="50"/>
      <c r="E129" s="48"/>
      <c r="F129" s="19" t="s">
        <v>296</v>
      </c>
      <c r="G129" s="49" t="s">
        <v>3109</v>
      </c>
    </row>
    <row r="130" spans="1:7">
      <c r="A130" s="40">
        <f t="shared" si="6"/>
        <v>4</v>
      </c>
      <c r="B130" s="40" t="str">
        <f t="shared" si="7"/>
        <v>11.03</v>
      </c>
      <c r="D130" s="50"/>
      <c r="E130" s="48"/>
      <c r="F130" s="19" t="s">
        <v>297</v>
      </c>
      <c r="G130" s="49" t="s">
        <v>3110</v>
      </c>
    </row>
    <row r="131" spans="1:7">
      <c r="A131" s="40">
        <f t="shared" si="6"/>
        <v>4</v>
      </c>
      <c r="B131" s="40" t="str">
        <f t="shared" si="7"/>
        <v>11.04</v>
      </c>
      <c r="D131" s="50"/>
      <c r="E131" s="48"/>
      <c r="F131" s="19" t="s">
        <v>298</v>
      </c>
      <c r="G131" s="49" t="s">
        <v>3111</v>
      </c>
    </row>
    <row r="132" spans="1:7">
      <c r="A132" s="40">
        <f t="shared" si="6"/>
        <v>4</v>
      </c>
      <c r="B132" s="40" t="str">
        <f t="shared" si="7"/>
        <v>11.05</v>
      </c>
      <c r="D132" s="50"/>
      <c r="E132" s="48"/>
      <c r="F132" s="19" t="s">
        <v>299</v>
      </c>
      <c r="G132" s="49" t="s">
        <v>3112</v>
      </c>
    </row>
    <row r="133" spans="1:7">
      <c r="A133" s="40">
        <f t="shared" si="6"/>
        <v>4</v>
      </c>
      <c r="B133" s="40" t="str">
        <f t="shared" si="7"/>
        <v>11.06</v>
      </c>
      <c r="D133" s="55"/>
      <c r="E133" s="33"/>
      <c r="F133" s="56" t="s">
        <v>300</v>
      </c>
      <c r="G133" s="49" t="s">
        <v>3113</v>
      </c>
    </row>
    <row r="134" spans="1:7">
      <c r="A134" s="40">
        <f t="shared" si="6"/>
        <v>4</v>
      </c>
      <c r="B134" s="40" t="str">
        <f t="shared" si="7"/>
        <v>11.07</v>
      </c>
      <c r="D134" s="55"/>
      <c r="E134" s="33"/>
      <c r="F134" s="56" t="s">
        <v>301</v>
      </c>
      <c r="G134" s="49" t="s">
        <v>3114</v>
      </c>
    </row>
    <row r="135" spans="1:7">
      <c r="A135" s="40">
        <f t="shared" si="6"/>
        <v>2</v>
      </c>
      <c r="B135" s="40" t="str">
        <f t="shared" si="7"/>
        <v>12</v>
      </c>
      <c r="D135" s="61" t="s">
        <v>302</v>
      </c>
      <c r="E135" s="51"/>
      <c r="F135" s="57"/>
      <c r="G135" s="27" t="s">
        <v>98</v>
      </c>
    </row>
    <row r="136" spans="1:7">
      <c r="A136" s="40">
        <f t="shared" si="6"/>
        <v>3</v>
      </c>
      <c r="B136" s="40" t="str">
        <f t="shared" si="7"/>
        <v>12.0</v>
      </c>
      <c r="D136" s="55"/>
      <c r="E136" s="51" t="s">
        <v>303</v>
      </c>
      <c r="F136" s="57"/>
      <c r="G136" s="27" t="s">
        <v>98</v>
      </c>
    </row>
    <row r="137" spans="1:7">
      <c r="A137" s="40">
        <f t="shared" si="6"/>
        <v>4</v>
      </c>
      <c r="B137" s="40" t="str">
        <f t="shared" si="7"/>
        <v>12.00</v>
      </c>
      <c r="D137" s="55"/>
      <c r="E137" s="51"/>
      <c r="F137" s="57" t="s">
        <v>304</v>
      </c>
      <c r="G137" s="27" t="s">
        <v>99</v>
      </c>
    </row>
    <row r="138" spans="1:7">
      <c r="A138" s="40">
        <f t="shared" si="6"/>
        <v>2</v>
      </c>
      <c r="B138" s="40" t="str">
        <f t="shared" si="7"/>
        <v>13</v>
      </c>
      <c r="D138" s="61" t="s">
        <v>305</v>
      </c>
      <c r="E138" s="51"/>
      <c r="F138" s="57"/>
      <c r="G138" s="27" t="s">
        <v>100</v>
      </c>
    </row>
    <row r="139" spans="1:7">
      <c r="A139" s="40">
        <f t="shared" si="6"/>
        <v>3</v>
      </c>
      <c r="B139" s="40" t="str">
        <f t="shared" si="7"/>
        <v>13.1</v>
      </c>
      <c r="D139" s="55"/>
      <c r="E139" s="51" t="s">
        <v>306</v>
      </c>
      <c r="F139" s="57"/>
      <c r="G139" s="27" t="s">
        <v>101</v>
      </c>
    </row>
    <row r="140" spans="1:7">
      <c r="A140" s="40">
        <f t="shared" si="6"/>
        <v>4</v>
      </c>
      <c r="B140" s="40" t="str">
        <f t="shared" si="7"/>
        <v>13.10</v>
      </c>
      <c r="D140" s="55"/>
      <c r="E140" s="51"/>
      <c r="F140" s="57" t="s">
        <v>307</v>
      </c>
      <c r="G140" s="27" t="s">
        <v>101</v>
      </c>
    </row>
    <row r="141" spans="1:7">
      <c r="A141" s="40">
        <f t="shared" si="6"/>
        <v>3</v>
      </c>
      <c r="B141" s="40" t="str">
        <f t="shared" si="7"/>
        <v>13.2</v>
      </c>
      <c r="D141" s="50"/>
      <c r="E141" s="54" t="s">
        <v>308</v>
      </c>
      <c r="F141" s="57"/>
      <c r="G141" s="27" t="s">
        <v>102</v>
      </c>
    </row>
    <row r="142" spans="1:7">
      <c r="A142" s="40">
        <f t="shared" si="6"/>
        <v>4</v>
      </c>
      <c r="B142" s="40" t="str">
        <f t="shared" si="7"/>
        <v>13.20</v>
      </c>
      <c r="D142" s="55"/>
      <c r="E142" s="33"/>
      <c r="F142" s="57" t="s">
        <v>309</v>
      </c>
      <c r="G142" s="27" t="s">
        <v>102</v>
      </c>
    </row>
    <row r="143" spans="1:7">
      <c r="A143" s="40">
        <f t="shared" si="6"/>
        <v>3</v>
      </c>
      <c r="B143" s="40" t="str">
        <f t="shared" si="7"/>
        <v>13.3</v>
      </c>
      <c r="D143" s="50"/>
      <c r="E143" s="54" t="s">
        <v>310</v>
      </c>
      <c r="F143" s="57"/>
      <c r="G143" s="27" t="s">
        <v>103</v>
      </c>
    </row>
    <row r="144" spans="1:7">
      <c r="A144" s="40">
        <f t="shared" ref="A144:A207" si="8">IF(LEN(B144)=1,1,IF(LEN(B144)=2,2,IF(LEN(B144)=4,3,4)))</f>
        <v>4</v>
      </c>
      <c r="B144" s="40" t="str">
        <f t="shared" si="7"/>
        <v>13.30</v>
      </c>
      <c r="D144" s="55"/>
      <c r="E144" s="33"/>
      <c r="F144" s="57" t="s">
        <v>311</v>
      </c>
      <c r="G144" s="27" t="s">
        <v>104</v>
      </c>
    </row>
    <row r="145" spans="1:7">
      <c r="A145" s="40">
        <f t="shared" si="8"/>
        <v>3</v>
      </c>
      <c r="B145" s="40" t="str">
        <f t="shared" si="7"/>
        <v>13.9</v>
      </c>
      <c r="D145" s="50"/>
      <c r="E145" s="54" t="s">
        <v>312</v>
      </c>
      <c r="F145" s="57"/>
      <c r="G145" s="27" t="s">
        <v>105</v>
      </c>
    </row>
    <row r="146" spans="1:7">
      <c r="A146" s="40">
        <f t="shared" si="8"/>
        <v>4</v>
      </c>
      <c r="B146" s="40" t="str">
        <f t="shared" si="7"/>
        <v>13.91</v>
      </c>
      <c r="D146" s="55"/>
      <c r="E146" s="33"/>
      <c r="F146" s="57" t="s">
        <v>313</v>
      </c>
      <c r="G146" s="27" t="s">
        <v>106</v>
      </c>
    </row>
    <row r="147" spans="1:7" ht="25.35">
      <c r="A147" s="40">
        <f t="shared" si="8"/>
        <v>4</v>
      </c>
      <c r="B147" s="40" t="str">
        <f t="shared" si="7"/>
        <v>13.92</v>
      </c>
      <c r="D147" s="50"/>
      <c r="E147" s="48"/>
      <c r="F147" s="54" t="s">
        <v>314</v>
      </c>
      <c r="G147" s="27" t="s">
        <v>3115</v>
      </c>
    </row>
    <row r="148" spans="1:7">
      <c r="A148" s="40">
        <f t="shared" si="8"/>
        <v>4</v>
      </c>
      <c r="B148" s="40" t="str">
        <f t="shared" si="7"/>
        <v>13.93</v>
      </c>
      <c r="D148" s="50"/>
      <c r="E148" s="48"/>
      <c r="F148" s="51" t="s">
        <v>315</v>
      </c>
      <c r="G148" s="49" t="s">
        <v>3116</v>
      </c>
    </row>
    <row r="149" spans="1:7">
      <c r="A149" s="40">
        <f t="shared" si="8"/>
        <v>4</v>
      </c>
      <c r="B149" s="40" t="str">
        <f t="shared" si="7"/>
        <v>13.94</v>
      </c>
      <c r="D149" s="50"/>
      <c r="E149" s="48"/>
      <c r="F149" s="51" t="s">
        <v>316</v>
      </c>
      <c r="G149" s="49" t="s">
        <v>3117</v>
      </c>
    </row>
    <row r="150" spans="1:7">
      <c r="A150" s="40">
        <f t="shared" si="8"/>
        <v>4</v>
      </c>
      <c r="B150" s="40" t="str">
        <f t="shared" si="7"/>
        <v>13.95</v>
      </c>
      <c r="D150" s="50"/>
      <c r="E150" s="48"/>
      <c r="F150" s="51" t="s">
        <v>317</v>
      </c>
      <c r="G150" s="49" t="s">
        <v>3118</v>
      </c>
    </row>
    <row r="151" spans="1:7">
      <c r="A151" s="40">
        <f t="shared" si="8"/>
        <v>4</v>
      </c>
      <c r="B151" s="40" t="str">
        <f t="shared" si="7"/>
        <v>13.96</v>
      </c>
      <c r="D151" s="50"/>
      <c r="E151" s="48"/>
      <c r="F151" s="51" t="s">
        <v>318</v>
      </c>
      <c r="G151" s="49" t="s">
        <v>3119</v>
      </c>
    </row>
    <row r="152" spans="1:7">
      <c r="A152" s="40">
        <f t="shared" si="8"/>
        <v>4</v>
      </c>
      <c r="B152" s="40" t="str">
        <f t="shared" si="7"/>
        <v>13.99</v>
      </c>
      <c r="D152" s="50"/>
      <c r="E152" s="48"/>
      <c r="F152" s="51" t="s">
        <v>319</v>
      </c>
      <c r="G152" s="49" t="s">
        <v>3120</v>
      </c>
    </row>
    <row r="153" spans="1:7">
      <c r="A153" s="40">
        <f t="shared" si="8"/>
        <v>2</v>
      </c>
      <c r="B153" s="40" t="str">
        <f t="shared" si="7"/>
        <v>14</v>
      </c>
      <c r="D153" s="62" t="s">
        <v>320</v>
      </c>
      <c r="E153" s="51"/>
      <c r="F153" s="57"/>
      <c r="G153" s="27" t="s">
        <v>107</v>
      </c>
    </row>
    <row r="154" spans="1:7">
      <c r="A154" s="40">
        <f t="shared" si="8"/>
        <v>3</v>
      </c>
      <c r="B154" s="40" t="str">
        <f t="shared" si="7"/>
        <v>14.1</v>
      </c>
      <c r="D154" s="55"/>
      <c r="E154" s="51" t="s">
        <v>321</v>
      </c>
      <c r="F154" s="57"/>
      <c r="G154" s="27" t="s">
        <v>108</v>
      </c>
    </row>
    <row r="155" spans="1:7">
      <c r="A155" s="40">
        <f t="shared" si="8"/>
        <v>4</v>
      </c>
      <c r="B155" s="40" t="str">
        <f t="shared" si="7"/>
        <v>14.10</v>
      </c>
      <c r="D155" s="55"/>
      <c r="E155" s="51"/>
      <c r="F155" s="57" t="s">
        <v>322</v>
      </c>
      <c r="G155" s="27" t="s">
        <v>108</v>
      </c>
    </row>
    <row r="156" spans="1:7">
      <c r="A156" s="40">
        <f t="shared" si="8"/>
        <v>3</v>
      </c>
      <c r="B156" s="40" t="str">
        <f t="shared" si="7"/>
        <v>14.2</v>
      </c>
      <c r="D156" s="50"/>
      <c r="E156" s="54" t="s">
        <v>323</v>
      </c>
      <c r="F156" s="57"/>
      <c r="G156" s="27" t="s">
        <v>109</v>
      </c>
    </row>
    <row r="157" spans="1:7">
      <c r="A157" s="40">
        <f t="shared" si="8"/>
        <v>4</v>
      </c>
      <c r="B157" s="40" t="str">
        <f t="shared" si="7"/>
        <v>14.21</v>
      </c>
      <c r="D157" s="55"/>
      <c r="E157" s="33"/>
      <c r="F157" s="57" t="s">
        <v>324</v>
      </c>
      <c r="G157" s="27" t="s">
        <v>110</v>
      </c>
    </row>
    <row r="158" spans="1:7">
      <c r="A158" s="40">
        <f t="shared" si="8"/>
        <v>4</v>
      </c>
      <c r="B158" s="40" t="str">
        <f t="shared" si="7"/>
        <v>14.22</v>
      </c>
      <c r="D158" s="50"/>
      <c r="E158" s="48"/>
      <c r="F158" s="51" t="s">
        <v>325</v>
      </c>
      <c r="G158" s="49" t="s">
        <v>3121</v>
      </c>
    </row>
    <row r="159" spans="1:7">
      <c r="A159" s="40">
        <f t="shared" si="8"/>
        <v>4</v>
      </c>
      <c r="B159" s="40" t="str">
        <f t="shared" si="7"/>
        <v>14.23</v>
      </c>
      <c r="D159" s="50"/>
      <c r="E159" s="48"/>
      <c r="F159" s="51" t="s">
        <v>326</v>
      </c>
      <c r="G159" s="49" t="s">
        <v>3122</v>
      </c>
    </row>
    <row r="160" spans="1:7">
      <c r="A160" s="40">
        <f t="shared" si="8"/>
        <v>4</v>
      </c>
      <c r="B160" s="40" t="str">
        <f t="shared" si="7"/>
        <v>14.24</v>
      </c>
      <c r="D160" s="50"/>
      <c r="E160" s="48"/>
      <c r="F160" s="51" t="s">
        <v>327</v>
      </c>
      <c r="G160" s="49" t="s">
        <v>3123</v>
      </c>
    </row>
    <row r="161" spans="1:7">
      <c r="A161" s="40">
        <f t="shared" si="8"/>
        <v>4</v>
      </c>
      <c r="B161" s="40" t="str">
        <f t="shared" si="7"/>
        <v>14.29</v>
      </c>
      <c r="D161" s="50"/>
      <c r="E161" s="48"/>
      <c r="F161" s="51" t="s">
        <v>328</v>
      </c>
      <c r="G161" s="49" t="s">
        <v>3124</v>
      </c>
    </row>
    <row r="162" spans="1:7">
      <c r="A162" s="40">
        <f t="shared" si="8"/>
        <v>2</v>
      </c>
      <c r="B162" s="40" t="str">
        <f t="shared" si="7"/>
        <v>15</v>
      </c>
      <c r="D162" s="47" t="s">
        <v>329</v>
      </c>
      <c r="E162" s="48"/>
      <c r="F162" s="48"/>
      <c r="G162" s="49" t="s">
        <v>3125</v>
      </c>
    </row>
    <row r="163" spans="1:7" ht="25.35">
      <c r="A163" s="40">
        <f t="shared" si="8"/>
        <v>3</v>
      </c>
      <c r="B163" s="40" t="str">
        <f t="shared" si="7"/>
        <v>15.1</v>
      </c>
      <c r="D163" s="50"/>
      <c r="E163" s="54" t="s">
        <v>330</v>
      </c>
      <c r="F163" s="48"/>
      <c r="G163" s="27" t="s">
        <v>3126</v>
      </c>
    </row>
    <row r="164" spans="1:7">
      <c r="A164" s="40">
        <f t="shared" si="8"/>
        <v>4</v>
      </c>
      <c r="B164" s="40" t="str">
        <f t="shared" si="7"/>
        <v>15.11</v>
      </c>
      <c r="D164" s="50"/>
      <c r="E164" s="48"/>
      <c r="F164" s="51" t="s">
        <v>331</v>
      </c>
      <c r="G164" s="49" t="s">
        <v>3127</v>
      </c>
    </row>
    <row r="165" spans="1:7" ht="25.35">
      <c r="A165" s="40">
        <f t="shared" si="8"/>
        <v>4</v>
      </c>
      <c r="B165" s="40" t="str">
        <f t="shared" si="7"/>
        <v>15.12</v>
      </c>
      <c r="D165" s="50"/>
      <c r="E165" s="48"/>
      <c r="F165" s="54" t="s">
        <v>332</v>
      </c>
      <c r="G165" s="27" t="s">
        <v>3128</v>
      </c>
    </row>
    <row r="166" spans="1:7">
      <c r="A166" s="40">
        <f t="shared" si="8"/>
        <v>3</v>
      </c>
      <c r="B166" s="40" t="str">
        <f t="shared" si="7"/>
        <v>15.2</v>
      </c>
      <c r="D166" s="55"/>
      <c r="E166" s="56" t="s">
        <v>333</v>
      </c>
      <c r="F166" s="33"/>
      <c r="G166" s="49" t="s">
        <v>3129</v>
      </c>
    </row>
    <row r="167" spans="1:7">
      <c r="A167" s="40">
        <f t="shared" si="8"/>
        <v>4</v>
      </c>
      <c r="B167" s="40" t="str">
        <f t="shared" si="7"/>
        <v>15.20</v>
      </c>
      <c r="D167" s="55"/>
      <c r="E167" s="33"/>
      <c r="F167" s="56" t="s">
        <v>334</v>
      </c>
      <c r="G167" s="49" t="s">
        <v>3129</v>
      </c>
    </row>
    <row r="168" spans="1:7" ht="25.35">
      <c r="A168" s="40">
        <f t="shared" si="8"/>
        <v>2</v>
      </c>
      <c r="B168" s="40" t="str">
        <f t="shared" si="7"/>
        <v>16</v>
      </c>
      <c r="D168" s="62" t="s">
        <v>335</v>
      </c>
      <c r="E168" s="48"/>
      <c r="F168" s="48"/>
      <c r="G168" s="27" t="s">
        <v>3130</v>
      </c>
    </row>
    <row r="169" spans="1:7" ht="25.35">
      <c r="A169" s="40">
        <f t="shared" si="8"/>
        <v>3</v>
      </c>
      <c r="B169" s="40" t="str">
        <f t="shared" si="7"/>
        <v>16.1</v>
      </c>
      <c r="D169" s="50"/>
      <c r="E169" s="54" t="s">
        <v>336</v>
      </c>
      <c r="F169" s="48"/>
      <c r="G169" s="27" t="s">
        <v>3131</v>
      </c>
    </row>
    <row r="170" spans="1:7">
      <c r="A170" s="40">
        <f t="shared" si="8"/>
        <v>4</v>
      </c>
      <c r="B170" s="40" t="str">
        <f t="shared" si="7"/>
        <v>16.11</v>
      </c>
      <c r="D170" s="50"/>
      <c r="E170" s="48"/>
      <c r="F170" s="19" t="s">
        <v>337</v>
      </c>
      <c r="G170" s="49" t="s">
        <v>3132</v>
      </c>
    </row>
    <row r="171" spans="1:7">
      <c r="A171" s="40">
        <f t="shared" si="8"/>
        <v>4</v>
      </c>
      <c r="B171" s="40" t="str">
        <f t="shared" si="7"/>
        <v>16.12</v>
      </c>
      <c r="D171" s="50"/>
      <c r="E171" s="48"/>
      <c r="F171" s="19" t="s">
        <v>338</v>
      </c>
      <c r="G171" s="49" t="s">
        <v>3133</v>
      </c>
    </row>
    <row r="172" spans="1:7" ht="25.35">
      <c r="A172" s="40">
        <f t="shared" si="8"/>
        <v>3</v>
      </c>
      <c r="B172" s="40" t="str">
        <f t="shared" si="7"/>
        <v>16.2</v>
      </c>
      <c r="D172" s="50"/>
      <c r="E172" s="54" t="s">
        <v>339</v>
      </c>
      <c r="F172" s="48"/>
      <c r="G172" s="27" t="s">
        <v>3134</v>
      </c>
    </row>
    <row r="173" spans="1:7">
      <c r="A173" s="40">
        <f t="shared" si="8"/>
        <v>4</v>
      </c>
      <c r="B173" s="40" t="str">
        <f t="shared" si="7"/>
        <v>16.21</v>
      </c>
      <c r="D173" s="50"/>
      <c r="E173" s="48"/>
      <c r="F173" s="19" t="s">
        <v>340</v>
      </c>
      <c r="G173" s="49" t="s">
        <v>3135</v>
      </c>
    </row>
    <row r="174" spans="1:7">
      <c r="A174" s="40">
        <f t="shared" si="8"/>
        <v>4</v>
      </c>
      <c r="B174" s="40" t="str">
        <f t="shared" si="7"/>
        <v>16.22</v>
      </c>
      <c r="D174" s="50"/>
      <c r="E174" s="48"/>
      <c r="F174" s="19" t="s">
        <v>341</v>
      </c>
      <c r="G174" s="49" t="s">
        <v>3136</v>
      </c>
    </row>
    <row r="175" spans="1:7">
      <c r="A175" s="40">
        <f t="shared" si="8"/>
        <v>4</v>
      </c>
      <c r="B175" s="40" t="str">
        <f t="shared" si="7"/>
        <v>16.23</v>
      </c>
      <c r="D175" s="50"/>
      <c r="E175" s="48"/>
      <c r="F175" s="19" t="s">
        <v>342</v>
      </c>
      <c r="G175" s="49" t="s">
        <v>3137</v>
      </c>
    </row>
    <row r="176" spans="1:7">
      <c r="A176" s="40">
        <f t="shared" si="8"/>
        <v>4</v>
      </c>
      <c r="B176" s="40" t="str">
        <f t="shared" si="7"/>
        <v>16.24</v>
      </c>
      <c r="D176" s="50"/>
      <c r="E176" s="48"/>
      <c r="F176" s="19" t="s">
        <v>343</v>
      </c>
      <c r="G176" s="49" t="s">
        <v>3138</v>
      </c>
    </row>
    <row r="177" spans="1:7">
      <c r="A177" s="40">
        <f t="shared" si="8"/>
        <v>4</v>
      </c>
      <c r="B177" s="40" t="str">
        <f t="shared" si="7"/>
        <v>16.25</v>
      </c>
      <c r="D177" s="50"/>
      <c r="E177" s="48"/>
      <c r="F177" s="19" t="s">
        <v>344</v>
      </c>
      <c r="G177" s="49" t="s">
        <v>3139</v>
      </c>
    </row>
    <row r="178" spans="1:7">
      <c r="A178" s="40">
        <f t="shared" si="8"/>
        <v>4</v>
      </c>
      <c r="B178" s="40" t="str">
        <f t="shared" si="7"/>
        <v>16.26</v>
      </c>
      <c r="D178" s="50"/>
      <c r="E178" s="48"/>
      <c r="F178" s="19" t="s">
        <v>345</v>
      </c>
      <c r="G178" s="49" t="s">
        <v>3140</v>
      </c>
    </row>
    <row r="179" spans="1:7">
      <c r="A179" s="40">
        <f t="shared" si="8"/>
        <v>4</v>
      </c>
      <c r="B179" s="40" t="str">
        <f t="shared" si="7"/>
        <v>16.27</v>
      </c>
      <c r="D179" s="50"/>
      <c r="E179" s="48"/>
      <c r="F179" s="19" t="s">
        <v>346</v>
      </c>
      <c r="G179" s="49" t="s">
        <v>3141</v>
      </c>
    </row>
    <row r="180" spans="1:7" ht="25.35">
      <c r="A180" s="40">
        <f t="shared" si="8"/>
        <v>4</v>
      </c>
      <c r="B180" s="40" t="str">
        <f t="shared" si="7"/>
        <v>16.28</v>
      </c>
      <c r="D180" s="50"/>
      <c r="E180" s="48"/>
      <c r="F180" s="52" t="s">
        <v>347</v>
      </c>
      <c r="G180" s="27" t="s">
        <v>3142</v>
      </c>
    </row>
    <row r="181" spans="1:7">
      <c r="A181" s="40">
        <f t="shared" si="8"/>
        <v>2</v>
      </c>
      <c r="B181" s="40" t="str">
        <f t="shared" si="7"/>
        <v>17</v>
      </c>
      <c r="D181" s="47" t="s">
        <v>348</v>
      </c>
      <c r="E181" s="48"/>
      <c r="F181" s="48"/>
      <c r="G181" s="49" t="s">
        <v>3143</v>
      </c>
    </row>
    <row r="182" spans="1:7">
      <c r="A182" s="40">
        <f t="shared" si="8"/>
        <v>3</v>
      </c>
      <c r="B182" s="40" t="str">
        <f t="shared" si="7"/>
        <v>17.1</v>
      </c>
      <c r="D182" s="50"/>
      <c r="E182" s="51" t="s">
        <v>349</v>
      </c>
      <c r="F182" s="48"/>
      <c r="G182" s="49" t="s">
        <v>3144</v>
      </c>
    </row>
    <row r="183" spans="1:7">
      <c r="A183" s="40">
        <f t="shared" si="8"/>
        <v>4</v>
      </c>
      <c r="B183" s="40" t="str">
        <f t="shared" si="7"/>
        <v>17.11</v>
      </c>
      <c r="D183" s="50"/>
      <c r="E183" s="48"/>
      <c r="F183" s="19" t="s">
        <v>350</v>
      </c>
      <c r="G183" s="49" t="s">
        <v>3145</v>
      </c>
    </row>
    <row r="184" spans="1:7">
      <c r="A184" s="40">
        <f t="shared" si="8"/>
        <v>4</v>
      </c>
      <c r="B184" s="40" t="str">
        <f t="shared" si="7"/>
        <v>17.12</v>
      </c>
      <c r="D184" s="50"/>
      <c r="E184" s="48"/>
      <c r="F184" s="19" t="s">
        <v>351</v>
      </c>
      <c r="G184" s="49" t="s">
        <v>3146</v>
      </c>
    </row>
    <row r="185" spans="1:7">
      <c r="A185" s="40">
        <f t="shared" si="8"/>
        <v>3</v>
      </c>
      <c r="B185" s="40" t="str">
        <f t="shared" si="7"/>
        <v>17.2</v>
      </c>
      <c r="D185" s="50"/>
      <c r="E185" s="51" t="s">
        <v>352</v>
      </c>
      <c r="F185" s="48"/>
      <c r="G185" s="49" t="s">
        <v>3147</v>
      </c>
    </row>
    <row r="186" spans="1:7" ht="25.35">
      <c r="A186" s="40">
        <f t="shared" si="8"/>
        <v>4</v>
      </c>
      <c r="B186" s="40" t="str">
        <f t="shared" si="7"/>
        <v>17.21</v>
      </c>
      <c r="D186" s="50"/>
      <c r="E186" s="48"/>
      <c r="F186" s="52" t="s">
        <v>353</v>
      </c>
      <c r="G186" s="27" t="s">
        <v>3148</v>
      </c>
    </row>
    <row r="187" spans="1:7">
      <c r="A187" s="40">
        <f t="shared" si="8"/>
        <v>4</v>
      </c>
      <c r="B187" s="40" t="str">
        <f t="shared" si="7"/>
        <v>17.22</v>
      </c>
      <c r="D187" s="50"/>
      <c r="E187" s="48"/>
      <c r="F187" s="19" t="s">
        <v>354</v>
      </c>
      <c r="G187" s="49" t="s">
        <v>3149</v>
      </c>
    </row>
    <row r="188" spans="1:7">
      <c r="A188" s="40">
        <f t="shared" si="8"/>
        <v>4</v>
      </c>
      <c r="B188" s="40" t="str">
        <f t="shared" si="7"/>
        <v>17.23</v>
      </c>
      <c r="D188" s="50"/>
      <c r="E188" s="48"/>
      <c r="F188" s="19" t="s">
        <v>355</v>
      </c>
      <c r="G188" s="49" t="s">
        <v>3150</v>
      </c>
    </row>
    <row r="189" spans="1:7">
      <c r="A189" s="40">
        <f t="shared" si="8"/>
        <v>4</v>
      </c>
      <c r="B189" s="40" t="str">
        <f t="shared" si="7"/>
        <v>17.24</v>
      </c>
      <c r="D189" s="50"/>
      <c r="E189" s="48"/>
      <c r="F189" s="19" t="s">
        <v>356</v>
      </c>
      <c r="G189" s="49" t="s">
        <v>3151</v>
      </c>
    </row>
    <row r="190" spans="1:7">
      <c r="A190" s="40">
        <f t="shared" si="8"/>
        <v>4</v>
      </c>
      <c r="B190" s="40" t="str">
        <f t="shared" si="7"/>
        <v>17.25</v>
      </c>
      <c r="D190" s="50"/>
      <c r="E190" s="48"/>
      <c r="F190" s="19" t="s">
        <v>357</v>
      </c>
      <c r="G190" s="49" t="s">
        <v>3152</v>
      </c>
    </row>
    <row r="191" spans="1:7">
      <c r="A191" s="40">
        <f t="shared" si="8"/>
        <v>2</v>
      </c>
      <c r="B191" s="40" t="str">
        <f t="shared" si="7"/>
        <v>18</v>
      </c>
      <c r="D191" s="47" t="s">
        <v>358</v>
      </c>
      <c r="E191" s="48"/>
      <c r="F191" s="48"/>
      <c r="G191" s="49" t="s">
        <v>3153</v>
      </c>
    </row>
    <row r="192" spans="1:7">
      <c r="A192" s="40">
        <f t="shared" si="8"/>
        <v>3</v>
      </c>
      <c r="B192" s="40" t="str">
        <f t="shared" si="7"/>
        <v>18.1</v>
      </c>
      <c r="D192" s="50"/>
      <c r="E192" s="51" t="s">
        <v>359</v>
      </c>
      <c r="F192" s="48"/>
      <c r="G192" s="49" t="s">
        <v>3154</v>
      </c>
    </row>
    <row r="193" spans="1:7">
      <c r="A193" s="40">
        <f t="shared" si="8"/>
        <v>4</v>
      </c>
      <c r="B193" s="40" t="str">
        <f t="shared" ref="B193:B256" si="9">CONCATENATE(C193,D193,E193,F193)</f>
        <v>18.11</v>
      </c>
      <c r="D193" s="50"/>
      <c r="E193" s="48"/>
      <c r="F193" s="19" t="s">
        <v>360</v>
      </c>
      <c r="G193" s="49" t="s">
        <v>3155</v>
      </c>
    </row>
    <row r="194" spans="1:7">
      <c r="A194" s="40">
        <f t="shared" si="8"/>
        <v>4</v>
      </c>
      <c r="B194" s="40" t="str">
        <f t="shared" si="9"/>
        <v>18.12</v>
      </c>
      <c r="D194" s="50"/>
      <c r="E194" s="48"/>
      <c r="F194" s="19" t="s">
        <v>361</v>
      </c>
      <c r="G194" s="49" t="s">
        <v>3156</v>
      </c>
    </row>
    <row r="195" spans="1:7">
      <c r="A195" s="40">
        <f t="shared" si="8"/>
        <v>4</v>
      </c>
      <c r="B195" s="40" t="str">
        <f t="shared" si="9"/>
        <v>18.13</v>
      </c>
      <c r="D195" s="50"/>
      <c r="E195" s="48"/>
      <c r="F195" s="19" t="s">
        <v>362</v>
      </c>
      <c r="G195" s="49" t="s">
        <v>3157</v>
      </c>
    </row>
    <row r="196" spans="1:7">
      <c r="A196" s="40">
        <f t="shared" si="8"/>
        <v>4</v>
      </c>
      <c r="B196" s="40" t="str">
        <f t="shared" si="9"/>
        <v>18.14</v>
      </c>
      <c r="D196" s="50"/>
      <c r="E196" s="48"/>
      <c r="F196" s="19" t="s">
        <v>363</v>
      </c>
      <c r="G196" s="49" t="s">
        <v>3158</v>
      </c>
    </row>
    <row r="197" spans="1:7">
      <c r="A197" s="40">
        <f t="shared" si="8"/>
        <v>3</v>
      </c>
      <c r="B197" s="40" t="str">
        <f t="shared" si="9"/>
        <v>18.2</v>
      </c>
      <c r="D197" s="55"/>
      <c r="E197" s="56" t="s">
        <v>364</v>
      </c>
      <c r="F197" s="33"/>
      <c r="G197" s="49" t="s">
        <v>3159</v>
      </c>
    </row>
    <row r="198" spans="1:7">
      <c r="A198" s="40">
        <f t="shared" si="8"/>
        <v>4</v>
      </c>
      <c r="B198" s="40" t="str">
        <f t="shared" si="9"/>
        <v>18.20</v>
      </c>
      <c r="D198" s="55"/>
      <c r="E198" s="33"/>
      <c r="F198" s="56" t="s">
        <v>365</v>
      </c>
      <c r="G198" s="49" t="s">
        <v>3159</v>
      </c>
    </row>
    <row r="199" spans="1:7">
      <c r="A199" s="40">
        <f t="shared" si="8"/>
        <v>2</v>
      </c>
      <c r="B199" s="40" t="str">
        <f t="shared" si="9"/>
        <v>19</v>
      </c>
      <c r="D199" s="47" t="s">
        <v>366</v>
      </c>
      <c r="E199" s="48"/>
      <c r="F199" s="48"/>
      <c r="G199" s="49" t="s">
        <v>3160</v>
      </c>
    </row>
    <row r="200" spans="1:7">
      <c r="A200" s="40">
        <f t="shared" si="8"/>
        <v>3</v>
      </c>
      <c r="B200" s="40" t="str">
        <f t="shared" si="9"/>
        <v>19.1</v>
      </c>
      <c r="D200" s="50"/>
      <c r="E200" s="51" t="s">
        <v>367</v>
      </c>
      <c r="F200" s="48"/>
      <c r="G200" s="49" t="s">
        <v>3161</v>
      </c>
    </row>
    <row r="201" spans="1:7">
      <c r="A201" s="40">
        <f t="shared" si="8"/>
        <v>4</v>
      </c>
      <c r="B201" s="40" t="str">
        <f t="shared" si="9"/>
        <v>19.10</v>
      </c>
      <c r="D201" s="50"/>
      <c r="E201" s="48"/>
      <c r="F201" s="51" t="s">
        <v>368</v>
      </c>
      <c r="G201" s="49" t="s">
        <v>3161</v>
      </c>
    </row>
    <row r="202" spans="1:7">
      <c r="A202" s="40">
        <f t="shared" si="8"/>
        <v>3</v>
      </c>
      <c r="B202" s="40" t="str">
        <f t="shared" si="9"/>
        <v>19.2</v>
      </c>
      <c r="D202" s="50"/>
      <c r="E202" s="51" t="s">
        <v>369</v>
      </c>
      <c r="F202" s="48"/>
      <c r="G202" s="49" t="s">
        <v>3162</v>
      </c>
    </row>
    <row r="203" spans="1:7">
      <c r="A203" s="40">
        <f t="shared" si="8"/>
        <v>4</v>
      </c>
      <c r="B203" s="40" t="str">
        <f t="shared" si="9"/>
        <v>19.20</v>
      </c>
      <c r="D203" s="50"/>
      <c r="E203" s="48"/>
      <c r="F203" s="51" t="s">
        <v>370</v>
      </c>
      <c r="G203" s="49" t="s">
        <v>3162</v>
      </c>
    </row>
    <row r="204" spans="1:7">
      <c r="A204" s="40">
        <f t="shared" si="8"/>
        <v>2</v>
      </c>
      <c r="B204" s="40" t="str">
        <f t="shared" si="9"/>
        <v>20</v>
      </c>
      <c r="D204" s="47" t="s">
        <v>371</v>
      </c>
      <c r="E204" s="48"/>
      <c r="F204" s="48"/>
      <c r="G204" s="49" t="s">
        <v>3163</v>
      </c>
    </row>
    <row r="205" spans="1:7" ht="25.35">
      <c r="A205" s="40">
        <f t="shared" si="8"/>
        <v>3</v>
      </c>
      <c r="B205" s="40" t="str">
        <f t="shared" si="9"/>
        <v>20.1</v>
      </c>
      <c r="D205" s="50"/>
      <c r="E205" s="54" t="s">
        <v>372</v>
      </c>
      <c r="F205" s="48"/>
      <c r="G205" s="27" t="s">
        <v>3164</v>
      </c>
    </row>
    <row r="206" spans="1:7">
      <c r="A206" s="40">
        <f t="shared" si="8"/>
        <v>4</v>
      </c>
      <c r="B206" s="40" t="str">
        <f t="shared" si="9"/>
        <v>20.11</v>
      </c>
      <c r="D206" s="50"/>
      <c r="E206" s="48"/>
      <c r="F206" s="51" t="s">
        <v>373</v>
      </c>
      <c r="G206" s="49" t="s">
        <v>3165</v>
      </c>
    </row>
    <row r="207" spans="1:7">
      <c r="A207" s="40">
        <f t="shared" si="8"/>
        <v>4</v>
      </c>
      <c r="B207" s="40" t="str">
        <f t="shared" si="9"/>
        <v>20.12</v>
      </c>
      <c r="D207" s="50"/>
      <c r="E207" s="48"/>
      <c r="F207" s="51" t="s">
        <v>374</v>
      </c>
      <c r="G207" s="49" t="s">
        <v>3166</v>
      </c>
    </row>
    <row r="208" spans="1:7">
      <c r="A208" s="40">
        <f t="shared" ref="A208:A271" si="10">IF(LEN(B208)=1,1,IF(LEN(B208)=2,2,IF(LEN(B208)=4,3,4)))</f>
        <v>4</v>
      </c>
      <c r="B208" s="40" t="str">
        <f t="shared" si="9"/>
        <v>20.13</v>
      </c>
      <c r="D208" s="50"/>
      <c r="E208" s="48"/>
      <c r="F208" s="51" t="s">
        <v>375</v>
      </c>
      <c r="G208" s="49" t="s">
        <v>3167</v>
      </c>
    </row>
    <row r="209" spans="1:7">
      <c r="A209" s="40">
        <f t="shared" si="10"/>
        <v>4</v>
      </c>
      <c r="B209" s="40" t="str">
        <f t="shared" si="9"/>
        <v>20.14</v>
      </c>
      <c r="D209" s="50"/>
      <c r="E209" s="48"/>
      <c r="F209" s="51" t="s">
        <v>376</v>
      </c>
      <c r="G209" s="49" t="s">
        <v>3168</v>
      </c>
    </row>
    <row r="210" spans="1:7">
      <c r="A210" s="40">
        <f t="shared" si="10"/>
        <v>4</v>
      </c>
      <c r="B210" s="40" t="str">
        <f t="shared" si="9"/>
        <v>20.15</v>
      </c>
      <c r="D210" s="50"/>
      <c r="E210" s="48"/>
      <c r="F210" s="51" t="s">
        <v>377</v>
      </c>
      <c r="G210" s="49" t="s">
        <v>3169</v>
      </c>
    </row>
    <row r="211" spans="1:7">
      <c r="A211" s="40">
        <f t="shared" si="10"/>
        <v>4</v>
      </c>
      <c r="B211" s="40" t="str">
        <f t="shared" si="9"/>
        <v>20.16</v>
      </c>
      <c r="D211" s="50"/>
      <c r="E211" s="48"/>
      <c r="F211" s="51" t="s">
        <v>378</v>
      </c>
      <c r="G211" s="49" t="s">
        <v>3170</v>
      </c>
    </row>
    <row r="212" spans="1:7">
      <c r="A212" s="40">
        <f t="shared" si="10"/>
        <v>4</v>
      </c>
      <c r="B212" s="40" t="str">
        <f t="shared" si="9"/>
        <v>20.17</v>
      </c>
      <c r="D212" s="50"/>
      <c r="E212" s="48"/>
      <c r="F212" s="51" t="s">
        <v>379</v>
      </c>
      <c r="G212" s="49" t="s">
        <v>3171</v>
      </c>
    </row>
    <row r="213" spans="1:7">
      <c r="A213" s="40">
        <f t="shared" si="10"/>
        <v>3</v>
      </c>
      <c r="B213" s="40" t="str">
        <f t="shared" si="9"/>
        <v>20.2</v>
      </c>
      <c r="D213" s="50"/>
      <c r="E213" s="51" t="s">
        <v>380</v>
      </c>
      <c r="F213" s="48"/>
      <c r="G213" s="49" t="s">
        <v>3172</v>
      </c>
    </row>
    <row r="214" spans="1:7">
      <c r="A214" s="40">
        <f t="shared" si="10"/>
        <v>4</v>
      </c>
      <c r="B214" s="40" t="str">
        <f t="shared" si="9"/>
        <v>20.20</v>
      </c>
      <c r="D214" s="50"/>
      <c r="E214" s="48"/>
      <c r="F214" s="51" t="s">
        <v>381</v>
      </c>
      <c r="G214" s="49" t="s">
        <v>3172</v>
      </c>
    </row>
    <row r="215" spans="1:7" ht="25.35">
      <c r="A215" s="40">
        <f t="shared" si="10"/>
        <v>3</v>
      </c>
      <c r="B215" s="40" t="str">
        <f t="shared" si="9"/>
        <v>20.3</v>
      </c>
      <c r="D215" s="50"/>
      <c r="E215" s="54" t="s">
        <v>382</v>
      </c>
      <c r="F215" s="48"/>
      <c r="G215" s="27" t="s">
        <v>3173</v>
      </c>
    </row>
    <row r="216" spans="1:7" ht="25.35">
      <c r="A216" s="40">
        <f t="shared" si="10"/>
        <v>4</v>
      </c>
      <c r="B216" s="40" t="str">
        <f t="shared" si="9"/>
        <v>20.30</v>
      </c>
      <c r="D216" s="50"/>
      <c r="E216" s="48"/>
      <c r="F216" s="54" t="s">
        <v>383</v>
      </c>
      <c r="G216" s="27" t="s">
        <v>3173</v>
      </c>
    </row>
    <row r="217" spans="1:7">
      <c r="A217" s="40">
        <f t="shared" si="10"/>
        <v>3</v>
      </c>
      <c r="B217" s="40" t="str">
        <f t="shared" si="9"/>
        <v>20.4</v>
      </c>
      <c r="D217" s="50"/>
      <c r="E217" s="51" t="s">
        <v>384</v>
      </c>
      <c r="F217" s="48"/>
      <c r="G217" s="49" t="s">
        <v>3174</v>
      </c>
    </row>
    <row r="218" spans="1:7">
      <c r="A218" s="40">
        <f t="shared" si="10"/>
        <v>4</v>
      </c>
      <c r="B218" s="40" t="str">
        <f t="shared" si="9"/>
        <v>20.41</v>
      </c>
      <c r="D218" s="50"/>
      <c r="E218" s="48"/>
      <c r="F218" s="51" t="s">
        <v>385</v>
      </c>
      <c r="G218" s="49" t="s">
        <v>3175</v>
      </c>
    </row>
    <row r="219" spans="1:7">
      <c r="A219" s="40">
        <f t="shared" si="10"/>
        <v>4</v>
      </c>
      <c r="B219" s="40" t="str">
        <f t="shared" si="9"/>
        <v>20.42</v>
      </c>
      <c r="D219" s="50"/>
      <c r="E219" s="48"/>
      <c r="F219" s="51" t="s">
        <v>386</v>
      </c>
      <c r="G219" s="49" t="s">
        <v>3176</v>
      </c>
    </row>
    <row r="220" spans="1:7">
      <c r="A220" s="40">
        <f t="shared" si="10"/>
        <v>3</v>
      </c>
      <c r="B220" s="40" t="str">
        <f t="shared" si="9"/>
        <v>20.5</v>
      </c>
      <c r="D220" s="50"/>
      <c r="E220" s="51" t="s">
        <v>387</v>
      </c>
      <c r="F220" s="48"/>
      <c r="G220" s="49" t="s">
        <v>3177</v>
      </c>
    </row>
    <row r="221" spans="1:7">
      <c r="A221" s="40">
        <f t="shared" si="10"/>
        <v>4</v>
      </c>
      <c r="B221" s="40" t="str">
        <f t="shared" si="9"/>
        <v>20.51</v>
      </c>
      <c r="D221" s="50"/>
      <c r="E221" s="48"/>
      <c r="F221" s="51" t="s">
        <v>388</v>
      </c>
      <c r="G221" s="49" t="s">
        <v>3178</v>
      </c>
    </row>
    <row r="222" spans="1:7">
      <c r="A222" s="40">
        <f t="shared" si="10"/>
        <v>4</v>
      </c>
      <c r="B222" s="40" t="str">
        <f t="shared" si="9"/>
        <v>20.59</v>
      </c>
      <c r="D222" s="50"/>
      <c r="E222" s="48"/>
      <c r="F222" s="51" t="s">
        <v>389</v>
      </c>
      <c r="G222" s="49" t="s">
        <v>3179</v>
      </c>
    </row>
    <row r="223" spans="1:7">
      <c r="A223" s="40">
        <f t="shared" si="10"/>
        <v>3</v>
      </c>
      <c r="B223" s="40" t="str">
        <f t="shared" si="9"/>
        <v>20.6</v>
      </c>
      <c r="D223" s="50"/>
      <c r="E223" s="51" t="s">
        <v>390</v>
      </c>
      <c r="F223" s="48"/>
      <c r="G223" s="49" t="s">
        <v>3180</v>
      </c>
    </row>
    <row r="224" spans="1:7">
      <c r="A224" s="40">
        <f t="shared" si="10"/>
        <v>4</v>
      </c>
      <c r="B224" s="40" t="str">
        <f t="shared" si="9"/>
        <v>20.60</v>
      </c>
      <c r="D224" s="50"/>
      <c r="E224" s="48"/>
      <c r="F224" s="51" t="s">
        <v>391</v>
      </c>
      <c r="G224" s="49" t="s">
        <v>3180</v>
      </c>
    </row>
    <row r="225" spans="1:7">
      <c r="A225" s="40">
        <f t="shared" si="10"/>
        <v>2</v>
      </c>
      <c r="B225" s="40" t="str">
        <f t="shared" si="9"/>
        <v>21</v>
      </c>
      <c r="D225" s="47" t="s">
        <v>392</v>
      </c>
      <c r="E225" s="48"/>
      <c r="F225" s="48"/>
      <c r="G225" s="49" t="s">
        <v>3181</v>
      </c>
    </row>
    <row r="226" spans="1:7">
      <c r="A226" s="40">
        <f t="shared" si="10"/>
        <v>3</v>
      </c>
      <c r="B226" s="40" t="str">
        <f t="shared" si="9"/>
        <v>21.1</v>
      </c>
      <c r="D226" s="50"/>
      <c r="E226" s="51" t="s">
        <v>393</v>
      </c>
      <c r="F226" s="48"/>
      <c r="G226" s="49" t="s">
        <v>3182</v>
      </c>
    </row>
    <row r="227" spans="1:7">
      <c r="A227" s="40">
        <f t="shared" si="10"/>
        <v>4</v>
      </c>
      <c r="B227" s="40" t="str">
        <f t="shared" si="9"/>
        <v>21.10</v>
      </c>
      <c r="D227" s="55"/>
      <c r="E227" s="33"/>
      <c r="F227" s="56" t="s">
        <v>394</v>
      </c>
      <c r="G227" s="49" t="s">
        <v>3182</v>
      </c>
    </row>
    <row r="228" spans="1:7">
      <c r="A228" s="40">
        <f t="shared" si="10"/>
        <v>3</v>
      </c>
      <c r="B228" s="40" t="str">
        <f t="shared" si="9"/>
        <v>21.2</v>
      </c>
      <c r="D228" s="55"/>
      <c r="E228" s="56" t="s">
        <v>395</v>
      </c>
      <c r="F228" s="33"/>
      <c r="G228" s="49" t="s">
        <v>3183</v>
      </c>
    </row>
    <row r="229" spans="1:7">
      <c r="A229" s="40">
        <f t="shared" si="10"/>
        <v>4</v>
      </c>
      <c r="B229" s="40" t="str">
        <f t="shared" si="9"/>
        <v>21.20</v>
      </c>
      <c r="D229" s="50"/>
      <c r="E229" s="48"/>
      <c r="F229" s="19" t="s">
        <v>396</v>
      </c>
      <c r="G229" s="49" t="s">
        <v>3183</v>
      </c>
    </row>
    <row r="230" spans="1:7">
      <c r="A230" s="40">
        <f t="shared" si="10"/>
        <v>2</v>
      </c>
      <c r="B230" s="40" t="str">
        <f t="shared" si="9"/>
        <v>22</v>
      </c>
      <c r="D230" s="47" t="s">
        <v>397</v>
      </c>
      <c r="E230" s="48"/>
      <c r="F230" s="48"/>
      <c r="G230" s="49" t="s">
        <v>3184</v>
      </c>
    </row>
    <row r="231" spans="1:7">
      <c r="A231" s="40">
        <f t="shared" si="10"/>
        <v>3</v>
      </c>
      <c r="B231" s="40" t="str">
        <f t="shared" si="9"/>
        <v>22.1</v>
      </c>
      <c r="D231" s="50"/>
      <c r="E231" s="51" t="s">
        <v>398</v>
      </c>
      <c r="F231" s="48"/>
      <c r="G231" s="49" t="s">
        <v>3185</v>
      </c>
    </row>
    <row r="232" spans="1:7" ht="25.35">
      <c r="A232" s="40">
        <f t="shared" si="10"/>
        <v>4</v>
      </c>
      <c r="B232" s="40" t="str">
        <f t="shared" si="9"/>
        <v>22.11</v>
      </c>
      <c r="D232" s="50"/>
      <c r="E232" s="48"/>
      <c r="F232" s="52" t="s">
        <v>399</v>
      </c>
      <c r="G232" s="27" t="s">
        <v>3186</v>
      </c>
    </row>
    <row r="233" spans="1:7">
      <c r="A233" s="40">
        <f t="shared" si="10"/>
        <v>4</v>
      </c>
      <c r="B233" s="40" t="str">
        <f t="shared" si="9"/>
        <v>22.12</v>
      </c>
      <c r="D233" s="50"/>
      <c r="E233" s="48"/>
      <c r="F233" s="19" t="s">
        <v>400</v>
      </c>
      <c r="G233" s="49" t="s">
        <v>3187</v>
      </c>
    </row>
    <row r="234" spans="1:7">
      <c r="A234" s="40">
        <f t="shared" si="10"/>
        <v>3</v>
      </c>
      <c r="B234" s="40" t="str">
        <f t="shared" si="9"/>
        <v>22.2</v>
      </c>
      <c r="D234" s="50"/>
      <c r="E234" s="51" t="s">
        <v>401</v>
      </c>
      <c r="F234" s="48"/>
      <c r="G234" s="49" t="s">
        <v>3188</v>
      </c>
    </row>
    <row r="235" spans="1:7">
      <c r="A235" s="40">
        <f t="shared" si="10"/>
        <v>4</v>
      </c>
      <c r="B235" s="40" t="str">
        <f t="shared" si="9"/>
        <v>22.21</v>
      </c>
      <c r="D235" s="50"/>
      <c r="E235" s="48"/>
      <c r="F235" s="19" t="s">
        <v>402</v>
      </c>
      <c r="G235" s="49" t="s">
        <v>3189</v>
      </c>
    </row>
    <row r="236" spans="1:7">
      <c r="A236" s="40">
        <f t="shared" si="10"/>
        <v>4</v>
      </c>
      <c r="B236" s="40" t="str">
        <f t="shared" si="9"/>
        <v>22.22</v>
      </c>
      <c r="D236" s="50"/>
      <c r="E236" s="48"/>
      <c r="F236" s="19" t="s">
        <v>403</v>
      </c>
      <c r="G236" s="49" t="s">
        <v>3190</v>
      </c>
    </row>
    <row r="237" spans="1:7">
      <c r="A237" s="40">
        <f t="shared" si="10"/>
        <v>4</v>
      </c>
      <c r="B237" s="40" t="str">
        <f t="shared" si="9"/>
        <v>22.23</v>
      </c>
      <c r="D237" s="50"/>
      <c r="E237" s="48"/>
      <c r="F237" s="19" t="s">
        <v>404</v>
      </c>
      <c r="G237" s="49" t="s">
        <v>3191</v>
      </c>
    </row>
    <row r="238" spans="1:7">
      <c r="A238" s="40">
        <f t="shared" si="10"/>
        <v>4</v>
      </c>
      <c r="B238" s="40" t="str">
        <f t="shared" si="9"/>
        <v>22.24</v>
      </c>
      <c r="D238" s="50"/>
      <c r="E238" s="48"/>
      <c r="F238" s="19" t="s">
        <v>405</v>
      </c>
      <c r="G238" s="49" t="s">
        <v>3192</v>
      </c>
    </row>
    <row r="239" spans="1:7">
      <c r="A239" s="40">
        <f t="shared" si="10"/>
        <v>4</v>
      </c>
      <c r="B239" s="40" t="str">
        <f t="shared" si="9"/>
        <v>22.25</v>
      </c>
      <c r="D239" s="50"/>
      <c r="E239" s="48"/>
      <c r="F239" s="19" t="s">
        <v>406</v>
      </c>
      <c r="G239" s="49" t="s">
        <v>3193</v>
      </c>
    </row>
    <row r="240" spans="1:7">
      <c r="A240" s="40">
        <f t="shared" si="10"/>
        <v>4</v>
      </c>
      <c r="B240" s="40" t="str">
        <f t="shared" si="9"/>
        <v>22.26</v>
      </c>
      <c r="D240" s="50"/>
      <c r="E240" s="48"/>
      <c r="F240" s="19" t="s">
        <v>407</v>
      </c>
      <c r="G240" s="49" t="s">
        <v>3194</v>
      </c>
    </row>
    <row r="241" spans="1:7">
      <c r="A241" s="40">
        <f t="shared" si="10"/>
        <v>2</v>
      </c>
      <c r="B241" s="40" t="str">
        <f t="shared" si="9"/>
        <v>23</v>
      </c>
      <c r="D241" s="62" t="s">
        <v>408</v>
      </c>
      <c r="E241" s="51"/>
      <c r="F241" s="36"/>
      <c r="G241" s="27" t="s">
        <v>111</v>
      </c>
    </row>
    <row r="242" spans="1:7">
      <c r="A242" s="40">
        <f t="shared" si="10"/>
        <v>3</v>
      </c>
      <c r="B242" s="40" t="str">
        <f t="shared" si="9"/>
        <v>23.1</v>
      </c>
      <c r="D242" s="55"/>
      <c r="E242" s="51" t="s">
        <v>409</v>
      </c>
      <c r="F242" s="36"/>
      <c r="G242" s="27" t="s">
        <v>112</v>
      </c>
    </row>
    <row r="243" spans="1:7">
      <c r="A243" s="40">
        <f t="shared" si="10"/>
        <v>4</v>
      </c>
      <c r="B243" s="40" t="str">
        <f t="shared" si="9"/>
        <v>23.11</v>
      </c>
      <c r="D243" s="55"/>
      <c r="E243" s="51"/>
      <c r="F243" s="36" t="s">
        <v>410</v>
      </c>
      <c r="G243" s="27" t="s">
        <v>113</v>
      </c>
    </row>
    <row r="244" spans="1:7">
      <c r="A244" s="40">
        <f t="shared" si="10"/>
        <v>4</v>
      </c>
      <c r="B244" s="40" t="str">
        <f t="shared" si="9"/>
        <v>23.12</v>
      </c>
      <c r="D244" s="50"/>
      <c r="E244" s="48"/>
      <c r="F244" s="19" t="s">
        <v>411</v>
      </c>
      <c r="G244" s="49" t="s">
        <v>3195</v>
      </c>
    </row>
    <row r="245" spans="1:7">
      <c r="A245" s="40">
        <f t="shared" si="10"/>
        <v>4</v>
      </c>
      <c r="B245" s="40" t="str">
        <f t="shared" si="9"/>
        <v>23.13</v>
      </c>
      <c r="D245" s="50"/>
      <c r="E245" s="48"/>
      <c r="F245" s="19" t="s">
        <v>412</v>
      </c>
      <c r="G245" s="49" t="s">
        <v>3196</v>
      </c>
    </row>
    <row r="246" spans="1:7">
      <c r="A246" s="40">
        <f t="shared" si="10"/>
        <v>4</v>
      </c>
      <c r="B246" s="40" t="str">
        <f t="shared" si="9"/>
        <v>23.14</v>
      </c>
      <c r="D246" s="50"/>
      <c r="E246" s="48"/>
      <c r="F246" s="19" t="s">
        <v>413</v>
      </c>
      <c r="G246" s="49" t="s">
        <v>3197</v>
      </c>
    </row>
    <row r="247" spans="1:7" ht="25.35">
      <c r="A247" s="40">
        <f t="shared" si="10"/>
        <v>4</v>
      </c>
      <c r="B247" s="40" t="str">
        <f t="shared" si="9"/>
        <v>23.15</v>
      </c>
      <c r="D247" s="50"/>
      <c r="E247" s="48"/>
      <c r="F247" s="52" t="s">
        <v>414</v>
      </c>
      <c r="G247" s="27" t="s">
        <v>3198</v>
      </c>
    </row>
    <row r="248" spans="1:7">
      <c r="A248" s="40">
        <f t="shared" si="10"/>
        <v>3</v>
      </c>
      <c r="B248" s="40" t="str">
        <f t="shared" si="9"/>
        <v>23.2</v>
      </c>
      <c r="D248" s="50"/>
      <c r="E248" s="51" t="s">
        <v>415</v>
      </c>
      <c r="F248" s="48"/>
      <c r="G248" s="49" t="s">
        <v>3199</v>
      </c>
    </row>
    <row r="249" spans="1:7">
      <c r="A249" s="40">
        <f t="shared" si="10"/>
        <v>4</v>
      </c>
      <c r="B249" s="40" t="str">
        <f t="shared" si="9"/>
        <v>23.20</v>
      </c>
      <c r="D249" s="50"/>
      <c r="E249" s="48"/>
      <c r="F249" s="19" t="s">
        <v>416</v>
      </c>
      <c r="G249" s="49" t="s">
        <v>3199</v>
      </c>
    </row>
    <row r="250" spans="1:7">
      <c r="A250" s="40">
        <f t="shared" si="10"/>
        <v>3</v>
      </c>
      <c r="B250" s="40" t="str">
        <f t="shared" si="9"/>
        <v>23.3</v>
      </c>
      <c r="D250" s="50"/>
      <c r="E250" s="51" t="s">
        <v>417</v>
      </c>
      <c r="F250" s="48"/>
      <c r="G250" s="49" t="s">
        <v>3200</v>
      </c>
    </row>
    <row r="251" spans="1:7">
      <c r="A251" s="40">
        <f t="shared" si="10"/>
        <v>4</v>
      </c>
      <c r="B251" s="40" t="str">
        <f t="shared" si="9"/>
        <v>23.31</v>
      </c>
      <c r="D251" s="50"/>
      <c r="E251" s="48"/>
      <c r="F251" s="19" t="s">
        <v>418</v>
      </c>
      <c r="G251" s="49" t="s">
        <v>3201</v>
      </c>
    </row>
    <row r="252" spans="1:7">
      <c r="A252" s="40">
        <f t="shared" si="10"/>
        <v>4</v>
      </c>
      <c r="B252" s="40" t="str">
        <f t="shared" si="9"/>
        <v>23.32</v>
      </c>
      <c r="D252" s="50"/>
      <c r="E252" s="48"/>
      <c r="F252" s="19" t="s">
        <v>419</v>
      </c>
      <c r="G252" s="49" t="s">
        <v>3202</v>
      </c>
    </row>
    <row r="253" spans="1:7">
      <c r="A253" s="40">
        <f t="shared" si="10"/>
        <v>3</v>
      </c>
      <c r="B253" s="40" t="str">
        <f t="shared" si="9"/>
        <v>23.4</v>
      </c>
      <c r="D253" s="50"/>
      <c r="E253" s="51" t="s">
        <v>420</v>
      </c>
      <c r="F253" s="48"/>
      <c r="G253" s="49" t="s">
        <v>3203</v>
      </c>
    </row>
    <row r="254" spans="1:7">
      <c r="A254" s="40">
        <f t="shared" si="10"/>
        <v>4</v>
      </c>
      <c r="B254" s="40" t="str">
        <f t="shared" si="9"/>
        <v>23.41</v>
      </c>
      <c r="D254" s="50"/>
      <c r="E254" s="48"/>
      <c r="F254" s="19" t="s">
        <v>421</v>
      </c>
      <c r="G254" s="49" t="s">
        <v>3204</v>
      </c>
    </row>
    <row r="255" spans="1:7">
      <c r="A255" s="40">
        <f t="shared" si="10"/>
        <v>4</v>
      </c>
      <c r="B255" s="40" t="str">
        <f t="shared" si="9"/>
        <v>23.42</v>
      </c>
      <c r="D255" s="50"/>
      <c r="E255" s="48"/>
      <c r="F255" s="19" t="s">
        <v>422</v>
      </c>
      <c r="G255" s="49" t="s">
        <v>3205</v>
      </c>
    </row>
    <row r="256" spans="1:7">
      <c r="A256" s="40">
        <f t="shared" si="10"/>
        <v>4</v>
      </c>
      <c r="B256" s="40" t="str">
        <f t="shared" si="9"/>
        <v>23.43</v>
      </c>
      <c r="D256" s="50"/>
      <c r="E256" s="48"/>
      <c r="F256" s="19" t="s">
        <v>423</v>
      </c>
      <c r="G256" s="49" t="s">
        <v>3206</v>
      </c>
    </row>
    <row r="257" spans="1:7">
      <c r="A257" s="40">
        <f t="shared" si="10"/>
        <v>4</v>
      </c>
      <c r="B257" s="40" t="str">
        <f t="shared" ref="B257:B320" si="11">CONCATENATE(C257,D257,E257,F257)</f>
        <v>23.44</v>
      </c>
      <c r="D257" s="50"/>
      <c r="E257" s="48"/>
      <c r="F257" s="19" t="s">
        <v>424</v>
      </c>
      <c r="G257" s="49" t="s">
        <v>3207</v>
      </c>
    </row>
    <row r="258" spans="1:7">
      <c r="A258" s="40">
        <f t="shared" si="10"/>
        <v>4</v>
      </c>
      <c r="B258" s="40" t="str">
        <f t="shared" si="11"/>
        <v>23.45</v>
      </c>
      <c r="D258" s="50"/>
      <c r="E258" s="48"/>
      <c r="F258" s="19" t="s">
        <v>425</v>
      </c>
      <c r="G258" s="49" t="s">
        <v>3208</v>
      </c>
    </row>
    <row r="259" spans="1:7">
      <c r="A259" s="40">
        <f t="shared" si="10"/>
        <v>3</v>
      </c>
      <c r="B259" s="40" t="str">
        <f t="shared" si="11"/>
        <v>23.5</v>
      </c>
      <c r="D259" s="50"/>
      <c r="E259" s="63" t="s">
        <v>426</v>
      </c>
      <c r="F259" s="48"/>
      <c r="G259" s="49" t="s">
        <v>3209</v>
      </c>
    </row>
    <row r="260" spans="1:7">
      <c r="A260" s="40">
        <f t="shared" si="10"/>
        <v>4</v>
      </c>
      <c r="B260" s="40" t="str">
        <f t="shared" si="11"/>
        <v>23.51</v>
      </c>
      <c r="D260" s="55"/>
      <c r="E260" s="33"/>
      <c r="F260" s="56" t="s">
        <v>427</v>
      </c>
      <c r="G260" s="49" t="s">
        <v>3210</v>
      </c>
    </row>
    <row r="261" spans="1:7">
      <c r="A261" s="40">
        <f t="shared" si="10"/>
        <v>4</v>
      </c>
      <c r="B261" s="40" t="str">
        <f t="shared" si="11"/>
        <v>23.52</v>
      </c>
      <c r="D261" s="55"/>
      <c r="E261" s="33"/>
      <c r="F261" s="56" t="s">
        <v>428</v>
      </c>
      <c r="G261" s="49" t="s">
        <v>3211</v>
      </c>
    </row>
    <row r="262" spans="1:7">
      <c r="A262" s="40">
        <f t="shared" si="10"/>
        <v>3</v>
      </c>
      <c r="B262" s="40" t="str">
        <f t="shared" si="11"/>
        <v>23.6</v>
      </c>
      <c r="D262" s="50"/>
      <c r="E262" s="51" t="s">
        <v>429</v>
      </c>
      <c r="F262" s="48"/>
      <c r="G262" s="49" t="s">
        <v>3212</v>
      </c>
    </row>
    <row r="263" spans="1:7">
      <c r="A263" s="40">
        <f t="shared" si="10"/>
        <v>4</v>
      </c>
      <c r="B263" s="40" t="str">
        <f t="shared" si="11"/>
        <v>23.61</v>
      </c>
      <c r="D263" s="50"/>
      <c r="E263" s="48"/>
      <c r="F263" s="19" t="s">
        <v>430</v>
      </c>
      <c r="G263" s="49" t="s">
        <v>3213</v>
      </c>
    </row>
    <row r="264" spans="1:7">
      <c r="A264" s="40">
        <f t="shared" si="10"/>
        <v>4</v>
      </c>
      <c r="B264" s="40" t="str">
        <f t="shared" si="11"/>
        <v>23.62</v>
      </c>
      <c r="D264" s="50"/>
      <c r="E264" s="48"/>
      <c r="F264" s="19" t="s">
        <v>431</v>
      </c>
      <c r="G264" s="49" t="s">
        <v>3214</v>
      </c>
    </row>
    <row r="265" spans="1:7">
      <c r="A265" s="40">
        <f t="shared" si="10"/>
        <v>4</v>
      </c>
      <c r="B265" s="40" t="str">
        <f t="shared" si="11"/>
        <v>23.63</v>
      </c>
      <c r="D265" s="50"/>
      <c r="E265" s="48"/>
      <c r="F265" s="19" t="s">
        <v>432</v>
      </c>
      <c r="G265" s="49" t="s">
        <v>3215</v>
      </c>
    </row>
    <row r="266" spans="1:7">
      <c r="A266" s="40">
        <f t="shared" si="10"/>
        <v>4</v>
      </c>
      <c r="B266" s="40" t="str">
        <f t="shared" si="11"/>
        <v>23.64</v>
      </c>
      <c r="D266" s="50"/>
      <c r="E266" s="48"/>
      <c r="F266" s="19" t="s">
        <v>433</v>
      </c>
      <c r="G266" s="49" t="s">
        <v>3216</v>
      </c>
    </row>
    <row r="267" spans="1:7">
      <c r="A267" s="40">
        <f t="shared" si="10"/>
        <v>4</v>
      </c>
      <c r="B267" s="40" t="str">
        <f t="shared" si="11"/>
        <v>23.65</v>
      </c>
      <c r="D267" s="50"/>
      <c r="E267" s="48"/>
      <c r="F267" s="19" t="s">
        <v>434</v>
      </c>
      <c r="G267" s="49" t="s">
        <v>3217</v>
      </c>
    </row>
    <row r="268" spans="1:7">
      <c r="A268" s="40">
        <f t="shared" si="10"/>
        <v>4</v>
      </c>
      <c r="B268" s="40" t="str">
        <f t="shared" si="11"/>
        <v>23.66</v>
      </c>
      <c r="D268" s="50"/>
      <c r="E268" s="48"/>
      <c r="F268" s="19" t="s">
        <v>435</v>
      </c>
      <c r="G268" s="49" t="s">
        <v>3218</v>
      </c>
    </row>
    <row r="269" spans="1:7">
      <c r="A269" s="40">
        <f t="shared" si="10"/>
        <v>3</v>
      </c>
      <c r="B269" s="40" t="str">
        <f t="shared" si="11"/>
        <v>23.7</v>
      </c>
      <c r="D269" s="50"/>
      <c r="E269" s="63" t="s">
        <v>436</v>
      </c>
      <c r="F269" s="48"/>
      <c r="G269" s="49" t="s">
        <v>3219</v>
      </c>
    </row>
    <row r="270" spans="1:7">
      <c r="A270" s="40">
        <f t="shared" si="10"/>
        <v>4</v>
      </c>
      <c r="B270" s="40" t="str">
        <f t="shared" si="11"/>
        <v>23.70</v>
      </c>
      <c r="D270" s="50"/>
      <c r="E270" s="48"/>
      <c r="F270" s="19" t="s">
        <v>437</v>
      </c>
      <c r="G270" s="49" t="s">
        <v>3219</v>
      </c>
    </row>
    <row r="271" spans="1:7">
      <c r="A271" s="40">
        <f t="shared" si="10"/>
        <v>3</v>
      </c>
      <c r="B271" s="40" t="str">
        <f t="shared" si="11"/>
        <v>23.9</v>
      </c>
      <c r="D271" s="50"/>
      <c r="E271" s="51" t="s">
        <v>438</v>
      </c>
      <c r="F271" s="48"/>
      <c r="G271" s="49" t="s">
        <v>3220</v>
      </c>
    </row>
    <row r="272" spans="1:7">
      <c r="A272" s="40">
        <f t="shared" ref="A272:A335" si="12">IF(LEN(B272)=1,1,IF(LEN(B272)=2,2,IF(LEN(B272)=4,3,4)))</f>
        <v>4</v>
      </c>
      <c r="B272" s="40" t="str">
        <f t="shared" si="11"/>
        <v>23.91</v>
      </c>
      <c r="D272" s="50"/>
      <c r="E272" s="48"/>
      <c r="F272" s="19" t="s">
        <v>439</v>
      </c>
      <c r="G272" s="49" t="s">
        <v>3221</v>
      </c>
    </row>
    <row r="273" spans="1:7">
      <c r="A273" s="40">
        <f t="shared" si="12"/>
        <v>4</v>
      </c>
      <c r="B273" s="40" t="str">
        <f t="shared" si="11"/>
        <v>23.99</v>
      </c>
      <c r="D273" s="50"/>
      <c r="E273" s="48"/>
      <c r="F273" s="19" t="s">
        <v>440</v>
      </c>
      <c r="G273" s="49" t="s">
        <v>3222</v>
      </c>
    </row>
    <row r="274" spans="1:7">
      <c r="A274" s="40">
        <f t="shared" si="12"/>
        <v>2</v>
      </c>
      <c r="B274" s="40" t="str">
        <f t="shared" si="11"/>
        <v>24</v>
      </c>
      <c r="D274" s="47" t="s">
        <v>441</v>
      </c>
      <c r="E274" s="48"/>
      <c r="F274" s="48"/>
      <c r="G274" s="49" t="s">
        <v>3223</v>
      </c>
    </row>
    <row r="275" spans="1:7">
      <c r="A275" s="40">
        <f t="shared" si="12"/>
        <v>3</v>
      </c>
      <c r="B275" s="40" t="str">
        <f t="shared" si="11"/>
        <v>24.1</v>
      </c>
      <c r="D275" s="50"/>
      <c r="E275" s="51" t="s">
        <v>442</v>
      </c>
      <c r="F275" s="48"/>
      <c r="G275" s="49" t="s">
        <v>3224</v>
      </c>
    </row>
    <row r="276" spans="1:7">
      <c r="A276" s="40">
        <f t="shared" si="12"/>
        <v>4</v>
      </c>
      <c r="B276" s="40" t="str">
        <f t="shared" si="11"/>
        <v>24.10</v>
      </c>
      <c r="D276" s="50"/>
      <c r="E276" s="48"/>
      <c r="F276" s="19" t="s">
        <v>443</v>
      </c>
      <c r="G276" s="49" t="s">
        <v>3224</v>
      </c>
    </row>
    <row r="277" spans="1:7" ht="25.35">
      <c r="A277" s="40">
        <f t="shared" si="12"/>
        <v>3</v>
      </c>
      <c r="B277" s="40" t="str">
        <f t="shared" si="11"/>
        <v>24.2</v>
      </c>
      <c r="D277" s="50"/>
      <c r="E277" s="54" t="s">
        <v>444</v>
      </c>
      <c r="F277" s="48"/>
      <c r="G277" s="27" t="s">
        <v>3225</v>
      </c>
    </row>
    <row r="278" spans="1:7" ht="25.35">
      <c r="A278" s="40">
        <f t="shared" si="12"/>
        <v>4</v>
      </c>
      <c r="B278" s="40" t="str">
        <f t="shared" si="11"/>
        <v>24.20</v>
      </c>
      <c r="D278" s="50"/>
      <c r="E278" s="48"/>
      <c r="F278" s="52" t="s">
        <v>445</v>
      </c>
      <c r="G278" s="27" t="s">
        <v>3225</v>
      </c>
    </row>
    <row r="279" spans="1:7">
      <c r="A279" s="40">
        <f t="shared" si="12"/>
        <v>3</v>
      </c>
      <c r="B279" s="40" t="str">
        <f t="shared" si="11"/>
        <v>24.3</v>
      </c>
      <c r="D279" s="50"/>
      <c r="E279" s="54" t="s">
        <v>446</v>
      </c>
      <c r="F279" s="36"/>
      <c r="G279" s="27" t="s">
        <v>114</v>
      </c>
    </row>
    <row r="280" spans="1:7">
      <c r="A280" s="40">
        <f t="shared" si="12"/>
        <v>4</v>
      </c>
      <c r="B280" s="40" t="str">
        <f t="shared" si="11"/>
        <v>24.31</v>
      </c>
      <c r="D280" s="55"/>
      <c r="E280" s="33"/>
      <c r="F280" s="36" t="s">
        <v>447</v>
      </c>
      <c r="G280" s="27" t="s">
        <v>115</v>
      </c>
    </row>
    <row r="281" spans="1:7">
      <c r="A281" s="40">
        <f t="shared" si="12"/>
        <v>4</v>
      </c>
      <c r="B281" s="40" t="str">
        <f t="shared" si="11"/>
        <v>24.32</v>
      </c>
      <c r="D281" s="50"/>
      <c r="E281" s="48"/>
      <c r="F281" s="19" t="s">
        <v>448</v>
      </c>
      <c r="G281" s="49" t="s">
        <v>3226</v>
      </c>
    </row>
    <row r="282" spans="1:7">
      <c r="A282" s="40">
        <f t="shared" si="12"/>
        <v>4</v>
      </c>
      <c r="B282" s="40" t="str">
        <f t="shared" si="11"/>
        <v>24.33</v>
      </c>
      <c r="D282" s="50"/>
      <c r="E282" s="48"/>
      <c r="F282" s="19" t="s">
        <v>449</v>
      </c>
      <c r="G282" s="49" t="s">
        <v>3227</v>
      </c>
    </row>
    <row r="283" spans="1:7">
      <c r="A283" s="40">
        <f t="shared" si="12"/>
        <v>4</v>
      </c>
      <c r="B283" s="40" t="str">
        <f t="shared" si="11"/>
        <v>24.34</v>
      </c>
      <c r="D283" s="50"/>
      <c r="E283" s="48"/>
      <c r="F283" s="19" t="s">
        <v>450</v>
      </c>
      <c r="G283" s="49" t="s">
        <v>3228</v>
      </c>
    </row>
    <row r="284" spans="1:7">
      <c r="A284" s="40">
        <f t="shared" si="12"/>
        <v>3</v>
      </c>
      <c r="B284" s="40" t="str">
        <f t="shared" si="11"/>
        <v>24.4</v>
      </c>
      <c r="D284" s="50"/>
      <c r="E284" s="54" t="s">
        <v>451</v>
      </c>
      <c r="F284" s="36"/>
      <c r="G284" s="27" t="s">
        <v>116</v>
      </c>
    </row>
    <row r="285" spans="1:7">
      <c r="A285" s="40">
        <f t="shared" si="12"/>
        <v>4</v>
      </c>
      <c r="B285" s="40" t="str">
        <f t="shared" si="11"/>
        <v>24.41</v>
      </c>
      <c r="D285" s="55"/>
      <c r="E285" s="33"/>
      <c r="F285" s="36" t="s">
        <v>452</v>
      </c>
      <c r="G285" s="27" t="s">
        <v>117</v>
      </c>
    </row>
    <row r="286" spans="1:7">
      <c r="A286" s="40">
        <f t="shared" si="12"/>
        <v>4</v>
      </c>
      <c r="B286" s="40" t="str">
        <f t="shared" si="11"/>
        <v>24.42</v>
      </c>
      <c r="D286" s="50"/>
      <c r="E286" s="48"/>
      <c r="F286" s="19" t="s">
        <v>453</v>
      </c>
      <c r="G286" s="49" t="s">
        <v>3229</v>
      </c>
    </row>
    <row r="287" spans="1:7">
      <c r="A287" s="40">
        <f t="shared" si="12"/>
        <v>4</v>
      </c>
      <c r="B287" s="40" t="str">
        <f t="shared" si="11"/>
        <v>24.43</v>
      </c>
      <c r="D287" s="50"/>
      <c r="E287" s="48"/>
      <c r="F287" s="19" t="s">
        <v>454</v>
      </c>
      <c r="G287" s="49" t="s">
        <v>3230</v>
      </c>
    </row>
    <row r="288" spans="1:7">
      <c r="A288" s="40">
        <f t="shared" si="12"/>
        <v>4</v>
      </c>
      <c r="B288" s="40" t="str">
        <f t="shared" si="11"/>
        <v>24.44</v>
      </c>
      <c r="D288" s="50"/>
      <c r="E288" s="48"/>
      <c r="F288" s="19" t="s">
        <v>455</v>
      </c>
      <c r="G288" s="49" t="s">
        <v>3231</v>
      </c>
    </row>
    <row r="289" spans="1:7">
      <c r="A289" s="40">
        <f t="shared" si="12"/>
        <v>4</v>
      </c>
      <c r="B289" s="40" t="str">
        <f t="shared" si="11"/>
        <v>24.45</v>
      </c>
      <c r="D289" s="50"/>
      <c r="E289" s="48"/>
      <c r="F289" s="19" t="s">
        <v>456</v>
      </c>
      <c r="G289" s="49" t="s">
        <v>3232</v>
      </c>
    </row>
    <row r="290" spans="1:7">
      <c r="A290" s="40">
        <f t="shared" si="12"/>
        <v>4</v>
      </c>
      <c r="B290" s="40" t="str">
        <f t="shared" si="11"/>
        <v>24.46</v>
      </c>
      <c r="D290" s="50"/>
      <c r="E290" s="48"/>
      <c r="F290" s="19" t="s">
        <v>457</v>
      </c>
      <c r="G290" s="49" t="s">
        <v>3233</v>
      </c>
    </row>
    <row r="291" spans="1:7">
      <c r="A291" s="40">
        <f t="shared" si="12"/>
        <v>3</v>
      </c>
      <c r="B291" s="40" t="str">
        <f t="shared" si="11"/>
        <v>24.5</v>
      </c>
      <c r="D291" s="50"/>
      <c r="E291" s="63" t="s">
        <v>458</v>
      </c>
      <c r="F291" s="48"/>
      <c r="G291" s="49" t="s">
        <v>3234</v>
      </c>
    </row>
    <row r="292" spans="1:7">
      <c r="A292" s="40">
        <f t="shared" si="12"/>
        <v>4</v>
      </c>
      <c r="B292" s="40" t="str">
        <f t="shared" si="11"/>
        <v>24.51</v>
      </c>
      <c r="D292" s="50"/>
      <c r="E292" s="48"/>
      <c r="F292" s="19" t="s">
        <v>459</v>
      </c>
      <c r="G292" s="49" t="s">
        <v>3235</v>
      </c>
    </row>
    <row r="293" spans="1:7">
      <c r="A293" s="40">
        <f t="shared" si="12"/>
        <v>4</v>
      </c>
      <c r="B293" s="40" t="str">
        <f t="shared" si="11"/>
        <v>24.52</v>
      </c>
      <c r="D293" s="55"/>
      <c r="E293" s="33"/>
      <c r="F293" s="56" t="s">
        <v>460</v>
      </c>
      <c r="G293" s="49" t="s">
        <v>3236</v>
      </c>
    </row>
    <row r="294" spans="1:7">
      <c r="A294" s="40">
        <f t="shared" si="12"/>
        <v>4</v>
      </c>
      <c r="B294" s="40" t="str">
        <f t="shared" si="11"/>
        <v>24.53</v>
      </c>
      <c r="D294" s="55"/>
      <c r="E294" s="33"/>
      <c r="F294" s="56" t="s">
        <v>461</v>
      </c>
      <c r="G294" s="49" t="s">
        <v>3237</v>
      </c>
    </row>
    <row r="295" spans="1:7">
      <c r="A295" s="40">
        <f t="shared" si="12"/>
        <v>4</v>
      </c>
      <c r="B295" s="40" t="str">
        <f t="shared" si="11"/>
        <v>24.54</v>
      </c>
      <c r="D295" s="50"/>
      <c r="E295" s="48"/>
      <c r="F295" s="19" t="s">
        <v>462</v>
      </c>
      <c r="G295" s="49" t="s">
        <v>3238</v>
      </c>
    </row>
    <row r="296" spans="1:7" ht="25.35">
      <c r="A296" s="40">
        <f t="shared" si="12"/>
        <v>2</v>
      </c>
      <c r="B296" s="40" t="str">
        <f t="shared" si="11"/>
        <v>25</v>
      </c>
      <c r="D296" s="62" t="s">
        <v>463</v>
      </c>
      <c r="E296" s="48"/>
      <c r="F296" s="48"/>
      <c r="G296" s="27" t="s">
        <v>3239</v>
      </c>
    </row>
    <row r="297" spans="1:7">
      <c r="A297" s="40">
        <f t="shared" si="12"/>
        <v>3</v>
      </c>
      <c r="B297" s="40" t="str">
        <f t="shared" si="11"/>
        <v>25.1</v>
      </c>
      <c r="D297" s="50"/>
      <c r="E297" s="54" t="s">
        <v>464</v>
      </c>
      <c r="F297" s="36"/>
      <c r="G297" s="27" t="s">
        <v>118</v>
      </c>
    </row>
    <row r="298" spans="1:7">
      <c r="A298" s="40">
        <f t="shared" si="12"/>
        <v>4</v>
      </c>
      <c r="B298" s="40" t="str">
        <f t="shared" si="11"/>
        <v>25.11</v>
      </c>
      <c r="D298" s="55"/>
      <c r="E298" s="54"/>
      <c r="F298" s="36" t="s">
        <v>465</v>
      </c>
      <c r="G298" s="27" t="s">
        <v>119</v>
      </c>
    </row>
    <row r="299" spans="1:7">
      <c r="A299" s="40">
        <f t="shared" si="12"/>
        <v>4</v>
      </c>
      <c r="B299" s="40" t="str">
        <f t="shared" si="11"/>
        <v>25.12</v>
      </c>
      <c r="D299" s="50"/>
      <c r="E299" s="48"/>
      <c r="F299" s="19" t="s">
        <v>466</v>
      </c>
      <c r="G299" s="49" t="s">
        <v>3240</v>
      </c>
    </row>
    <row r="300" spans="1:7">
      <c r="A300" s="40">
        <f t="shared" si="12"/>
        <v>3</v>
      </c>
      <c r="B300" s="40" t="str">
        <f t="shared" si="11"/>
        <v>25.2</v>
      </c>
      <c r="D300" s="50"/>
      <c r="E300" s="54" t="s">
        <v>467</v>
      </c>
      <c r="F300" s="36"/>
      <c r="G300" s="27" t="s">
        <v>120</v>
      </c>
    </row>
    <row r="301" spans="1:7">
      <c r="A301" s="40">
        <f t="shared" si="12"/>
        <v>4</v>
      </c>
      <c r="B301" s="40" t="str">
        <f t="shared" si="11"/>
        <v>25.21</v>
      </c>
      <c r="D301" s="55"/>
      <c r="E301" s="33"/>
      <c r="F301" s="36" t="s">
        <v>468</v>
      </c>
      <c r="G301" s="27" t="s">
        <v>121</v>
      </c>
    </row>
    <row r="302" spans="1:7">
      <c r="A302" s="40">
        <f t="shared" si="12"/>
        <v>4</v>
      </c>
      <c r="B302" s="40" t="str">
        <f t="shared" si="11"/>
        <v>25.22</v>
      </c>
      <c r="D302" s="50"/>
      <c r="E302" s="48"/>
      <c r="F302" s="19" t="s">
        <v>469</v>
      </c>
      <c r="G302" s="49" t="s">
        <v>3241</v>
      </c>
    </row>
    <row r="303" spans="1:7">
      <c r="A303" s="40">
        <f t="shared" si="12"/>
        <v>3</v>
      </c>
      <c r="B303" s="40" t="str">
        <f t="shared" si="11"/>
        <v>25.3</v>
      </c>
      <c r="D303" s="50"/>
      <c r="E303" s="54" t="s">
        <v>470</v>
      </c>
      <c r="F303" s="36"/>
      <c r="G303" s="27" t="s">
        <v>122</v>
      </c>
    </row>
    <row r="304" spans="1:7">
      <c r="A304" s="40">
        <f t="shared" si="12"/>
        <v>4</v>
      </c>
      <c r="B304" s="40" t="str">
        <f t="shared" si="11"/>
        <v>25.30</v>
      </c>
      <c r="D304" s="55"/>
      <c r="E304" s="33"/>
      <c r="F304" s="36" t="s">
        <v>471</v>
      </c>
      <c r="G304" s="27" t="s">
        <v>122</v>
      </c>
    </row>
    <row r="305" spans="1:7">
      <c r="A305" s="40">
        <f t="shared" si="12"/>
        <v>3</v>
      </c>
      <c r="B305" s="40" t="str">
        <f t="shared" si="11"/>
        <v>25.4</v>
      </c>
      <c r="D305" s="50"/>
      <c r="E305" s="54" t="s">
        <v>472</v>
      </c>
      <c r="F305" s="36"/>
      <c r="G305" s="27" t="s">
        <v>123</v>
      </c>
    </row>
    <row r="306" spans="1:7">
      <c r="A306" s="40">
        <f t="shared" si="12"/>
        <v>4</v>
      </c>
      <c r="B306" s="40" t="str">
        <f t="shared" si="11"/>
        <v>25.40</v>
      </c>
      <c r="D306" s="55"/>
      <c r="E306" s="33"/>
      <c r="F306" s="36" t="s">
        <v>473</v>
      </c>
      <c r="G306" s="27" t="s">
        <v>124</v>
      </c>
    </row>
    <row r="307" spans="1:7">
      <c r="A307" s="40">
        <f t="shared" si="12"/>
        <v>3</v>
      </c>
      <c r="B307" s="40" t="str">
        <f t="shared" si="11"/>
        <v>25.5</v>
      </c>
      <c r="D307" s="50"/>
      <c r="E307" s="54" t="s">
        <v>474</v>
      </c>
      <c r="F307" s="36"/>
      <c r="G307" s="27" t="s">
        <v>125</v>
      </c>
    </row>
    <row r="308" spans="1:7">
      <c r="A308" s="40">
        <f t="shared" si="12"/>
        <v>4</v>
      </c>
      <c r="B308" s="40" t="str">
        <f t="shared" si="11"/>
        <v>25.51</v>
      </c>
      <c r="D308" s="55"/>
      <c r="E308" s="33"/>
      <c r="F308" s="36" t="s">
        <v>475</v>
      </c>
      <c r="G308" s="27" t="s">
        <v>126</v>
      </c>
    </row>
    <row r="309" spans="1:7">
      <c r="A309" s="40">
        <f t="shared" si="12"/>
        <v>4</v>
      </c>
      <c r="B309" s="40" t="str">
        <f t="shared" si="11"/>
        <v>25.52</v>
      </c>
      <c r="D309" s="50"/>
      <c r="E309" s="48"/>
      <c r="F309" s="19" t="s">
        <v>476</v>
      </c>
      <c r="G309" s="49" t="s">
        <v>3242</v>
      </c>
    </row>
    <row r="310" spans="1:7">
      <c r="A310" s="40">
        <f t="shared" si="12"/>
        <v>4</v>
      </c>
      <c r="B310" s="40" t="str">
        <f t="shared" si="11"/>
        <v>25.53</v>
      </c>
      <c r="D310" s="50"/>
      <c r="E310" s="48"/>
      <c r="F310" s="19" t="s">
        <v>477</v>
      </c>
      <c r="G310" s="49" t="s">
        <v>3243</v>
      </c>
    </row>
    <row r="311" spans="1:7">
      <c r="A311" s="40">
        <f t="shared" si="12"/>
        <v>3</v>
      </c>
      <c r="B311" s="40" t="str">
        <f t="shared" si="11"/>
        <v>25.6</v>
      </c>
      <c r="D311" s="50"/>
      <c r="E311" s="54" t="s">
        <v>478</v>
      </c>
      <c r="F311" s="36"/>
      <c r="G311" s="27" t="s">
        <v>127</v>
      </c>
    </row>
    <row r="312" spans="1:7">
      <c r="A312" s="40">
        <f t="shared" si="12"/>
        <v>4</v>
      </c>
      <c r="B312" s="40" t="str">
        <f t="shared" si="11"/>
        <v>25.61</v>
      </c>
      <c r="D312" s="55"/>
      <c r="E312" s="33"/>
      <c r="F312" s="36" t="s">
        <v>479</v>
      </c>
      <c r="G312" s="27" t="s">
        <v>128</v>
      </c>
    </row>
    <row r="313" spans="1:7">
      <c r="A313" s="40">
        <f t="shared" si="12"/>
        <v>4</v>
      </c>
      <c r="B313" s="40" t="str">
        <f t="shared" si="11"/>
        <v>25.62</v>
      </c>
      <c r="D313" s="50"/>
      <c r="E313" s="48"/>
      <c r="F313" s="19" t="s">
        <v>480</v>
      </c>
      <c r="G313" s="49" t="s">
        <v>3244</v>
      </c>
    </row>
    <row r="314" spans="1:7">
      <c r="A314" s="40">
        <f t="shared" si="12"/>
        <v>4</v>
      </c>
      <c r="B314" s="40" t="str">
        <f t="shared" si="11"/>
        <v>25.63</v>
      </c>
      <c r="D314" s="50"/>
      <c r="E314" s="48"/>
      <c r="F314" s="19" t="s">
        <v>481</v>
      </c>
      <c r="G314" s="49" t="s">
        <v>3245</v>
      </c>
    </row>
    <row r="315" spans="1:7">
      <c r="A315" s="40">
        <f t="shared" si="12"/>
        <v>3</v>
      </c>
      <c r="B315" s="40" t="str">
        <f t="shared" si="11"/>
        <v>25.9</v>
      </c>
      <c r="D315" s="50"/>
      <c r="E315" s="54" t="s">
        <v>482</v>
      </c>
      <c r="F315" s="36"/>
      <c r="G315" s="27" t="s">
        <v>129</v>
      </c>
    </row>
    <row r="316" spans="1:7">
      <c r="A316" s="40">
        <f t="shared" si="12"/>
        <v>4</v>
      </c>
      <c r="B316" s="40" t="str">
        <f t="shared" si="11"/>
        <v>25.91</v>
      </c>
      <c r="D316" s="55"/>
      <c r="E316" s="33"/>
      <c r="F316" s="36" t="s">
        <v>483</v>
      </c>
      <c r="G316" s="27" t="s">
        <v>130</v>
      </c>
    </row>
    <row r="317" spans="1:7">
      <c r="A317" s="40">
        <f t="shared" si="12"/>
        <v>4</v>
      </c>
      <c r="B317" s="40" t="str">
        <f t="shared" si="11"/>
        <v>25.92</v>
      </c>
      <c r="D317" s="50"/>
      <c r="E317" s="48"/>
      <c r="F317" s="19" t="s">
        <v>484</v>
      </c>
      <c r="G317" s="49" t="s">
        <v>3246</v>
      </c>
    </row>
    <row r="318" spans="1:7">
      <c r="A318" s="40">
        <f t="shared" si="12"/>
        <v>4</v>
      </c>
      <c r="B318" s="40" t="str">
        <f t="shared" si="11"/>
        <v>25.93</v>
      </c>
      <c r="D318" s="50"/>
      <c r="E318" s="48"/>
      <c r="F318" s="19" t="s">
        <v>485</v>
      </c>
      <c r="G318" s="49" t="s">
        <v>3247</v>
      </c>
    </row>
    <row r="319" spans="1:7">
      <c r="A319" s="40">
        <f t="shared" si="12"/>
        <v>4</v>
      </c>
      <c r="B319" s="40" t="str">
        <f t="shared" si="11"/>
        <v>25.94</v>
      </c>
      <c r="D319" s="50"/>
      <c r="E319" s="48"/>
      <c r="F319" s="19" t="s">
        <v>486</v>
      </c>
      <c r="G319" s="49" t="s">
        <v>3248</v>
      </c>
    </row>
    <row r="320" spans="1:7">
      <c r="A320" s="40">
        <f t="shared" si="12"/>
        <v>4</v>
      </c>
      <c r="B320" s="40" t="str">
        <f t="shared" si="11"/>
        <v>25.99</v>
      </c>
      <c r="D320" s="50"/>
      <c r="E320" s="48"/>
      <c r="F320" s="19" t="s">
        <v>487</v>
      </c>
      <c r="G320" s="49" t="s">
        <v>3249</v>
      </c>
    </row>
    <row r="321" spans="1:7" ht="25.35">
      <c r="A321" s="40">
        <f t="shared" si="12"/>
        <v>2</v>
      </c>
      <c r="B321" s="40" t="str">
        <f t="shared" ref="B321:B384" si="13">CONCATENATE(C321,D321,E321,F321)</f>
        <v>26</v>
      </c>
      <c r="D321" s="62" t="s">
        <v>488</v>
      </c>
      <c r="E321" s="51"/>
      <c r="F321" s="36"/>
      <c r="G321" s="27" t="s">
        <v>131</v>
      </c>
    </row>
    <row r="322" spans="1:7">
      <c r="A322" s="40">
        <f t="shared" si="12"/>
        <v>3</v>
      </c>
      <c r="B322" s="40" t="str">
        <f t="shared" si="13"/>
        <v>26.1</v>
      </c>
      <c r="D322" s="55"/>
      <c r="E322" s="51" t="s">
        <v>489</v>
      </c>
      <c r="F322" s="36"/>
      <c r="G322" s="27" t="s">
        <v>132</v>
      </c>
    </row>
    <row r="323" spans="1:7">
      <c r="A323" s="40">
        <f t="shared" si="12"/>
        <v>4</v>
      </c>
      <c r="B323" s="40" t="str">
        <f t="shared" si="13"/>
        <v>26.11</v>
      </c>
      <c r="D323" s="55"/>
      <c r="E323" s="51"/>
      <c r="F323" s="36" t="s">
        <v>490</v>
      </c>
      <c r="G323" s="27" t="s">
        <v>133</v>
      </c>
    </row>
    <row r="324" spans="1:7">
      <c r="A324" s="40">
        <f t="shared" si="12"/>
        <v>4</v>
      </c>
      <c r="B324" s="40" t="str">
        <f t="shared" si="13"/>
        <v>26.12</v>
      </c>
      <c r="D324" s="50"/>
      <c r="E324" s="48"/>
      <c r="F324" s="19" t="s">
        <v>491</v>
      </c>
      <c r="G324" s="49" t="s">
        <v>3250</v>
      </c>
    </row>
    <row r="325" spans="1:7">
      <c r="A325" s="40">
        <f t="shared" si="12"/>
        <v>3</v>
      </c>
      <c r="B325" s="40" t="str">
        <f t="shared" si="13"/>
        <v>26.2</v>
      </c>
      <c r="D325" s="50"/>
      <c r="E325" s="54" t="s">
        <v>492</v>
      </c>
      <c r="F325" s="36"/>
      <c r="G325" s="27" t="s">
        <v>134</v>
      </c>
    </row>
    <row r="326" spans="1:7">
      <c r="A326" s="40">
        <f t="shared" si="12"/>
        <v>4</v>
      </c>
      <c r="B326" s="40" t="str">
        <f t="shared" si="13"/>
        <v>26.20</v>
      </c>
      <c r="D326" s="55"/>
      <c r="E326" s="33"/>
      <c r="F326" s="36" t="s">
        <v>493</v>
      </c>
      <c r="G326" s="27" t="s">
        <v>135</v>
      </c>
    </row>
    <row r="327" spans="1:7">
      <c r="A327" s="40">
        <f t="shared" si="12"/>
        <v>3</v>
      </c>
      <c r="B327" s="40" t="str">
        <f t="shared" si="13"/>
        <v>26.3</v>
      </c>
      <c r="D327" s="55"/>
      <c r="E327" s="56" t="s">
        <v>494</v>
      </c>
      <c r="F327" s="33"/>
      <c r="G327" s="49" t="s">
        <v>3251</v>
      </c>
    </row>
    <row r="328" spans="1:7">
      <c r="A328" s="40">
        <f t="shared" si="12"/>
        <v>4</v>
      </c>
      <c r="B328" s="40" t="str">
        <f t="shared" si="13"/>
        <v>26.30</v>
      </c>
      <c r="D328" s="55"/>
      <c r="E328" s="33"/>
      <c r="F328" s="56" t="s">
        <v>495</v>
      </c>
      <c r="G328" s="49" t="s">
        <v>3251</v>
      </c>
    </row>
    <row r="329" spans="1:7">
      <c r="A329" s="40">
        <f t="shared" si="12"/>
        <v>3</v>
      </c>
      <c r="B329" s="40" t="str">
        <f t="shared" si="13"/>
        <v>26.4</v>
      </c>
      <c r="D329" s="50"/>
      <c r="E329" s="51" t="s">
        <v>496</v>
      </c>
      <c r="F329" s="48"/>
      <c r="G329" s="49" t="s">
        <v>3252</v>
      </c>
    </row>
    <row r="330" spans="1:7">
      <c r="A330" s="40">
        <f t="shared" si="12"/>
        <v>4</v>
      </c>
      <c r="B330" s="40" t="str">
        <f t="shared" si="13"/>
        <v>26.40</v>
      </c>
      <c r="D330" s="50"/>
      <c r="E330" s="48"/>
      <c r="F330" s="51" t="s">
        <v>497</v>
      </c>
      <c r="G330" s="49" t="s">
        <v>3252</v>
      </c>
    </row>
    <row r="331" spans="1:7">
      <c r="A331" s="40">
        <f t="shared" si="12"/>
        <v>3</v>
      </c>
      <c r="B331" s="40" t="str">
        <f t="shared" si="13"/>
        <v>26.5</v>
      </c>
      <c r="D331" s="50"/>
      <c r="E331" s="51" t="s">
        <v>498</v>
      </c>
      <c r="F331" s="48"/>
      <c r="G331" s="49" t="s">
        <v>3253</v>
      </c>
    </row>
    <row r="332" spans="1:7">
      <c r="A332" s="40">
        <f t="shared" si="12"/>
        <v>4</v>
      </c>
      <c r="B332" s="40" t="str">
        <f t="shared" si="13"/>
        <v>26.51</v>
      </c>
      <c r="D332" s="50"/>
      <c r="E332" s="48"/>
      <c r="F332" s="51" t="s">
        <v>499</v>
      </c>
      <c r="G332" s="49" t="s">
        <v>3254</v>
      </c>
    </row>
    <row r="333" spans="1:7">
      <c r="A333" s="40">
        <f t="shared" si="12"/>
        <v>4</v>
      </c>
      <c r="B333" s="40" t="str">
        <f t="shared" si="13"/>
        <v>26.52</v>
      </c>
      <c r="D333" s="50"/>
      <c r="E333" s="48"/>
      <c r="F333" s="51" t="s">
        <v>500</v>
      </c>
      <c r="G333" s="49" t="s">
        <v>3255</v>
      </c>
    </row>
    <row r="334" spans="1:7" ht="25.35">
      <c r="A334" s="40">
        <f t="shared" si="12"/>
        <v>3</v>
      </c>
      <c r="B334" s="40" t="str">
        <f t="shared" si="13"/>
        <v>26.6</v>
      </c>
      <c r="D334" s="50"/>
      <c r="E334" s="54" t="s">
        <v>501</v>
      </c>
      <c r="F334" s="48"/>
      <c r="G334" s="27" t="s">
        <v>3256</v>
      </c>
    </row>
    <row r="335" spans="1:7" ht="25.35">
      <c r="A335" s="40">
        <f t="shared" si="12"/>
        <v>4</v>
      </c>
      <c r="B335" s="40" t="str">
        <f t="shared" si="13"/>
        <v>26.60</v>
      </c>
      <c r="D335" s="50"/>
      <c r="E335" s="48"/>
      <c r="F335" s="54" t="s">
        <v>502</v>
      </c>
      <c r="G335" s="27" t="s">
        <v>3256</v>
      </c>
    </row>
    <row r="336" spans="1:7" ht="25.35">
      <c r="A336" s="40">
        <f t="shared" ref="A336:A399" si="14">IF(LEN(B336)=1,1,IF(LEN(B336)=2,2,IF(LEN(B336)=4,3,4)))</f>
        <v>3</v>
      </c>
      <c r="B336" s="40" t="str">
        <f t="shared" si="13"/>
        <v>26.7</v>
      </c>
      <c r="D336" s="50"/>
      <c r="E336" s="54" t="s">
        <v>503</v>
      </c>
      <c r="F336" s="48"/>
      <c r="G336" s="27" t="s">
        <v>3257</v>
      </c>
    </row>
    <row r="337" spans="1:7" ht="25.35">
      <c r="A337" s="40">
        <f t="shared" si="14"/>
        <v>4</v>
      </c>
      <c r="B337" s="40" t="str">
        <f t="shared" si="13"/>
        <v>26.70</v>
      </c>
      <c r="D337" s="50"/>
      <c r="E337" s="48"/>
      <c r="F337" s="54" t="s">
        <v>504</v>
      </c>
      <c r="G337" s="27" t="s">
        <v>3257</v>
      </c>
    </row>
    <row r="338" spans="1:7">
      <c r="A338" s="40">
        <f t="shared" si="14"/>
        <v>2</v>
      </c>
      <c r="B338" s="40" t="str">
        <f t="shared" si="13"/>
        <v>27</v>
      </c>
      <c r="D338" s="47" t="s">
        <v>505</v>
      </c>
      <c r="E338" s="48"/>
      <c r="F338" s="48"/>
      <c r="G338" s="49" t="s">
        <v>3258</v>
      </c>
    </row>
    <row r="339" spans="1:7" ht="38.049999999999997">
      <c r="A339" s="40">
        <f t="shared" si="14"/>
        <v>3</v>
      </c>
      <c r="B339" s="40" t="str">
        <f t="shared" si="13"/>
        <v>27.1</v>
      </c>
      <c r="D339" s="50"/>
      <c r="E339" s="54" t="s">
        <v>506</v>
      </c>
      <c r="F339" s="48"/>
      <c r="G339" s="27" t="s">
        <v>3259</v>
      </c>
    </row>
    <row r="340" spans="1:7" ht="25.35">
      <c r="A340" s="40">
        <f t="shared" si="14"/>
        <v>4</v>
      </c>
      <c r="B340" s="40" t="str">
        <f t="shared" si="13"/>
        <v>27.11</v>
      </c>
      <c r="D340" s="50"/>
      <c r="E340" s="48"/>
      <c r="F340" s="54" t="s">
        <v>507</v>
      </c>
      <c r="G340" s="27" t="s">
        <v>3260</v>
      </c>
    </row>
    <row r="341" spans="1:7">
      <c r="A341" s="40">
        <f t="shared" si="14"/>
        <v>4</v>
      </c>
      <c r="B341" s="40" t="str">
        <f t="shared" si="13"/>
        <v>27.12</v>
      </c>
      <c r="D341" s="50"/>
      <c r="E341" s="48"/>
      <c r="F341" s="51" t="s">
        <v>508</v>
      </c>
      <c r="G341" s="49" t="s">
        <v>3261</v>
      </c>
    </row>
    <row r="342" spans="1:7">
      <c r="A342" s="40">
        <f t="shared" si="14"/>
        <v>3</v>
      </c>
      <c r="B342" s="40" t="str">
        <f t="shared" si="13"/>
        <v>27.2</v>
      </c>
      <c r="D342" s="50"/>
      <c r="E342" s="51" t="s">
        <v>509</v>
      </c>
      <c r="F342" s="48"/>
      <c r="G342" s="49" t="s">
        <v>3262</v>
      </c>
    </row>
    <row r="343" spans="1:7">
      <c r="A343" s="40">
        <f t="shared" si="14"/>
        <v>4</v>
      </c>
      <c r="B343" s="40" t="str">
        <f t="shared" si="13"/>
        <v>27.20</v>
      </c>
      <c r="D343" s="50"/>
      <c r="E343" s="48"/>
      <c r="F343" s="51" t="s">
        <v>510</v>
      </c>
      <c r="G343" s="49" t="s">
        <v>3262</v>
      </c>
    </row>
    <row r="344" spans="1:7">
      <c r="A344" s="40">
        <f t="shared" si="14"/>
        <v>3</v>
      </c>
      <c r="B344" s="40" t="str">
        <f t="shared" si="13"/>
        <v>27.3</v>
      </c>
      <c r="D344" s="50"/>
      <c r="E344" s="51" t="s">
        <v>511</v>
      </c>
      <c r="F344" s="48"/>
      <c r="G344" s="49" t="s">
        <v>3263</v>
      </c>
    </row>
    <row r="345" spans="1:7">
      <c r="A345" s="40">
        <f t="shared" si="14"/>
        <v>4</v>
      </c>
      <c r="B345" s="40" t="str">
        <f t="shared" si="13"/>
        <v>27.31</v>
      </c>
      <c r="D345" s="50"/>
      <c r="E345" s="48"/>
      <c r="F345" s="51" t="s">
        <v>512</v>
      </c>
      <c r="G345" s="49" t="s">
        <v>3264</v>
      </c>
    </row>
    <row r="346" spans="1:7">
      <c r="A346" s="40">
        <f t="shared" si="14"/>
        <v>4</v>
      </c>
      <c r="B346" s="40" t="str">
        <f t="shared" si="13"/>
        <v>27.32</v>
      </c>
      <c r="D346" s="50"/>
      <c r="E346" s="48"/>
      <c r="F346" s="51" t="s">
        <v>513</v>
      </c>
      <c r="G346" s="49" t="s">
        <v>3265</v>
      </c>
    </row>
    <row r="347" spans="1:7">
      <c r="A347" s="40">
        <f t="shared" si="14"/>
        <v>4</v>
      </c>
      <c r="B347" s="40" t="str">
        <f t="shared" si="13"/>
        <v>27.33</v>
      </c>
      <c r="D347" s="50"/>
      <c r="E347" s="48"/>
      <c r="F347" s="51" t="s">
        <v>514</v>
      </c>
      <c r="G347" s="49" t="s">
        <v>3266</v>
      </c>
    </row>
    <row r="348" spans="1:7">
      <c r="A348" s="40">
        <f t="shared" si="14"/>
        <v>3</v>
      </c>
      <c r="B348" s="40" t="str">
        <f t="shared" si="13"/>
        <v>27.4</v>
      </c>
      <c r="D348" s="50"/>
      <c r="E348" s="51" t="s">
        <v>515</v>
      </c>
      <c r="F348" s="48"/>
      <c r="G348" s="49" t="s">
        <v>3267</v>
      </c>
    </row>
    <row r="349" spans="1:7">
      <c r="A349" s="40">
        <f t="shared" si="14"/>
        <v>4</v>
      </c>
      <c r="B349" s="40" t="str">
        <f t="shared" si="13"/>
        <v>27.40</v>
      </c>
      <c r="D349" s="50"/>
      <c r="E349" s="48"/>
      <c r="F349" s="51" t="s">
        <v>516</v>
      </c>
      <c r="G349" s="49" t="s">
        <v>3267</v>
      </c>
    </row>
    <row r="350" spans="1:7">
      <c r="A350" s="40">
        <f t="shared" si="14"/>
        <v>3</v>
      </c>
      <c r="B350" s="40" t="str">
        <f t="shared" si="13"/>
        <v>27.5</v>
      </c>
      <c r="D350" s="50"/>
      <c r="E350" s="51" t="s">
        <v>517</v>
      </c>
      <c r="F350" s="48"/>
      <c r="G350" s="49" t="s">
        <v>3268</v>
      </c>
    </row>
    <row r="351" spans="1:7">
      <c r="A351" s="40">
        <f t="shared" si="14"/>
        <v>4</v>
      </c>
      <c r="B351" s="40" t="str">
        <f t="shared" si="13"/>
        <v>27.51</v>
      </c>
      <c r="D351" s="50"/>
      <c r="E351" s="48"/>
      <c r="F351" s="51" t="s">
        <v>518</v>
      </c>
      <c r="G351" s="49" t="s">
        <v>3269</v>
      </c>
    </row>
    <row r="352" spans="1:7">
      <c r="A352" s="40">
        <f t="shared" si="14"/>
        <v>4</v>
      </c>
      <c r="B352" s="40" t="str">
        <f t="shared" si="13"/>
        <v>27.52</v>
      </c>
      <c r="D352" s="50"/>
      <c r="E352" s="48"/>
      <c r="F352" s="51" t="s">
        <v>519</v>
      </c>
      <c r="G352" s="49" t="s">
        <v>3270</v>
      </c>
    </row>
    <row r="353" spans="1:7">
      <c r="A353" s="40">
        <f t="shared" si="14"/>
        <v>3</v>
      </c>
      <c r="B353" s="40" t="str">
        <f t="shared" si="13"/>
        <v>27.9</v>
      </c>
      <c r="D353" s="50"/>
      <c r="E353" s="51" t="s">
        <v>520</v>
      </c>
      <c r="F353" s="48"/>
      <c r="G353" s="49" t="s">
        <v>3271</v>
      </c>
    </row>
    <row r="354" spans="1:7">
      <c r="A354" s="40">
        <f t="shared" si="14"/>
        <v>4</v>
      </c>
      <c r="B354" s="40" t="str">
        <f t="shared" si="13"/>
        <v>27.90</v>
      </c>
      <c r="D354" s="50"/>
      <c r="E354" s="48"/>
      <c r="F354" s="51" t="s">
        <v>521</v>
      </c>
      <c r="G354" s="49" t="s">
        <v>3271</v>
      </c>
    </row>
    <row r="355" spans="1:7">
      <c r="A355" s="40">
        <f t="shared" si="14"/>
        <v>2</v>
      </c>
      <c r="B355" s="40" t="str">
        <f t="shared" si="13"/>
        <v>28</v>
      </c>
      <c r="D355" s="47" t="s">
        <v>522</v>
      </c>
      <c r="E355" s="48"/>
      <c r="F355" s="48"/>
      <c r="G355" s="49" t="s">
        <v>3272</v>
      </c>
    </row>
    <row r="356" spans="1:7">
      <c r="A356" s="40">
        <f t="shared" si="14"/>
        <v>3</v>
      </c>
      <c r="B356" s="40" t="str">
        <f t="shared" si="13"/>
        <v>28.1</v>
      </c>
      <c r="D356" s="55"/>
      <c r="E356" s="56" t="s">
        <v>523</v>
      </c>
      <c r="F356" s="33"/>
      <c r="G356" s="49" t="s">
        <v>3273</v>
      </c>
    </row>
    <row r="357" spans="1:7" ht="25.35">
      <c r="A357" s="40">
        <f t="shared" si="14"/>
        <v>4</v>
      </c>
      <c r="B357" s="40" t="str">
        <f t="shared" si="13"/>
        <v>28.11</v>
      </c>
      <c r="D357" s="55"/>
      <c r="E357" s="33"/>
      <c r="F357" s="33" t="s">
        <v>524</v>
      </c>
      <c r="G357" s="27" t="s">
        <v>3274</v>
      </c>
    </row>
    <row r="358" spans="1:7">
      <c r="A358" s="40">
        <f t="shared" si="14"/>
        <v>4</v>
      </c>
      <c r="B358" s="40" t="str">
        <f t="shared" si="13"/>
        <v>28.12</v>
      </c>
      <c r="D358" s="50"/>
      <c r="E358" s="48"/>
      <c r="F358" s="19" t="s">
        <v>525</v>
      </c>
      <c r="G358" s="49" t="s">
        <v>3275</v>
      </c>
    </row>
    <row r="359" spans="1:7">
      <c r="A359" s="40">
        <f t="shared" si="14"/>
        <v>4</v>
      </c>
      <c r="B359" s="40" t="str">
        <f t="shared" si="13"/>
        <v>28.13</v>
      </c>
      <c r="D359" s="50"/>
      <c r="E359" s="48"/>
      <c r="F359" s="19" t="s">
        <v>526</v>
      </c>
      <c r="G359" s="49" t="s">
        <v>3276</v>
      </c>
    </row>
    <row r="360" spans="1:7">
      <c r="A360" s="40">
        <f t="shared" si="14"/>
        <v>4</v>
      </c>
      <c r="B360" s="40" t="str">
        <f t="shared" si="13"/>
        <v>28.14</v>
      </c>
      <c r="D360" s="50"/>
      <c r="E360" s="48"/>
      <c r="F360" s="19" t="s">
        <v>527</v>
      </c>
      <c r="G360" s="49" t="s">
        <v>3277</v>
      </c>
    </row>
    <row r="361" spans="1:7" ht="25.35">
      <c r="A361" s="40">
        <f t="shared" si="14"/>
        <v>4</v>
      </c>
      <c r="B361" s="40" t="str">
        <f t="shared" si="13"/>
        <v>28.15</v>
      </c>
      <c r="D361" s="50"/>
      <c r="E361" s="48"/>
      <c r="F361" s="52" t="s">
        <v>528</v>
      </c>
      <c r="G361" s="27" t="s">
        <v>3278</v>
      </c>
    </row>
    <row r="362" spans="1:7">
      <c r="A362" s="40">
        <f t="shared" si="14"/>
        <v>3</v>
      </c>
      <c r="B362" s="40" t="str">
        <f t="shared" si="13"/>
        <v>28.2</v>
      </c>
      <c r="D362" s="50"/>
      <c r="E362" s="51" t="s">
        <v>529</v>
      </c>
      <c r="F362" s="48"/>
      <c r="G362" s="49" t="s">
        <v>3279</v>
      </c>
    </row>
    <row r="363" spans="1:7">
      <c r="A363" s="40">
        <f t="shared" si="14"/>
        <v>4</v>
      </c>
      <c r="B363" s="40" t="str">
        <f t="shared" si="13"/>
        <v>28.21</v>
      </c>
      <c r="D363" s="50"/>
      <c r="E363" s="48"/>
      <c r="F363" s="19" t="s">
        <v>530</v>
      </c>
      <c r="G363" s="49" t="s">
        <v>3280</v>
      </c>
    </row>
    <row r="364" spans="1:7">
      <c r="A364" s="40">
        <f t="shared" si="14"/>
        <v>4</v>
      </c>
      <c r="B364" s="40" t="str">
        <f t="shared" si="13"/>
        <v>28.22</v>
      </c>
      <c r="D364" s="50"/>
      <c r="E364" s="48"/>
      <c r="F364" s="19" t="s">
        <v>531</v>
      </c>
      <c r="G364" s="49" t="s">
        <v>3281</v>
      </c>
    </row>
    <row r="365" spans="1:7" ht="25.35">
      <c r="A365" s="40">
        <f t="shared" si="14"/>
        <v>4</v>
      </c>
      <c r="B365" s="40" t="str">
        <f t="shared" si="13"/>
        <v>28.23</v>
      </c>
      <c r="D365" s="50"/>
      <c r="E365" s="48"/>
      <c r="F365" s="52" t="s">
        <v>532</v>
      </c>
      <c r="G365" s="27" t="s">
        <v>3282</v>
      </c>
    </row>
    <row r="366" spans="1:7">
      <c r="A366" s="40">
        <f t="shared" si="14"/>
        <v>4</v>
      </c>
      <c r="B366" s="40" t="str">
        <f t="shared" si="13"/>
        <v>28.24</v>
      </c>
      <c r="D366" s="50"/>
      <c r="E366" s="48"/>
      <c r="F366" s="19" t="s">
        <v>533</v>
      </c>
      <c r="G366" s="49" t="s">
        <v>3283</v>
      </c>
    </row>
    <row r="367" spans="1:7">
      <c r="A367" s="40">
        <f t="shared" si="14"/>
        <v>4</v>
      </c>
      <c r="B367" s="40" t="str">
        <f t="shared" si="13"/>
        <v>28.25</v>
      </c>
      <c r="D367" s="50"/>
      <c r="E367" s="48"/>
      <c r="F367" s="19" t="s">
        <v>534</v>
      </c>
      <c r="G367" s="49" t="s">
        <v>3284</v>
      </c>
    </row>
    <row r="368" spans="1:7">
      <c r="A368" s="40">
        <f t="shared" si="14"/>
        <v>4</v>
      </c>
      <c r="B368" s="40" t="str">
        <f t="shared" si="13"/>
        <v>28.29</v>
      </c>
      <c r="D368" s="50"/>
      <c r="E368" s="48"/>
      <c r="F368" s="19" t="s">
        <v>535</v>
      </c>
      <c r="G368" s="49" t="s">
        <v>3285</v>
      </c>
    </row>
    <row r="369" spans="1:7">
      <c r="A369" s="40">
        <f t="shared" si="14"/>
        <v>3</v>
      </c>
      <c r="B369" s="40" t="str">
        <f t="shared" si="13"/>
        <v>28.3</v>
      </c>
      <c r="D369" s="50"/>
      <c r="E369" s="51" t="s">
        <v>536</v>
      </c>
      <c r="F369" s="48"/>
      <c r="G369" s="49" t="s">
        <v>3286</v>
      </c>
    </row>
    <row r="370" spans="1:7">
      <c r="A370" s="40">
        <f t="shared" si="14"/>
        <v>4</v>
      </c>
      <c r="B370" s="40" t="str">
        <f t="shared" si="13"/>
        <v>28.30</v>
      </c>
      <c r="D370" s="50"/>
      <c r="E370" s="48"/>
      <c r="F370" s="19" t="s">
        <v>537</v>
      </c>
      <c r="G370" s="49" t="s">
        <v>3286</v>
      </c>
    </row>
    <row r="371" spans="1:7">
      <c r="A371" s="40">
        <f t="shared" si="14"/>
        <v>3</v>
      </c>
      <c r="B371" s="40" t="str">
        <f t="shared" si="13"/>
        <v>28.4</v>
      </c>
      <c r="D371" s="50"/>
      <c r="E371" s="51" t="s">
        <v>538</v>
      </c>
      <c r="F371" s="48"/>
      <c r="G371" s="49" t="s">
        <v>3287</v>
      </c>
    </row>
    <row r="372" spans="1:7" ht="25.35">
      <c r="A372" s="40">
        <f t="shared" si="14"/>
        <v>4</v>
      </c>
      <c r="B372" s="40" t="str">
        <f t="shared" si="13"/>
        <v>28.41</v>
      </c>
      <c r="D372" s="50"/>
      <c r="E372" s="48"/>
      <c r="F372" s="52" t="s">
        <v>539</v>
      </c>
      <c r="G372" s="27" t="s">
        <v>3288</v>
      </c>
    </row>
    <row r="373" spans="1:7">
      <c r="A373" s="40">
        <f t="shared" si="14"/>
        <v>4</v>
      </c>
      <c r="B373" s="40" t="str">
        <f t="shared" si="13"/>
        <v>28.42</v>
      </c>
      <c r="D373" s="50"/>
      <c r="E373" s="48"/>
      <c r="F373" s="19" t="s">
        <v>540</v>
      </c>
      <c r="G373" s="49" t="s">
        <v>3289</v>
      </c>
    </row>
    <row r="374" spans="1:7">
      <c r="A374" s="40">
        <f t="shared" si="14"/>
        <v>3</v>
      </c>
      <c r="B374" s="40" t="str">
        <f t="shared" si="13"/>
        <v>28.9</v>
      </c>
      <c r="D374" s="50"/>
      <c r="E374" s="51" t="s">
        <v>541</v>
      </c>
      <c r="F374" s="48"/>
      <c r="G374" s="49" t="s">
        <v>3290</v>
      </c>
    </row>
    <row r="375" spans="1:7">
      <c r="A375" s="40">
        <f t="shared" si="14"/>
        <v>4</v>
      </c>
      <c r="B375" s="40" t="str">
        <f t="shared" si="13"/>
        <v>28.91</v>
      </c>
      <c r="D375" s="50"/>
      <c r="E375" s="48"/>
      <c r="F375" s="19" t="s">
        <v>542</v>
      </c>
      <c r="G375" s="49" t="s">
        <v>3291</v>
      </c>
    </row>
    <row r="376" spans="1:7">
      <c r="A376" s="40">
        <f t="shared" si="14"/>
        <v>4</v>
      </c>
      <c r="B376" s="40" t="str">
        <f t="shared" si="13"/>
        <v>28.92</v>
      </c>
      <c r="D376" s="50"/>
      <c r="E376" s="48"/>
      <c r="F376" s="19" t="s">
        <v>543</v>
      </c>
      <c r="G376" s="49" t="s">
        <v>3292</v>
      </c>
    </row>
    <row r="377" spans="1:7">
      <c r="A377" s="40">
        <f t="shared" si="14"/>
        <v>4</v>
      </c>
      <c r="B377" s="40" t="str">
        <f t="shared" si="13"/>
        <v>28.93</v>
      </c>
      <c r="D377" s="50"/>
      <c r="E377" s="48"/>
      <c r="F377" s="19" t="s">
        <v>544</v>
      </c>
      <c r="G377" s="49" t="s">
        <v>3293</v>
      </c>
    </row>
    <row r="378" spans="1:7" ht="25.35">
      <c r="A378" s="40">
        <f t="shared" si="14"/>
        <v>4</v>
      </c>
      <c r="B378" s="40" t="str">
        <f t="shared" si="13"/>
        <v>28.94</v>
      </c>
      <c r="D378" s="50"/>
      <c r="E378" s="48"/>
      <c r="F378" s="52" t="s">
        <v>545</v>
      </c>
      <c r="G378" s="27" t="s">
        <v>3294</v>
      </c>
    </row>
    <row r="379" spans="1:7">
      <c r="A379" s="40">
        <f t="shared" si="14"/>
        <v>4</v>
      </c>
      <c r="B379" s="40" t="str">
        <f t="shared" si="13"/>
        <v>28.95</v>
      </c>
      <c r="D379" s="50"/>
      <c r="E379" s="48"/>
      <c r="F379" s="19" t="s">
        <v>546</v>
      </c>
      <c r="G379" s="49" t="s">
        <v>3295</v>
      </c>
    </row>
    <row r="380" spans="1:7">
      <c r="A380" s="40">
        <f t="shared" si="14"/>
        <v>4</v>
      </c>
      <c r="B380" s="40" t="str">
        <f t="shared" si="13"/>
        <v>28.96</v>
      </c>
      <c r="D380" s="50"/>
      <c r="E380" s="48"/>
      <c r="F380" s="19" t="s">
        <v>547</v>
      </c>
      <c r="G380" s="49" t="s">
        <v>3296</v>
      </c>
    </row>
    <row r="381" spans="1:7">
      <c r="A381" s="40">
        <f t="shared" si="14"/>
        <v>4</v>
      </c>
      <c r="B381" s="40" t="str">
        <f t="shared" si="13"/>
        <v>28.97</v>
      </c>
      <c r="D381" s="50"/>
      <c r="E381" s="48"/>
      <c r="F381" s="19" t="s">
        <v>548</v>
      </c>
      <c r="G381" s="49" t="s">
        <v>3297</v>
      </c>
    </row>
    <row r="382" spans="1:7">
      <c r="A382" s="40">
        <f t="shared" si="14"/>
        <v>4</v>
      </c>
      <c r="B382" s="40" t="str">
        <f t="shared" si="13"/>
        <v>28.99</v>
      </c>
      <c r="D382" s="50"/>
      <c r="E382" s="48"/>
      <c r="F382" s="19" t="s">
        <v>549</v>
      </c>
      <c r="G382" s="49" t="s">
        <v>3298</v>
      </c>
    </row>
    <row r="383" spans="1:7" ht="25.35">
      <c r="A383" s="40">
        <f t="shared" si="14"/>
        <v>2</v>
      </c>
      <c r="B383" s="40" t="str">
        <f t="shared" si="13"/>
        <v>29</v>
      </c>
      <c r="D383" s="62" t="s">
        <v>550</v>
      </c>
      <c r="E383" s="48"/>
      <c r="F383" s="48"/>
      <c r="G383" s="27" t="s">
        <v>3299</v>
      </c>
    </row>
    <row r="384" spans="1:7">
      <c r="A384" s="40">
        <f t="shared" si="14"/>
        <v>3</v>
      </c>
      <c r="B384" s="40" t="str">
        <f t="shared" si="13"/>
        <v>29.1</v>
      </c>
      <c r="D384" s="50"/>
      <c r="E384" s="51" t="s">
        <v>551</v>
      </c>
      <c r="F384" s="48"/>
      <c r="G384" s="49" t="s">
        <v>3300</v>
      </c>
    </row>
    <row r="385" spans="1:7">
      <c r="A385" s="40">
        <f t="shared" si="14"/>
        <v>4</v>
      </c>
      <c r="B385" s="40" t="str">
        <f t="shared" ref="B385:B447" si="15">CONCATENATE(C385,D385,E385,F385)</f>
        <v>29.10</v>
      </c>
      <c r="D385" s="55"/>
      <c r="E385" s="33"/>
      <c r="F385" s="56" t="s">
        <v>552</v>
      </c>
      <c r="G385" s="49" t="s">
        <v>3300</v>
      </c>
    </row>
    <row r="386" spans="1:7" ht="25.35">
      <c r="A386" s="40">
        <f t="shared" si="14"/>
        <v>3</v>
      </c>
      <c r="B386" s="40" t="str">
        <f t="shared" si="15"/>
        <v>29.2</v>
      </c>
      <c r="D386" s="55"/>
      <c r="E386" s="33" t="s">
        <v>553</v>
      </c>
      <c r="F386" s="33"/>
      <c r="G386" s="27" t="s">
        <v>3301</v>
      </c>
    </row>
    <row r="387" spans="1:7" ht="25.35">
      <c r="A387" s="40">
        <f t="shared" si="14"/>
        <v>4</v>
      </c>
      <c r="B387" s="40" t="str">
        <f t="shared" si="15"/>
        <v>29.20</v>
      </c>
      <c r="D387" s="50"/>
      <c r="E387" s="48"/>
      <c r="F387" s="52" t="s">
        <v>554</v>
      </c>
      <c r="G387" s="27" t="s">
        <v>3301</v>
      </c>
    </row>
    <row r="388" spans="1:7">
      <c r="A388" s="40">
        <f t="shared" si="14"/>
        <v>3</v>
      </c>
      <c r="B388" s="40" t="str">
        <f t="shared" si="15"/>
        <v>29.3</v>
      </c>
      <c r="D388" s="50"/>
      <c r="E388" s="54" t="s">
        <v>555</v>
      </c>
      <c r="F388" s="36"/>
      <c r="G388" s="27" t="s">
        <v>136</v>
      </c>
    </row>
    <row r="389" spans="1:7" ht="25.35">
      <c r="A389" s="40">
        <f t="shared" si="14"/>
        <v>4</v>
      </c>
      <c r="B389" s="40" t="str">
        <f t="shared" si="15"/>
        <v>29.31</v>
      </c>
      <c r="D389" s="55"/>
      <c r="E389" s="33"/>
      <c r="F389" s="36" t="s">
        <v>556</v>
      </c>
      <c r="G389" s="27" t="s">
        <v>137</v>
      </c>
    </row>
    <row r="390" spans="1:7">
      <c r="A390" s="40">
        <f t="shared" si="14"/>
        <v>4</v>
      </c>
      <c r="B390" s="40" t="str">
        <f t="shared" si="15"/>
        <v>29.32</v>
      </c>
      <c r="D390" s="50"/>
      <c r="E390" s="48"/>
      <c r="F390" s="19" t="s">
        <v>557</v>
      </c>
      <c r="G390" s="49" t="s">
        <v>3302</v>
      </c>
    </row>
    <row r="391" spans="1:7">
      <c r="A391" s="40">
        <f t="shared" si="14"/>
        <v>2</v>
      </c>
      <c r="B391" s="40" t="str">
        <f t="shared" si="15"/>
        <v>30</v>
      </c>
      <c r="D391" s="62" t="s">
        <v>558</v>
      </c>
      <c r="E391" s="51"/>
      <c r="F391" s="36"/>
      <c r="G391" s="27" t="s">
        <v>138</v>
      </c>
    </row>
    <row r="392" spans="1:7">
      <c r="A392" s="40">
        <f t="shared" si="14"/>
        <v>3</v>
      </c>
      <c r="B392" s="40" t="str">
        <f t="shared" si="15"/>
        <v>30.1</v>
      </c>
      <c r="D392" s="55"/>
      <c r="E392" s="51" t="s">
        <v>559</v>
      </c>
      <c r="F392" s="36"/>
      <c r="G392" s="27" t="s">
        <v>139</v>
      </c>
    </row>
    <row r="393" spans="1:7">
      <c r="A393" s="40">
        <f t="shared" si="14"/>
        <v>4</v>
      </c>
      <c r="B393" s="40" t="str">
        <f t="shared" si="15"/>
        <v>30.11</v>
      </c>
      <c r="D393" s="55"/>
      <c r="E393" s="51"/>
      <c r="F393" s="36" t="s">
        <v>560</v>
      </c>
      <c r="G393" s="27" t="s">
        <v>140</v>
      </c>
    </row>
    <row r="394" spans="1:7">
      <c r="A394" s="40">
        <f t="shared" si="14"/>
        <v>4</v>
      </c>
      <c r="B394" s="40" t="str">
        <f t="shared" si="15"/>
        <v>30.12</v>
      </c>
      <c r="D394" s="50"/>
      <c r="E394" s="48"/>
      <c r="F394" s="19" t="s">
        <v>561</v>
      </c>
      <c r="G394" s="49" t="s">
        <v>3303</v>
      </c>
    </row>
    <row r="395" spans="1:7">
      <c r="A395" s="40">
        <f t="shared" si="14"/>
        <v>4</v>
      </c>
      <c r="B395" s="40" t="str">
        <f t="shared" si="15"/>
        <v>30.13</v>
      </c>
      <c r="D395" s="50"/>
      <c r="E395" s="48"/>
      <c r="F395" s="19" t="s">
        <v>562</v>
      </c>
      <c r="G395" s="49" t="s">
        <v>3304</v>
      </c>
    </row>
    <row r="396" spans="1:7">
      <c r="A396" s="40">
        <f t="shared" si="14"/>
        <v>3</v>
      </c>
      <c r="B396" s="40" t="str">
        <f t="shared" si="15"/>
        <v>30.2</v>
      </c>
      <c r="D396" s="50"/>
      <c r="E396" s="54" t="s">
        <v>563</v>
      </c>
      <c r="F396" s="36"/>
      <c r="G396" s="27" t="s">
        <v>141</v>
      </c>
    </row>
    <row r="397" spans="1:7">
      <c r="A397" s="40">
        <f t="shared" si="14"/>
        <v>4</v>
      </c>
      <c r="B397" s="40" t="str">
        <f t="shared" si="15"/>
        <v>30.20</v>
      </c>
      <c r="D397" s="55"/>
      <c r="E397" s="33"/>
      <c r="F397" s="36" t="s">
        <v>564</v>
      </c>
      <c r="G397" s="27" t="s">
        <v>142</v>
      </c>
    </row>
    <row r="398" spans="1:7">
      <c r="A398" s="40">
        <f t="shared" si="14"/>
        <v>3</v>
      </c>
      <c r="B398" s="40" t="str">
        <f t="shared" si="15"/>
        <v>30.3</v>
      </c>
      <c r="D398" s="50"/>
      <c r="E398" s="51" t="s">
        <v>565</v>
      </c>
      <c r="F398" s="48"/>
      <c r="G398" s="49" t="s">
        <v>3305</v>
      </c>
    </row>
    <row r="399" spans="1:7" ht="25.35">
      <c r="A399" s="40">
        <f t="shared" si="14"/>
        <v>4</v>
      </c>
      <c r="B399" s="40" t="str">
        <f t="shared" si="15"/>
        <v>30.31</v>
      </c>
      <c r="D399" s="50"/>
      <c r="E399" s="48"/>
      <c r="F399" s="52" t="s">
        <v>566</v>
      </c>
      <c r="G399" s="27" t="s">
        <v>3306</v>
      </c>
    </row>
    <row r="400" spans="1:7" ht="25.35">
      <c r="A400" s="40">
        <f t="shared" ref="A400:A438" si="16">IF(LEN(B400)=1,1,IF(LEN(B400)=2,2,IF(LEN(B400)=4,3,4)))</f>
        <v>4</v>
      </c>
      <c r="B400" s="40" t="str">
        <f t="shared" si="15"/>
        <v>30.32</v>
      </c>
      <c r="D400" s="50"/>
      <c r="E400" s="48"/>
      <c r="F400" s="52" t="s">
        <v>567</v>
      </c>
      <c r="G400" s="27" t="s">
        <v>3307</v>
      </c>
    </row>
    <row r="401" spans="1:7">
      <c r="A401" s="40">
        <f t="shared" si="16"/>
        <v>3</v>
      </c>
      <c r="B401" s="40" t="str">
        <f t="shared" si="15"/>
        <v>30.4</v>
      </c>
      <c r="D401" s="50"/>
      <c r="E401" s="54" t="s">
        <v>568</v>
      </c>
      <c r="F401" s="36"/>
      <c r="G401" s="27" t="s">
        <v>143</v>
      </c>
    </row>
    <row r="402" spans="1:7">
      <c r="A402" s="40">
        <f t="shared" si="16"/>
        <v>4</v>
      </c>
      <c r="B402" s="40" t="str">
        <f t="shared" si="15"/>
        <v>30.40</v>
      </c>
      <c r="D402" s="55"/>
      <c r="E402" s="33"/>
      <c r="F402" s="36" t="s">
        <v>569</v>
      </c>
      <c r="G402" s="27" t="s">
        <v>144</v>
      </c>
    </row>
    <row r="403" spans="1:7">
      <c r="A403" s="40">
        <f t="shared" si="16"/>
        <v>3</v>
      </c>
      <c r="B403" s="40" t="str">
        <f t="shared" si="15"/>
        <v>30.9</v>
      </c>
      <c r="D403" s="50"/>
      <c r="E403" s="54" t="s">
        <v>570</v>
      </c>
      <c r="F403" s="36"/>
      <c r="G403" s="27" t="s">
        <v>145</v>
      </c>
    </row>
    <row r="404" spans="1:7">
      <c r="A404" s="40">
        <f t="shared" si="16"/>
        <v>4</v>
      </c>
      <c r="B404" s="40" t="str">
        <f t="shared" si="15"/>
        <v>30.91</v>
      </c>
      <c r="D404" s="55"/>
      <c r="E404" s="33"/>
      <c r="F404" s="36" t="s">
        <v>571</v>
      </c>
      <c r="G404" s="27" t="s">
        <v>3736</v>
      </c>
    </row>
    <row r="405" spans="1:7">
      <c r="A405" s="40">
        <f t="shared" si="16"/>
        <v>4</v>
      </c>
      <c r="B405" s="40" t="str">
        <f t="shared" si="15"/>
        <v>30.92</v>
      </c>
      <c r="D405" s="50"/>
      <c r="E405" s="48"/>
      <c r="F405" s="19" t="s">
        <v>572</v>
      </c>
      <c r="G405" s="49" t="s">
        <v>3308</v>
      </c>
    </row>
    <row r="406" spans="1:7">
      <c r="A406" s="40">
        <f t="shared" si="16"/>
        <v>4</v>
      </c>
      <c r="B406" s="40" t="str">
        <f t="shared" si="15"/>
        <v>30.99</v>
      </c>
      <c r="D406" s="50"/>
      <c r="E406" s="48"/>
      <c r="F406" s="19" t="s">
        <v>573</v>
      </c>
      <c r="G406" s="49" t="s">
        <v>3309</v>
      </c>
    </row>
    <row r="407" spans="1:7">
      <c r="A407" s="40">
        <f t="shared" si="16"/>
        <v>2</v>
      </c>
      <c r="B407" s="40" t="str">
        <f t="shared" si="15"/>
        <v>31</v>
      </c>
      <c r="D407" s="62" t="s">
        <v>574</v>
      </c>
      <c r="E407" s="51"/>
      <c r="F407" s="36"/>
      <c r="G407" s="27" t="s">
        <v>146</v>
      </c>
    </row>
    <row r="408" spans="1:7">
      <c r="A408" s="40">
        <f t="shared" si="16"/>
        <v>3</v>
      </c>
      <c r="B408" s="40" t="str">
        <f t="shared" si="15"/>
        <v>31.0</v>
      </c>
      <c r="D408" s="55"/>
      <c r="E408" s="51" t="s">
        <v>575</v>
      </c>
      <c r="F408" s="36"/>
      <c r="G408" s="27" t="s">
        <v>146</v>
      </c>
    </row>
    <row r="409" spans="1:7">
      <c r="A409" s="40">
        <f t="shared" si="16"/>
        <v>4</v>
      </c>
      <c r="B409" s="40" t="str">
        <f t="shared" si="15"/>
        <v>31.00</v>
      </c>
      <c r="D409" s="55"/>
      <c r="E409" s="51"/>
      <c r="F409" s="36" t="s">
        <v>576</v>
      </c>
      <c r="G409" s="27" t="s">
        <v>147</v>
      </c>
    </row>
    <row r="410" spans="1:7">
      <c r="A410" s="40">
        <f t="shared" si="16"/>
        <v>2</v>
      </c>
      <c r="B410" s="40" t="str">
        <f t="shared" si="15"/>
        <v>32</v>
      </c>
      <c r="D410" s="62" t="s">
        <v>577</v>
      </c>
      <c r="E410" s="51"/>
      <c r="F410" s="36"/>
      <c r="G410" s="27" t="s">
        <v>148</v>
      </c>
    </row>
    <row r="411" spans="1:7">
      <c r="A411" s="40">
        <f t="shared" si="16"/>
        <v>3</v>
      </c>
      <c r="B411" s="40" t="str">
        <f t="shared" si="15"/>
        <v>32.1</v>
      </c>
      <c r="D411" s="55"/>
      <c r="E411" s="51" t="s">
        <v>578</v>
      </c>
      <c r="F411" s="36"/>
      <c r="G411" s="27" t="s">
        <v>149</v>
      </c>
    </row>
    <row r="412" spans="1:7">
      <c r="A412" s="40">
        <f t="shared" si="16"/>
        <v>4</v>
      </c>
      <c r="B412" s="40" t="str">
        <f t="shared" si="15"/>
        <v>32.11</v>
      </c>
      <c r="D412" s="55"/>
      <c r="E412" s="51"/>
      <c r="F412" s="36" t="s">
        <v>579</v>
      </c>
      <c r="G412" s="27" t="s">
        <v>150</v>
      </c>
    </row>
    <row r="413" spans="1:7">
      <c r="A413" s="40">
        <f t="shared" si="16"/>
        <v>4</v>
      </c>
      <c r="B413" s="40" t="str">
        <f t="shared" si="15"/>
        <v>32.12</v>
      </c>
      <c r="D413" s="50"/>
      <c r="E413" s="48"/>
      <c r="F413" s="19" t="s">
        <v>580</v>
      </c>
      <c r="G413" s="49" t="s">
        <v>3310</v>
      </c>
    </row>
    <row r="414" spans="1:7">
      <c r="A414" s="40">
        <f t="shared" si="16"/>
        <v>4</v>
      </c>
      <c r="B414" s="40" t="str">
        <f t="shared" si="15"/>
        <v>32.13</v>
      </c>
      <c r="D414" s="50"/>
      <c r="E414" s="48"/>
      <c r="F414" s="19" t="s">
        <v>581</v>
      </c>
      <c r="G414" s="49" t="s">
        <v>3311</v>
      </c>
    </row>
    <row r="415" spans="1:7">
      <c r="A415" s="40">
        <f t="shared" si="16"/>
        <v>3</v>
      </c>
      <c r="B415" s="40" t="str">
        <f t="shared" si="15"/>
        <v>32.2</v>
      </c>
      <c r="D415" s="50"/>
      <c r="E415" s="54" t="s">
        <v>582</v>
      </c>
      <c r="F415" s="36"/>
      <c r="G415" s="27" t="s">
        <v>151</v>
      </c>
    </row>
    <row r="416" spans="1:7">
      <c r="A416" s="40">
        <f t="shared" si="16"/>
        <v>4</v>
      </c>
      <c r="B416" s="40" t="str">
        <f t="shared" si="15"/>
        <v>32.20</v>
      </c>
      <c r="D416" s="55"/>
      <c r="E416" s="33"/>
      <c r="F416" s="36" t="s">
        <v>583</v>
      </c>
      <c r="G416" s="27" t="s">
        <v>152</v>
      </c>
    </row>
    <row r="417" spans="1:7">
      <c r="A417" s="40">
        <f t="shared" si="16"/>
        <v>3</v>
      </c>
      <c r="B417" s="40" t="str">
        <f t="shared" si="15"/>
        <v>32.3</v>
      </c>
      <c r="D417" s="55"/>
      <c r="E417" s="33" t="s">
        <v>584</v>
      </c>
      <c r="F417" s="13"/>
      <c r="G417" s="27" t="s">
        <v>153</v>
      </c>
    </row>
    <row r="418" spans="1:7">
      <c r="A418" s="40">
        <f t="shared" si="16"/>
        <v>4</v>
      </c>
      <c r="B418" s="40" t="str">
        <f t="shared" si="15"/>
        <v>32.30</v>
      </c>
      <c r="D418" s="55"/>
      <c r="E418" s="33"/>
      <c r="F418" s="13" t="s">
        <v>585</v>
      </c>
      <c r="G418" s="27" t="s">
        <v>154</v>
      </c>
    </row>
    <row r="419" spans="1:7">
      <c r="A419" s="40">
        <f t="shared" si="16"/>
        <v>3</v>
      </c>
      <c r="B419" s="40" t="str">
        <f t="shared" si="15"/>
        <v>32.4</v>
      </c>
      <c r="D419" s="55"/>
      <c r="E419" s="56" t="s">
        <v>586</v>
      </c>
      <c r="F419" s="33"/>
      <c r="G419" s="49" t="s">
        <v>3312</v>
      </c>
    </row>
    <row r="420" spans="1:7">
      <c r="A420" s="40">
        <f t="shared" si="16"/>
        <v>4</v>
      </c>
      <c r="B420" s="40" t="str">
        <f t="shared" si="15"/>
        <v>32.40</v>
      </c>
      <c r="D420" s="50"/>
      <c r="E420" s="48"/>
      <c r="F420" s="51" t="s">
        <v>587</v>
      </c>
      <c r="G420" s="49" t="s">
        <v>3312</v>
      </c>
    </row>
    <row r="421" spans="1:7">
      <c r="A421" s="40">
        <f t="shared" si="16"/>
        <v>3</v>
      </c>
      <c r="B421" s="40" t="str">
        <f t="shared" si="15"/>
        <v>32.5</v>
      </c>
      <c r="D421" s="50"/>
      <c r="E421" s="63" t="s">
        <v>588</v>
      </c>
      <c r="F421" s="48"/>
      <c r="G421" s="49" t="s">
        <v>3313</v>
      </c>
    </row>
    <row r="422" spans="1:7">
      <c r="A422" s="40">
        <f t="shared" si="16"/>
        <v>4</v>
      </c>
      <c r="B422" s="40" t="str">
        <f t="shared" si="15"/>
        <v>32.50</v>
      </c>
      <c r="D422" s="50"/>
      <c r="E422" s="48"/>
      <c r="F422" s="51" t="s">
        <v>589</v>
      </c>
      <c r="G422" s="49" t="s">
        <v>3313</v>
      </c>
    </row>
    <row r="423" spans="1:7">
      <c r="A423" s="40">
        <f t="shared" si="16"/>
        <v>3</v>
      </c>
      <c r="B423" s="40" t="str">
        <f t="shared" si="15"/>
        <v>32.9</v>
      </c>
      <c r="D423" s="50"/>
      <c r="E423" s="51" t="s">
        <v>590</v>
      </c>
      <c r="F423" s="48"/>
      <c r="G423" s="49" t="s">
        <v>3314</v>
      </c>
    </row>
    <row r="424" spans="1:7">
      <c r="A424" s="40">
        <f t="shared" si="16"/>
        <v>4</v>
      </c>
      <c r="B424" s="40" t="str">
        <f t="shared" si="15"/>
        <v>32.91</v>
      </c>
      <c r="D424" s="50"/>
      <c r="E424" s="48"/>
      <c r="F424" s="51" t="s">
        <v>591</v>
      </c>
      <c r="G424" s="49" t="s">
        <v>3315</v>
      </c>
    </row>
    <row r="425" spans="1:7">
      <c r="A425" s="40">
        <f t="shared" si="16"/>
        <v>4</v>
      </c>
      <c r="B425" s="40" t="str">
        <f t="shared" si="15"/>
        <v>32.99</v>
      </c>
      <c r="D425" s="50"/>
      <c r="E425" s="48"/>
      <c r="F425" s="51" t="s">
        <v>592</v>
      </c>
      <c r="G425" s="49" t="s">
        <v>3316</v>
      </c>
    </row>
    <row r="426" spans="1:7">
      <c r="A426" s="40">
        <f t="shared" si="16"/>
        <v>2</v>
      </c>
      <c r="B426" s="40" t="str">
        <f t="shared" si="15"/>
        <v>33</v>
      </c>
      <c r="D426" s="47" t="s">
        <v>593</v>
      </c>
      <c r="E426" s="48"/>
      <c r="F426" s="48"/>
      <c r="G426" s="49" t="s">
        <v>3317</v>
      </c>
    </row>
    <row r="427" spans="1:7" ht="25.35">
      <c r="A427" s="40">
        <f t="shared" si="16"/>
        <v>3</v>
      </c>
      <c r="B427" s="40" t="str">
        <f t="shared" si="15"/>
        <v>33.1</v>
      </c>
      <c r="D427" s="50"/>
      <c r="E427" s="54" t="s">
        <v>594</v>
      </c>
      <c r="F427" s="48"/>
      <c r="G427" s="27" t="s">
        <v>3318</v>
      </c>
    </row>
    <row r="428" spans="1:7">
      <c r="A428" s="40">
        <f t="shared" si="16"/>
        <v>4</v>
      </c>
      <c r="B428" s="40" t="str">
        <f t="shared" si="15"/>
        <v>33.11</v>
      </c>
      <c r="D428" s="50"/>
      <c r="E428" s="48"/>
      <c r="F428" s="51" t="s">
        <v>595</v>
      </c>
      <c r="G428" s="49" t="s">
        <v>3319</v>
      </c>
    </row>
    <row r="429" spans="1:7">
      <c r="A429" s="40">
        <f t="shared" si="16"/>
        <v>4</v>
      </c>
      <c r="B429" s="40" t="str">
        <f t="shared" si="15"/>
        <v>33.12</v>
      </c>
      <c r="D429" s="50"/>
      <c r="E429" s="48"/>
      <c r="F429" s="51" t="s">
        <v>596</v>
      </c>
      <c r="G429" s="49" t="s">
        <v>3320</v>
      </c>
    </row>
    <row r="430" spans="1:7">
      <c r="A430" s="40">
        <f t="shared" si="16"/>
        <v>4</v>
      </c>
      <c r="B430" s="40" t="str">
        <f t="shared" si="15"/>
        <v>33.13</v>
      </c>
      <c r="D430" s="50"/>
      <c r="E430" s="48"/>
      <c r="F430" s="51" t="s">
        <v>597</v>
      </c>
      <c r="G430" s="49" t="s">
        <v>3321</v>
      </c>
    </row>
    <row r="431" spans="1:7">
      <c r="A431" s="40">
        <f t="shared" si="16"/>
        <v>4</v>
      </c>
      <c r="B431" s="40" t="str">
        <f t="shared" si="15"/>
        <v>33.14</v>
      </c>
      <c r="D431" s="50"/>
      <c r="E431" s="48"/>
      <c r="F431" s="51" t="s">
        <v>598</v>
      </c>
      <c r="G431" s="49" t="s">
        <v>3322</v>
      </c>
    </row>
    <row r="432" spans="1:7">
      <c r="A432" s="40">
        <f t="shared" si="16"/>
        <v>4</v>
      </c>
      <c r="B432" s="40" t="str">
        <f t="shared" si="15"/>
        <v>33.15</v>
      </c>
      <c r="D432" s="50"/>
      <c r="E432" s="48"/>
      <c r="F432" s="51" t="s">
        <v>599</v>
      </c>
      <c r="G432" s="49" t="s">
        <v>3323</v>
      </c>
    </row>
    <row r="433" spans="1:7">
      <c r="A433" s="40">
        <f t="shared" si="16"/>
        <v>4</v>
      </c>
      <c r="B433" s="40" t="str">
        <f t="shared" si="15"/>
        <v>33.16</v>
      </c>
      <c r="D433" s="50"/>
      <c r="E433" s="48"/>
      <c r="F433" s="51" t="s">
        <v>600</v>
      </c>
      <c r="G433" s="49" t="s">
        <v>3324</v>
      </c>
    </row>
    <row r="434" spans="1:7">
      <c r="A434" s="40">
        <f t="shared" si="16"/>
        <v>4</v>
      </c>
      <c r="B434" s="40" t="str">
        <f t="shared" si="15"/>
        <v>33.17</v>
      </c>
      <c r="D434" s="50"/>
      <c r="E434" s="48"/>
      <c r="F434" s="51" t="s">
        <v>601</v>
      </c>
      <c r="G434" s="49" t="s">
        <v>3325</v>
      </c>
    </row>
    <row r="435" spans="1:7" ht="25.35">
      <c r="A435" s="40">
        <f t="shared" si="16"/>
        <v>4</v>
      </c>
      <c r="B435" s="40" t="str">
        <f t="shared" si="15"/>
        <v>33.18</v>
      </c>
      <c r="D435" s="50"/>
      <c r="E435" s="48"/>
      <c r="F435" s="54" t="s">
        <v>602</v>
      </c>
      <c r="G435" s="27" t="s">
        <v>3326</v>
      </c>
    </row>
    <row r="436" spans="1:7">
      <c r="A436" s="40">
        <f t="shared" si="16"/>
        <v>4</v>
      </c>
      <c r="B436" s="40" t="str">
        <f t="shared" si="15"/>
        <v>33.19</v>
      </c>
      <c r="D436" s="55"/>
      <c r="E436" s="33"/>
      <c r="F436" s="56" t="s">
        <v>603</v>
      </c>
      <c r="G436" s="49" t="s">
        <v>3327</v>
      </c>
    </row>
    <row r="437" spans="1:7">
      <c r="A437" s="40">
        <f t="shared" si="16"/>
        <v>3</v>
      </c>
      <c r="B437" s="40" t="str">
        <f t="shared" si="15"/>
        <v>33.2</v>
      </c>
      <c r="D437" s="55"/>
      <c r="E437" s="56" t="s">
        <v>604</v>
      </c>
      <c r="F437" s="33"/>
      <c r="G437" s="49" t="s">
        <v>3328</v>
      </c>
    </row>
    <row r="438" spans="1:7">
      <c r="A438" s="40">
        <f t="shared" si="16"/>
        <v>4</v>
      </c>
      <c r="B438" s="40" t="str">
        <f t="shared" si="15"/>
        <v>33.20</v>
      </c>
      <c r="D438" s="55"/>
      <c r="E438" s="33"/>
      <c r="F438" s="56" t="s">
        <v>605</v>
      </c>
      <c r="G438" s="49" t="s">
        <v>3328</v>
      </c>
    </row>
    <row r="439" spans="1:7" ht="25.35">
      <c r="A439" s="40">
        <f t="shared" ref="A439:A456" si="17">IF(LEN(B439)=1,1,IF(LEN(B439)=2,2,IF(LEN(B439)=4,3,4)))</f>
        <v>1</v>
      </c>
      <c r="B439" s="40" t="str">
        <f t="shared" si="15"/>
        <v>Δ</v>
      </c>
      <c r="C439" s="40" t="s">
        <v>1181</v>
      </c>
      <c r="D439" s="55"/>
      <c r="E439" s="33"/>
      <c r="F439" s="33"/>
      <c r="G439" s="35" t="s">
        <v>3329</v>
      </c>
    </row>
    <row r="440" spans="1:7">
      <c r="A440" s="40">
        <f t="shared" si="17"/>
        <v>2</v>
      </c>
      <c r="B440" s="40" t="str">
        <f t="shared" si="15"/>
        <v>35</v>
      </c>
      <c r="D440" s="60" t="s">
        <v>607</v>
      </c>
      <c r="E440" s="33"/>
      <c r="F440" s="33"/>
      <c r="G440" s="49" t="s">
        <v>3330</v>
      </c>
    </row>
    <row r="441" spans="1:7">
      <c r="A441" s="40">
        <f t="shared" si="17"/>
        <v>3</v>
      </c>
      <c r="B441" s="40" t="str">
        <f t="shared" si="15"/>
        <v>35.1</v>
      </c>
      <c r="D441" s="50"/>
      <c r="E441" s="63" t="s">
        <v>608</v>
      </c>
      <c r="F441" s="48"/>
      <c r="G441" s="49" t="s">
        <v>3331</v>
      </c>
    </row>
    <row r="442" spans="1:7">
      <c r="A442" s="40">
        <f t="shared" si="17"/>
        <v>4</v>
      </c>
      <c r="B442" s="40" t="str">
        <f t="shared" si="15"/>
        <v>35.11</v>
      </c>
      <c r="D442" s="50"/>
      <c r="E442" s="48"/>
      <c r="F442" s="51" t="s">
        <v>609</v>
      </c>
      <c r="G442" s="49" t="s">
        <v>3332</v>
      </c>
    </row>
    <row r="443" spans="1:7">
      <c r="A443" s="40">
        <f t="shared" si="17"/>
        <v>4</v>
      </c>
      <c r="B443" s="40" t="str">
        <f t="shared" si="15"/>
        <v>35.12</v>
      </c>
      <c r="D443" s="50"/>
      <c r="E443" s="48"/>
      <c r="F443" s="51" t="s">
        <v>610</v>
      </c>
      <c r="G443" s="49" t="s">
        <v>3333</v>
      </c>
    </row>
    <row r="444" spans="1:7">
      <c r="A444" s="40">
        <f t="shared" si="17"/>
        <v>4</v>
      </c>
      <c r="B444" s="40" t="str">
        <f t="shared" si="15"/>
        <v>35.13</v>
      </c>
      <c r="D444" s="50"/>
      <c r="E444" s="48"/>
      <c r="F444" s="51" t="s">
        <v>611</v>
      </c>
      <c r="G444" s="49" t="s">
        <v>3334</v>
      </c>
    </row>
    <row r="445" spans="1:7">
      <c r="A445" s="40">
        <f t="shared" si="17"/>
        <v>4</v>
      </c>
      <c r="B445" s="40" t="str">
        <f t="shared" si="15"/>
        <v>35.14</v>
      </c>
      <c r="D445" s="50"/>
      <c r="E445" s="48"/>
      <c r="F445" s="51" t="s">
        <v>612</v>
      </c>
      <c r="G445" s="49" t="s">
        <v>3335</v>
      </c>
    </row>
    <row r="446" spans="1:7">
      <c r="A446" s="40">
        <f t="shared" si="17"/>
        <v>4</v>
      </c>
      <c r="B446" s="40" t="str">
        <f t="shared" si="15"/>
        <v>35.15</v>
      </c>
      <c r="D446" s="50"/>
      <c r="E446" s="48"/>
      <c r="F446" s="51" t="s">
        <v>613</v>
      </c>
      <c r="G446" s="49" t="s">
        <v>3336</v>
      </c>
    </row>
    <row r="447" spans="1:7">
      <c r="A447" s="40">
        <f t="shared" si="17"/>
        <v>4</v>
      </c>
      <c r="B447" s="40" t="str">
        <f t="shared" si="15"/>
        <v>35.16</v>
      </c>
      <c r="D447" s="50"/>
      <c r="E447" s="48"/>
      <c r="F447" s="51" t="s">
        <v>614</v>
      </c>
      <c r="G447" s="49" t="s">
        <v>3337</v>
      </c>
    </row>
    <row r="448" spans="1:7">
      <c r="A448" s="40">
        <f t="shared" si="17"/>
        <v>3</v>
      </c>
      <c r="B448" s="40" t="str">
        <f t="shared" ref="B448:B509" si="18">CONCATENATE(C448,D448,E448,F448)</f>
        <v>35.2</v>
      </c>
      <c r="D448" s="55"/>
      <c r="E448" s="56" t="s">
        <v>615</v>
      </c>
      <c r="F448" s="33"/>
      <c r="G448" s="49" t="s">
        <v>3338</v>
      </c>
    </row>
    <row r="449" spans="1:7">
      <c r="A449" s="40">
        <f t="shared" si="17"/>
        <v>4</v>
      </c>
      <c r="B449" s="40" t="str">
        <f t="shared" si="18"/>
        <v>35.21</v>
      </c>
      <c r="D449" s="55"/>
      <c r="E449" s="33"/>
      <c r="F449" s="56" t="s">
        <v>616</v>
      </c>
      <c r="G449" s="49" t="s">
        <v>3339</v>
      </c>
    </row>
    <row r="450" spans="1:7">
      <c r="A450" s="40">
        <f t="shared" si="17"/>
        <v>4</v>
      </c>
      <c r="B450" s="40" t="str">
        <f t="shared" si="18"/>
        <v>35.22</v>
      </c>
      <c r="D450" s="50"/>
      <c r="E450" s="48"/>
      <c r="F450" s="51" t="s">
        <v>617</v>
      </c>
      <c r="G450" s="49" t="s">
        <v>3340</v>
      </c>
    </row>
    <row r="451" spans="1:7">
      <c r="A451" s="40">
        <f t="shared" si="17"/>
        <v>4</v>
      </c>
      <c r="B451" s="40" t="str">
        <f t="shared" si="18"/>
        <v>35.23</v>
      </c>
      <c r="D451" s="50"/>
      <c r="E451" s="48"/>
      <c r="F451" s="51" t="s">
        <v>618</v>
      </c>
      <c r="G451" s="49" t="s">
        <v>3341</v>
      </c>
    </row>
    <row r="452" spans="1:7">
      <c r="A452" s="40">
        <f t="shared" si="17"/>
        <v>4</v>
      </c>
      <c r="B452" s="40" t="str">
        <f t="shared" si="18"/>
        <v>35.24</v>
      </c>
      <c r="D452" s="50"/>
      <c r="E452" s="48"/>
      <c r="F452" s="51" t="s">
        <v>619</v>
      </c>
      <c r="G452" s="49" t="s">
        <v>3342</v>
      </c>
    </row>
    <row r="453" spans="1:7">
      <c r="A453" s="40">
        <f t="shared" si="17"/>
        <v>3</v>
      </c>
      <c r="B453" s="40" t="str">
        <f t="shared" si="18"/>
        <v>35.3</v>
      </c>
      <c r="D453" s="50"/>
      <c r="E453" s="51" t="s">
        <v>620</v>
      </c>
      <c r="F453" s="48"/>
      <c r="G453" s="49" t="s">
        <v>3343</v>
      </c>
    </row>
    <row r="454" spans="1:7">
      <c r="A454" s="40">
        <f t="shared" si="17"/>
        <v>4</v>
      </c>
      <c r="B454" s="40" t="str">
        <f t="shared" si="18"/>
        <v>35.30</v>
      </c>
      <c r="D454" s="50"/>
      <c r="E454" s="48"/>
      <c r="F454" s="51" t="s">
        <v>621</v>
      </c>
      <c r="G454" s="49" t="s">
        <v>3343</v>
      </c>
    </row>
    <row r="455" spans="1:7">
      <c r="A455" s="40">
        <f t="shared" si="17"/>
        <v>3</v>
      </c>
      <c r="B455" s="40" t="str">
        <f t="shared" si="18"/>
        <v>35.4</v>
      </c>
      <c r="D455" s="55"/>
      <c r="E455" s="56" t="s">
        <v>622</v>
      </c>
      <c r="F455" s="33"/>
      <c r="G455" s="49" t="s">
        <v>3344</v>
      </c>
    </row>
    <row r="456" spans="1:7">
      <c r="A456" s="40">
        <f t="shared" si="17"/>
        <v>4</v>
      </c>
      <c r="B456" s="40" t="str">
        <f t="shared" si="18"/>
        <v>35.40</v>
      </c>
      <c r="D456" s="55"/>
      <c r="E456" s="33"/>
      <c r="F456" s="56" t="s">
        <v>623</v>
      </c>
      <c r="G456" s="49" t="s">
        <v>3344</v>
      </c>
    </row>
    <row r="457" spans="1:7" ht="25.35">
      <c r="A457" s="40">
        <f t="shared" ref="A457:A478" si="19">IF(LEN(B457)=1,1,IF(LEN(B457)=2,2,IF(LEN(B457)=4,3,4)))</f>
        <v>1</v>
      </c>
      <c r="B457" s="40" t="str">
        <f t="shared" si="18"/>
        <v>Ε</v>
      </c>
      <c r="C457" s="40" t="s">
        <v>1182</v>
      </c>
      <c r="D457" s="55"/>
      <c r="E457" s="33"/>
      <c r="F457" s="33"/>
      <c r="G457" s="35" t="s">
        <v>3345</v>
      </c>
    </row>
    <row r="458" spans="1:7">
      <c r="A458" s="40">
        <f t="shared" si="19"/>
        <v>2</v>
      </c>
      <c r="B458" s="40" t="str">
        <f t="shared" si="18"/>
        <v>36</v>
      </c>
      <c r="D458" s="60" t="s">
        <v>624</v>
      </c>
      <c r="E458" s="33"/>
      <c r="F458" s="33"/>
      <c r="G458" s="49" t="s">
        <v>3346</v>
      </c>
    </row>
    <row r="459" spans="1:7">
      <c r="A459" s="40">
        <f t="shared" si="19"/>
        <v>3</v>
      </c>
      <c r="B459" s="40" t="str">
        <f t="shared" si="18"/>
        <v>36.0</v>
      </c>
      <c r="D459" s="55"/>
      <c r="E459" s="56" t="s">
        <v>625</v>
      </c>
      <c r="F459" s="33"/>
      <c r="G459" s="49" t="s">
        <v>3346</v>
      </c>
    </row>
    <row r="460" spans="1:7">
      <c r="A460" s="40">
        <f t="shared" si="19"/>
        <v>4</v>
      </c>
      <c r="B460" s="40" t="str">
        <f t="shared" si="18"/>
        <v>36.00</v>
      </c>
      <c r="D460" s="50"/>
      <c r="E460" s="48"/>
      <c r="F460" s="51" t="s">
        <v>626</v>
      </c>
      <c r="G460" s="49" t="s">
        <v>3346</v>
      </c>
    </row>
    <row r="461" spans="1:7">
      <c r="A461" s="40">
        <f t="shared" si="19"/>
        <v>2</v>
      </c>
      <c r="B461" s="40" t="str">
        <f t="shared" si="18"/>
        <v>37</v>
      </c>
      <c r="D461" s="47" t="s">
        <v>627</v>
      </c>
      <c r="E461" s="48"/>
      <c r="F461" s="48"/>
      <c r="G461" s="49" t="s">
        <v>3347</v>
      </c>
    </row>
    <row r="462" spans="1:7">
      <c r="A462" s="40">
        <f t="shared" si="19"/>
        <v>3</v>
      </c>
      <c r="B462" s="40" t="str">
        <f t="shared" si="18"/>
        <v>37.0</v>
      </c>
      <c r="D462" s="50"/>
      <c r="E462" s="51" t="s">
        <v>628</v>
      </c>
      <c r="F462" s="48"/>
      <c r="G462" s="49" t="s">
        <v>3347</v>
      </c>
    </row>
    <row r="463" spans="1:7">
      <c r="A463" s="40">
        <f t="shared" si="19"/>
        <v>4</v>
      </c>
      <c r="B463" s="40" t="str">
        <f t="shared" si="18"/>
        <v>37.00</v>
      </c>
      <c r="D463" s="50"/>
      <c r="E463" s="48"/>
      <c r="F463" s="51" t="s">
        <v>629</v>
      </c>
      <c r="G463" s="49" t="s">
        <v>3347</v>
      </c>
    </row>
    <row r="464" spans="1:7">
      <c r="A464" s="40">
        <f t="shared" si="19"/>
        <v>2</v>
      </c>
      <c r="B464" s="40" t="str">
        <f t="shared" si="18"/>
        <v>38</v>
      </c>
      <c r="D464" s="58" t="s">
        <v>630</v>
      </c>
      <c r="E464" s="48"/>
      <c r="F464" s="48"/>
      <c r="G464" s="49" t="s">
        <v>3348</v>
      </c>
    </row>
    <row r="465" spans="1:7">
      <c r="A465" s="40">
        <f t="shared" si="19"/>
        <v>3</v>
      </c>
      <c r="B465" s="40" t="str">
        <f t="shared" si="18"/>
        <v>38.1</v>
      </c>
      <c r="D465" s="50"/>
      <c r="E465" s="51" t="s">
        <v>631</v>
      </c>
      <c r="F465" s="48"/>
      <c r="G465" s="49" t="s">
        <v>3349</v>
      </c>
    </row>
    <row r="466" spans="1:7">
      <c r="A466" s="40">
        <f t="shared" si="19"/>
        <v>4</v>
      </c>
      <c r="B466" s="40" t="str">
        <f t="shared" si="18"/>
        <v>38.11</v>
      </c>
      <c r="D466" s="50"/>
      <c r="E466" s="48"/>
      <c r="F466" s="51" t="s">
        <v>632</v>
      </c>
      <c r="G466" s="49" t="s">
        <v>3350</v>
      </c>
    </row>
    <row r="467" spans="1:7">
      <c r="A467" s="40">
        <f t="shared" si="19"/>
        <v>4</v>
      </c>
      <c r="B467" s="40" t="str">
        <f t="shared" si="18"/>
        <v>38.12</v>
      </c>
      <c r="D467" s="50"/>
      <c r="E467" s="48"/>
      <c r="F467" s="51" t="s">
        <v>633</v>
      </c>
      <c r="G467" s="49" t="s">
        <v>3351</v>
      </c>
    </row>
    <row r="468" spans="1:7">
      <c r="A468" s="40">
        <f t="shared" si="19"/>
        <v>3</v>
      </c>
      <c r="B468" s="40" t="str">
        <f t="shared" si="18"/>
        <v>38.2</v>
      </c>
      <c r="D468" s="50"/>
      <c r="E468" s="51" t="s">
        <v>634</v>
      </c>
      <c r="F468" s="48"/>
      <c r="G468" s="49" t="s">
        <v>3352</v>
      </c>
    </row>
    <row r="469" spans="1:7">
      <c r="A469" s="40">
        <f t="shared" si="19"/>
        <v>4</v>
      </c>
      <c r="B469" s="40" t="str">
        <f t="shared" si="18"/>
        <v>38.21</v>
      </c>
      <c r="D469" s="50"/>
      <c r="E469" s="48"/>
      <c r="F469" s="51" t="s">
        <v>635</v>
      </c>
      <c r="G469" s="49" t="s">
        <v>3353</v>
      </c>
    </row>
    <row r="470" spans="1:7">
      <c r="A470" s="40">
        <f t="shared" si="19"/>
        <v>4</v>
      </c>
      <c r="B470" s="40" t="str">
        <f t="shared" si="18"/>
        <v>38.22</v>
      </c>
      <c r="D470" s="50"/>
      <c r="E470" s="48"/>
      <c r="F470" s="51" t="s">
        <v>636</v>
      </c>
      <c r="G470" s="49" t="s">
        <v>3354</v>
      </c>
    </row>
    <row r="471" spans="1:7">
      <c r="A471" s="40">
        <f t="shared" si="19"/>
        <v>4</v>
      </c>
      <c r="B471" s="40" t="str">
        <f t="shared" si="18"/>
        <v>38.23</v>
      </c>
      <c r="D471" s="50"/>
      <c r="E471" s="48"/>
      <c r="F471" s="51" t="s">
        <v>637</v>
      </c>
      <c r="G471" s="49" t="s">
        <v>3355</v>
      </c>
    </row>
    <row r="472" spans="1:7">
      <c r="A472" s="40">
        <f t="shared" si="19"/>
        <v>3</v>
      </c>
      <c r="B472" s="40" t="str">
        <f t="shared" si="18"/>
        <v>38.3</v>
      </c>
      <c r="D472" s="50"/>
      <c r="E472" s="51" t="s">
        <v>638</v>
      </c>
      <c r="F472" s="48"/>
      <c r="G472" s="49" t="s">
        <v>3356</v>
      </c>
    </row>
    <row r="473" spans="1:7">
      <c r="A473" s="40">
        <f t="shared" si="19"/>
        <v>4</v>
      </c>
      <c r="B473" s="40" t="str">
        <f t="shared" si="18"/>
        <v>38.31</v>
      </c>
      <c r="D473" s="50"/>
      <c r="E473" s="48"/>
      <c r="F473" s="51" t="s">
        <v>639</v>
      </c>
      <c r="G473" s="49" t="s">
        <v>3357</v>
      </c>
    </row>
    <row r="474" spans="1:7">
      <c r="A474" s="40">
        <f t="shared" si="19"/>
        <v>4</v>
      </c>
      <c r="B474" s="40" t="str">
        <f t="shared" si="18"/>
        <v>38.32</v>
      </c>
      <c r="D474" s="50"/>
      <c r="E474" s="48"/>
      <c r="F474" s="51" t="s">
        <v>640</v>
      </c>
      <c r="G474" s="49" t="s">
        <v>3358</v>
      </c>
    </row>
    <row r="475" spans="1:7">
      <c r="A475" s="40">
        <f t="shared" si="19"/>
        <v>4</v>
      </c>
      <c r="B475" s="40" t="str">
        <f t="shared" si="18"/>
        <v>38.33</v>
      </c>
      <c r="D475" s="50"/>
      <c r="E475" s="48"/>
      <c r="F475" s="51" t="s">
        <v>641</v>
      </c>
      <c r="G475" s="49" t="s">
        <v>3359</v>
      </c>
    </row>
    <row r="476" spans="1:7">
      <c r="A476" s="40">
        <f t="shared" si="19"/>
        <v>2</v>
      </c>
      <c r="B476" s="40" t="str">
        <f t="shared" si="18"/>
        <v>39</v>
      </c>
      <c r="D476" s="60" t="s">
        <v>642</v>
      </c>
      <c r="E476" s="33"/>
      <c r="F476" s="33"/>
      <c r="G476" s="49" t="s">
        <v>3360</v>
      </c>
    </row>
    <row r="477" spans="1:7">
      <c r="A477" s="40">
        <f t="shared" si="19"/>
        <v>3</v>
      </c>
      <c r="B477" s="40" t="str">
        <f t="shared" si="18"/>
        <v>39.0</v>
      </c>
      <c r="D477" s="55"/>
      <c r="E477" s="56" t="s">
        <v>643</v>
      </c>
      <c r="F477" s="33"/>
      <c r="G477" s="49" t="s">
        <v>3360</v>
      </c>
    </row>
    <row r="478" spans="1:7">
      <c r="A478" s="40">
        <f t="shared" si="19"/>
        <v>4</v>
      </c>
      <c r="B478" s="40" t="str">
        <f t="shared" si="18"/>
        <v>39.00</v>
      </c>
      <c r="D478" s="55"/>
      <c r="E478" s="33"/>
      <c r="F478" s="56" t="s">
        <v>644</v>
      </c>
      <c r="G478" s="49" t="s">
        <v>3360</v>
      </c>
    </row>
    <row r="479" spans="1:7">
      <c r="A479" s="40">
        <f>IF(LEN(B479)=2,1,IF(LEN(B479)=2,2,IF(LEN(B479)=4,3,4)))</f>
        <v>1</v>
      </c>
      <c r="B479" s="40" t="str">
        <f t="shared" si="18"/>
        <v>ΣΤ</v>
      </c>
      <c r="C479" s="41" t="s">
        <v>1183</v>
      </c>
      <c r="D479" s="55"/>
      <c r="E479" s="33"/>
      <c r="F479" s="33"/>
      <c r="G479" s="59" t="s">
        <v>3361</v>
      </c>
    </row>
    <row r="480" spans="1:7">
      <c r="A480" s="40">
        <f t="shared" ref="A480:A519" si="20">IF(LEN(B480)=1,1,IF(LEN(B480)=2,2,IF(LEN(B480)=4,3,4)))</f>
        <v>2</v>
      </c>
      <c r="B480" s="40" t="str">
        <f t="shared" si="18"/>
        <v>41</v>
      </c>
      <c r="D480" s="60" t="s">
        <v>645</v>
      </c>
      <c r="E480" s="33"/>
      <c r="F480" s="33"/>
      <c r="G480" s="49" t="s">
        <v>3362</v>
      </c>
    </row>
    <row r="481" spans="1:7">
      <c r="A481" s="40">
        <f t="shared" si="20"/>
        <v>3</v>
      </c>
      <c r="B481" s="40" t="str">
        <f t="shared" si="18"/>
        <v>41.0</v>
      </c>
      <c r="D481" s="55"/>
      <c r="E481" s="56" t="s">
        <v>646</v>
      </c>
      <c r="F481" s="33"/>
      <c r="G481" s="49" t="s">
        <v>3362</v>
      </c>
    </row>
    <row r="482" spans="1:7">
      <c r="A482" s="40">
        <f t="shared" si="20"/>
        <v>4</v>
      </c>
      <c r="B482" s="40" t="str">
        <f t="shared" si="18"/>
        <v>41.00</v>
      </c>
      <c r="D482" s="55"/>
      <c r="E482" s="33"/>
      <c r="F482" s="56" t="s">
        <v>647</v>
      </c>
      <c r="G482" s="49" t="s">
        <v>3362</v>
      </c>
    </row>
    <row r="483" spans="1:7">
      <c r="A483" s="40">
        <f t="shared" si="20"/>
        <v>2</v>
      </c>
      <c r="B483" s="40" t="str">
        <f t="shared" si="18"/>
        <v>42</v>
      </c>
      <c r="D483" s="47" t="s">
        <v>648</v>
      </c>
      <c r="E483" s="48"/>
      <c r="F483" s="48"/>
      <c r="G483" s="49" t="s">
        <v>3363</v>
      </c>
    </row>
    <row r="484" spans="1:7">
      <c r="A484" s="40">
        <f t="shared" si="20"/>
        <v>3</v>
      </c>
      <c r="B484" s="40" t="str">
        <f t="shared" si="18"/>
        <v>42.1</v>
      </c>
      <c r="D484" s="50"/>
      <c r="E484" s="51" t="s">
        <v>649</v>
      </c>
      <c r="F484" s="48"/>
      <c r="G484" s="49" t="s">
        <v>3364</v>
      </c>
    </row>
    <row r="485" spans="1:7">
      <c r="A485" s="40">
        <f t="shared" si="20"/>
        <v>4</v>
      </c>
      <c r="B485" s="40" t="str">
        <f t="shared" si="18"/>
        <v>42.11</v>
      </c>
      <c r="D485" s="50"/>
      <c r="E485" s="48"/>
      <c r="F485" s="19" t="s">
        <v>650</v>
      </c>
      <c r="G485" s="49" t="s">
        <v>3365</v>
      </c>
    </row>
    <row r="486" spans="1:7">
      <c r="A486" s="40">
        <f t="shared" si="20"/>
        <v>4</v>
      </c>
      <c r="B486" s="40" t="str">
        <f t="shared" si="18"/>
        <v>42.12</v>
      </c>
      <c r="D486" s="50"/>
      <c r="E486" s="48"/>
      <c r="F486" s="19" t="s">
        <v>651</v>
      </c>
      <c r="G486" s="49" t="s">
        <v>3366</v>
      </c>
    </row>
    <row r="487" spans="1:7">
      <c r="A487" s="40">
        <f t="shared" si="20"/>
        <v>4</v>
      </c>
      <c r="B487" s="40" t="str">
        <f t="shared" si="18"/>
        <v>42.13</v>
      </c>
      <c r="D487" s="50"/>
      <c r="E487" s="48"/>
      <c r="F487" s="19" t="s">
        <v>652</v>
      </c>
      <c r="G487" s="49" t="s">
        <v>3367</v>
      </c>
    </row>
    <row r="488" spans="1:7">
      <c r="A488" s="40">
        <f t="shared" si="20"/>
        <v>3</v>
      </c>
      <c r="B488" s="40" t="str">
        <f t="shared" si="18"/>
        <v>42.2</v>
      </c>
      <c r="D488" s="50"/>
      <c r="E488" s="51" t="s">
        <v>653</v>
      </c>
      <c r="F488" s="48"/>
      <c r="G488" s="49" t="s">
        <v>3368</v>
      </c>
    </row>
    <row r="489" spans="1:7">
      <c r="A489" s="40">
        <f t="shared" si="20"/>
        <v>4</v>
      </c>
      <c r="B489" s="40" t="str">
        <f t="shared" si="18"/>
        <v>42.21</v>
      </c>
      <c r="D489" s="50"/>
      <c r="E489" s="48"/>
      <c r="F489" s="19" t="s">
        <v>654</v>
      </c>
      <c r="G489" s="49" t="s">
        <v>3369</v>
      </c>
    </row>
    <row r="490" spans="1:7">
      <c r="A490" s="40">
        <f t="shared" si="20"/>
        <v>4</v>
      </c>
      <c r="B490" s="40" t="str">
        <f t="shared" si="18"/>
        <v>42.22</v>
      </c>
      <c r="D490" s="50"/>
      <c r="E490" s="48"/>
      <c r="F490" s="19" t="s">
        <v>655</v>
      </c>
      <c r="G490" s="49" t="s">
        <v>3370</v>
      </c>
    </row>
    <row r="491" spans="1:7">
      <c r="A491" s="40">
        <f t="shared" si="20"/>
        <v>3</v>
      </c>
      <c r="B491" s="40" t="str">
        <f t="shared" si="18"/>
        <v>42.9</v>
      </c>
      <c r="D491" s="50"/>
      <c r="E491" s="51" t="s">
        <v>656</v>
      </c>
      <c r="F491" s="48"/>
      <c r="G491" s="49" t="s">
        <v>3371</v>
      </c>
    </row>
    <row r="492" spans="1:7">
      <c r="A492" s="40">
        <f t="shared" si="20"/>
        <v>4</v>
      </c>
      <c r="B492" s="40" t="str">
        <f t="shared" si="18"/>
        <v>42.91</v>
      </c>
      <c r="D492" s="50"/>
      <c r="E492" s="48"/>
      <c r="F492" s="19" t="s">
        <v>657</v>
      </c>
      <c r="G492" s="49" t="s">
        <v>3372</v>
      </c>
    </row>
    <row r="493" spans="1:7">
      <c r="A493" s="40">
        <f t="shared" si="20"/>
        <v>4</v>
      </c>
      <c r="B493" s="40" t="str">
        <f t="shared" si="18"/>
        <v>42.99</v>
      </c>
      <c r="D493" s="50"/>
      <c r="E493" s="48"/>
      <c r="F493" s="19" t="s">
        <v>658</v>
      </c>
      <c r="G493" s="49" t="s">
        <v>3373</v>
      </c>
    </row>
    <row r="494" spans="1:7">
      <c r="A494" s="40">
        <f t="shared" si="20"/>
        <v>2</v>
      </c>
      <c r="B494" s="40" t="str">
        <f t="shared" si="18"/>
        <v>43</v>
      </c>
      <c r="D494" s="47" t="s">
        <v>659</v>
      </c>
      <c r="E494" s="48"/>
      <c r="F494" s="48"/>
      <c r="G494" s="49" t="s">
        <v>3374</v>
      </c>
    </row>
    <row r="495" spans="1:7">
      <c r="A495" s="40">
        <f t="shared" si="20"/>
        <v>3</v>
      </c>
      <c r="B495" s="40" t="str">
        <f t="shared" si="18"/>
        <v>43.1</v>
      </c>
      <c r="D495" s="50"/>
      <c r="E495" s="51" t="s">
        <v>660</v>
      </c>
      <c r="F495" s="48"/>
      <c r="G495" s="49" t="s">
        <v>3375</v>
      </c>
    </row>
    <row r="496" spans="1:7">
      <c r="A496" s="40">
        <f t="shared" si="20"/>
        <v>4</v>
      </c>
      <c r="B496" s="40" t="str">
        <f t="shared" si="18"/>
        <v>43.11</v>
      </c>
      <c r="D496" s="50"/>
      <c r="E496" s="48"/>
      <c r="F496" s="19" t="s">
        <v>661</v>
      </c>
      <c r="G496" s="49" t="s">
        <v>3376</v>
      </c>
    </row>
    <row r="497" spans="1:7">
      <c r="A497" s="40">
        <f t="shared" si="20"/>
        <v>4</v>
      </c>
      <c r="B497" s="40" t="str">
        <f t="shared" si="18"/>
        <v>43.12</v>
      </c>
      <c r="D497" s="50"/>
      <c r="E497" s="48"/>
      <c r="F497" s="19" t="s">
        <v>662</v>
      </c>
      <c r="G497" s="49" t="s">
        <v>3377</v>
      </c>
    </row>
    <row r="498" spans="1:7">
      <c r="A498" s="40">
        <f t="shared" si="20"/>
        <v>4</v>
      </c>
      <c r="B498" s="40" t="str">
        <f t="shared" si="18"/>
        <v>43.13</v>
      </c>
      <c r="D498" s="50"/>
      <c r="E498" s="48"/>
      <c r="F498" s="19" t="s">
        <v>663</v>
      </c>
      <c r="G498" s="49" t="s">
        <v>3378</v>
      </c>
    </row>
    <row r="499" spans="1:7" ht="25.35">
      <c r="A499" s="40">
        <f t="shared" si="20"/>
        <v>3</v>
      </c>
      <c r="B499" s="40" t="str">
        <f t="shared" si="18"/>
        <v>43.2</v>
      </c>
      <c r="D499" s="50"/>
      <c r="E499" s="54" t="s">
        <v>664</v>
      </c>
      <c r="F499" s="48"/>
      <c r="G499" s="27" t="s">
        <v>3379</v>
      </c>
    </row>
    <row r="500" spans="1:7">
      <c r="A500" s="40">
        <f t="shared" si="20"/>
        <v>4</v>
      </c>
      <c r="B500" s="40" t="str">
        <f t="shared" si="18"/>
        <v>43.21</v>
      </c>
      <c r="D500" s="50"/>
      <c r="E500" s="48"/>
      <c r="F500" s="19" t="s">
        <v>665</v>
      </c>
      <c r="G500" s="49" t="s">
        <v>3380</v>
      </c>
    </row>
    <row r="501" spans="1:7">
      <c r="A501" s="40">
        <f t="shared" si="20"/>
        <v>4</v>
      </c>
      <c r="B501" s="40" t="str">
        <f t="shared" si="18"/>
        <v>43.22</v>
      </c>
      <c r="D501" s="50"/>
      <c r="E501" s="48"/>
      <c r="F501" s="19" t="s">
        <v>666</v>
      </c>
      <c r="G501" s="49" t="s">
        <v>3381</v>
      </c>
    </row>
    <row r="502" spans="1:7">
      <c r="A502" s="40">
        <f t="shared" si="20"/>
        <v>4</v>
      </c>
      <c r="B502" s="40" t="str">
        <f t="shared" si="18"/>
        <v>43.23</v>
      </c>
      <c r="D502" s="50"/>
      <c r="E502" s="48"/>
      <c r="F502" s="19" t="s">
        <v>667</v>
      </c>
      <c r="G502" s="49" t="s">
        <v>3382</v>
      </c>
    </row>
    <row r="503" spans="1:7">
      <c r="A503" s="40">
        <f t="shared" si="20"/>
        <v>4</v>
      </c>
      <c r="B503" s="40" t="str">
        <f t="shared" si="18"/>
        <v>43.24</v>
      </c>
      <c r="D503" s="50"/>
      <c r="E503" s="48"/>
      <c r="F503" s="19" t="s">
        <v>668</v>
      </c>
      <c r="G503" s="49" t="s">
        <v>3383</v>
      </c>
    </row>
    <row r="504" spans="1:7">
      <c r="A504" s="40">
        <f t="shared" si="20"/>
        <v>3</v>
      </c>
      <c r="B504" s="40" t="str">
        <f t="shared" si="18"/>
        <v>43.3</v>
      </c>
      <c r="D504" s="50"/>
      <c r="E504" s="51" t="s">
        <v>669</v>
      </c>
      <c r="F504" s="48"/>
      <c r="G504" s="49" t="s">
        <v>3384</v>
      </c>
    </row>
    <row r="505" spans="1:7">
      <c r="A505" s="40">
        <f t="shared" si="20"/>
        <v>4</v>
      </c>
      <c r="B505" s="40" t="str">
        <f t="shared" si="18"/>
        <v>43.31</v>
      </c>
      <c r="D505" s="50"/>
      <c r="E505" s="48"/>
      <c r="F505" s="19" t="s">
        <v>670</v>
      </c>
      <c r="G505" s="49" t="s">
        <v>3385</v>
      </c>
    </row>
    <row r="506" spans="1:7">
      <c r="A506" s="40">
        <f t="shared" si="20"/>
        <v>4</v>
      </c>
      <c r="B506" s="40" t="str">
        <f t="shared" si="18"/>
        <v>43.32</v>
      </c>
      <c r="D506" s="50"/>
      <c r="E506" s="48"/>
      <c r="F506" s="19" t="s">
        <v>671</v>
      </c>
      <c r="G506" s="49" t="s">
        <v>3386</v>
      </c>
    </row>
    <row r="507" spans="1:7">
      <c r="A507" s="40">
        <f t="shared" si="20"/>
        <v>4</v>
      </c>
      <c r="B507" s="40" t="str">
        <f t="shared" si="18"/>
        <v>43.33</v>
      </c>
      <c r="D507" s="50"/>
      <c r="E507" s="48"/>
      <c r="F507" s="19" t="s">
        <v>672</v>
      </c>
      <c r="G507" s="49" t="s">
        <v>3387</v>
      </c>
    </row>
    <row r="508" spans="1:7">
      <c r="A508" s="40">
        <f t="shared" si="20"/>
        <v>4</v>
      </c>
      <c r="B508" s="40" t="str">
        <f t="shared" si="18"/>
        <v>43.34</v>
      </c>
      <c r="D508" s="50"/>
      <c r="E508" s="48"/>
      <c r="F508" s="19" t="s">
        <v>673</v>
      </c>
      <c r="G508" s="49" t="s">
        <v>3388</v>
      </c>
    </row>
    <row r="509" spans="1:7">
      <c r="A509" s="40">
        <f t="shared" si="20"/>
        <v>4</v>
      </c>
      <c r="B509" s="40" t="str">
        <f t="shared" si="18"/>
        <v>43.35</v>
      </c>
      <c r="D509" s="50"/>
      <c r="E509" s="48"/>
      <c r="F509" s="19" t="s">
        <v>674</v>
      </c>
      <c r="G509" s="49" t="s">
        <v>3389</v>
      </c>
    </row>
    <row r="510" spans="1:7">
      <c r="A510" s="40">
        <f t="shared" si="20"/>
        <v>3</v>
      </c>
      <c r="B510" s="40" t="str">
        <f t="shared" ref="B510:B573" si="21">CONCATENATE(C510,D510,E510,F510)</f>
        <v>43.4</v>
      </c>
      <c r="D510" s="50"/>
      <c r="E510" s="51" t="s">
        <v>675</v>
      </c>
      <c r="F510" s="48"/>
      <c r="G510" s="49" t="s">
        <v>3390</v>
      </c>
    </row>
    <row r="511" spans="1:7">
      <c r="A511" s="40">
        <f t="shared" si="20"/>
        <v>4</v>
      </c>
      <c r="B511" s="40" t="str">
        <f t="shared" si="21"/>
        <v>43.41</v>
      </c>
      <c r="D511" s="50"/>
      <c r="E511" s="48"/>
      <c r="F511" s="19" t="s">
        <v>676</v>
      </c>
      <c r="G511" s="49" t="s">
        <v>3391</v>
      </c>
    </row>
    <row r="512" spans="1:7">
      <c r="A512" s="40">
        <f t="shared" si="20"/>
        <v>4</v>
      </c>
      <c r="B512" s="40" t="str">
        <f t="shared" si="21"/>
        <v>43.42</v>
      </c>
      <c r="D512" s="50"/>
      <c r="E512" s="48"/>
      <c r="F512" s="19" t="s">
        <v>677</v>
      </c>
      <c r="G512" s="49" t="s">
        <v>3392</v>
      </c>
    </row>
    <row r="513" spans="1:7">
      <c r="A513" s="40">
        <f t="shared" si="20"/>
        <v>3</v>
      </c>
      <c r="B513" s="40" t="str">
        <f t="shared" si="21"/>
        <v>43.5</v>
      </c>
      <c r="D513" s="50"/>
      <c r="E513" s="51" t="s">
        <v>678</v>
      </c>
      <c r="F513" s="48"/>
      <c r="G513" s="49" t="s">
        <v>3393</v>
      </c>
    </row>
    <row r="514" spans="1:7">
      <c r="A514" s="40">
        <f t="shared" si="20"/>
        <v>4</v>
      </c>
      <c r="B514" s="40" t="str">
        <f t="shared" si="21"/>
        <v>43.50</v>
      </c>
      <c r="D514" s="55"/>
      <c r="E514" s="33"/>
      <c r="F514" s="56" t="s">
        <v>679</v>
      </c>
      <c r="G514" s="49" t="s">
        <v>3393</v>
      </c>
    </row>
    <row r="515" spans="1:7" ht="25.35">
      <c r="A515" s="40">
        <f t="shared" si="20"/>
        <v>3</v>
      </c>
      <c r="B515" s="40" t="str">
        <f t="shared" si="21"/>
        <v>43.6</v>
      </c>
      <c r="D515" s="55"/>
      <c r="E515" s="33" t="s">
        <v>680</v>
      </c>
      <c r="F515" s="33"/>
      <c r="G515" s="27" t="s">
        <v>3394</v>
      </c>
    </row>
    <row r="516" spans="1:7" ht="25.35">
      <c r="A516" s="40">
        <f t="shared" si="20"/>
        <v>4</v>
      </c>
      <c r="B516" s="40" t="str">
        <f t="shared" si="21"/>
        <v>43.60</v>
      </c>
      <c r="D516" s="50"/>
      <c r="E516" s="48"/>
      <c r="F516" s="52" t="s">
        <v>681</v>
      </c>
      <c r="G516" s="27" t="s">
        <v>3394</v>
      </c>
    </row>
    <row r="517" spans="1:7">
      <c r="A517" s="40">
        <f t="shared" si="20"/>
        <v>3</v>
      </c>
      <c r="B517" s="40" t="str">
        <f t="shared" si="21"/>
        <v>43.9</v>
      </c>
      <c r="D517" s="55"/>
      <c r="E517" s="33" t="s">
        <v>1205</v>
      </c>
      <c r="F517" s="13"/>
      <c r="G517" s="27" t="s">
        <v>1203</v>
      </c>
    </row>
    <row r="518" spans="1:7">
      <c r="A518" s="40">
        <f t="shared" si="20"/>
        <v>4</v>
      </c>
      <c r="B518" s="40" t="str">
        <f t="shared" si="21"/>
        <v>43.91</v>
      </c>
      <c r="D518" s="55"/>
      <c r="E518" s="33"/>
      <c r="F518" s="13" t="s">
        <v>1206</v>
      </c>
      <c r="G518" s="27" t="s">
        <v>1204</v>
      </c>
    </row>
    <row r="519" spans="1:7">
      <c r="A519" s="40">
        <f t="shared" si="20"/>
        <v>4</v>
      </c>
      <c r="B519" s="40" t="str">
        <f t="shared" si="21"/>
        <v>43.99</v>
      </c>
      <c r="D519" s="55"/>
      <c r="E519" s="33"/>
      <c r="F519" s="56" t="s">
        <v>682</v>
      </c>
      <c r="G519" s="49" t="s">
        <v>3395</v>
      </c>
    </row>
    <row r="520" spans="1:7">
      <c r="A520" s="40">
        <f>IF(LEN(B520)=1,1,IF(LEN(B520)=2,2,IF(LEN(B520)=4,3,4)))</f>
        <v>1</v>
      </c>
      <c r="B520" s="40" t="str">
        <f t="shared" si="21"/>
        <v>Ζ</v>
      </c>
      <c r="C520" s="40" t="s">
        <v>1184</v>
      </c>
      <c r="D520" s="55"/>
      <c r="E520" s="33"/>
      <c r="F520" s="33"/>
      <c r="G520" s="59" t="s">
        <v>3396</v>
      </c>
    </row>
    <row r="521" spans="1:7">
      <c r="A521" s="40">
        <f>IF(LEN(B521)=1,1,IF(LEN(B521)=2,2,IF(LEN(B521)=4,3,4)))</f>
        <v>2</v>
      </c>
      <c r="B521" s="40" t="str">
        <f t="shared" si="21"/>
        <v>46</v>
      </c>
      <c r="D521" s="55" t="s">
        <v>683</v>
      </c>
      <c r="E521" s="33"/>
      <c r="F521" s="33"/>
      <c r="G521" s="27" t="s">
        <v>4</v>
      </c>
    </row>
    <row r="522" spans="1:7">
      <c r="A522" s="40">
        <f>IF(LEN(B522)=1,1,IF(LEN(B522)=2,2,IF(LEN(B522)=4,3,4)))</f>
        <v>3</v>
      </c>
      <c r="B522" s="40" t="str">
        <f t="shared" si="21"/>
        <v>46.1</v>
      </c>
      <c r="D522" s="55"/>
      <c r="E522" s="13" t="s">
        <v>684</v>
      </c>
      <c r="F522" s="33"/>
      <c r="G522" s="27" t="s">
        <v>5</v>
      </c>
    </row>
    <row r="523" spans="1:7" ht="38.049999999999997">
      <c r="A523" s="40">
        <f>IF(LEN(B523)=1,1,IF(LEN(B523)=2,2,IF(LEN(B523)=4,3,4)))</f>
        <v>4</v>
      </c>
      <c r="B523" s="40" t="str">
        <f t="shared" si="21"/>
        <v>46.11</v>
      </c>
      <c r="D523" s="50"/>
      <c r="E523" s="48"/>
      <c r="F523" s="52" t="s">
        <v>685</v>
      </c>
      <c r="G523" s="27" t="s">
        <v>3397</v>
      </c>
    </row>
    <row r="524" spans="1:7" ht="38.049999999999997">
      <c r="A524" s="40">
        <f>IF(LEN(B524)=1,1,IF(LEN(B524)=2,2,IF(LEN(B524)=4,3,4)))</f>
        <v>4</v>
      </c>
      <c r="B524" s="40" t="str">
        <f t="shared" si="21"/>
        <v>46.12</v>
      </c>
      <c r="D524" s="50"/>
      <c r="E524" s="48"/>
      <c r="F524" s="52" t="s">
        <v>686</v>
      </c>
      <c r="G524" s="27" t="s">
        <v>3398</v>
      </c>
    </row>
    <row r="525" spans="1:7" ht="25.35">
      <c r="A525" s="40">
        <f t="shared" ref="A525:A588" si="22">IF(LEN(B525)=1,1,IF(LEN(B525)=2,2,IF(LEN(B525)=4,3,4)))</f>
        <v>4</v>
      </c>
      <c r="B525" s="40" t="str">
        <f t="shared" si="21"/>
        <v>46.13</v>
      </c>
      <c r="D525" s="50"/>
      <c r="E525" s="48"/>
      <c r="F525" s="52" t="s">
        <v>687</v>
      </c>
      <c r="G525" s="27" t="s">
        <v>3399</v>
      </c>
    </row>
    <row r="526" spans="1:7" ht="25.35">
      <c r="A526" s="40">
        <f t="shared" si="22"/>
        <v>4</v>
      </c>
      <c r="B526" s="40" t="str">
        <f t="shared" si="21"/>
        <v>46.14</v>
      </c>
      <c r="D526" s="50"/>
      <c r="E526" s="48"/>
      <c r="F526" s="52" t="s">
        <v>688</v>
      </c>
      <c r="G526" s="27" t="s">
        <v>3400</v>
      </c>
    </row>
    <row r="527" spans="1:7" ht="25.35">
      <c r="A527" s="40">
        <f t="shared" si="22"/>
        <v>4</v>
      </c>
      <c r="B527" s="40" t="str">
        <f t="shared" si="21"/>
        <v>46.15</v>
      </c>
      <c r="D527" s="50"/>
      <c r="E527" s="48"/>
      <c r="F527" s="52" t="s">
        <v>689</v>
      </c>
      <c r="G527" s="27" t="s">
        <v>3401</v>
      </c>
    </row>
    <row r="528" spans="1:7" ht="38.049999999999997">
      <c r="A528" s="40">
        <f t="shared" si="22"/>
        <v>4</v>
      </c>
      <c r="B528" s="40" t="str">
        <f t="shared" si="21"/>
        <v>46.16</v>
      </c>
      <c r="D528" s="50"/>
      <c r="E528" s="48"/>
      <c r="F528" s="52" t="s">
        <v>690</v>
      </c>
      <c r="G528" s="27" t="s">
        <v>3402</v>
      </c>
    </row>
    <row r="529" spans="1:7" ht="25.35">
      <c r="A529" s="40">
        <f t="shared" si="22"/>
        <v>4</v>
      </c>
      <c r="B529" s="40" t="str">
        <f t="shared" si="21"/>
        <v>46.17</v>
      </c>
      <c r="D529" s="50"/>
      <c r="E529" s="48"/>
      <c r="F529" s="52" t="s">
        <v>691</v>
      </c>
      <c r="G529" s="64" t="s">
        <v>3403</v>
      </c>
    </row>
    <row r="530" spans="1:7" ht="25.35">
      <c r="A530" s="40">
        <f t="shared" si="22"/>
        <v>4</v>
      </c>
      <c r="B530" s="40" t="str">
        <f t="shared" si="21"/>
        <v>46.18</v>
      </c>
      <c r="D530" s="50"/>
      <c r="E530" s="48"/>
      <c r="F530" s="52" t="s">
        <v>692</v>
      </c>
      <c r="G530" s="27" t="s">
        <v>3404</v>
      </c>
    </row>
    <row r="531" spans="1:7" ht="25.35">
      <c r="A531" s="40">
        <f t="shared" si="22"/>
        <v>4</v>
      </c>
      <c r="B531" s="40" t="str">
        <f t="shared" si="21"/>
        <v>46.19</v>
      </c>
      <c r="D531" s="50"/>
      <c r="E531" s="48"/>
      <c r="F531" s="52" t="s">
        <v>693</v>
      </c>
      <c r="G531" s="27" t="s">
        <v>3405</v>
      </c>
    </row>
    <row r="532" spans="1:7">
      <c r="A532" s="40">
        <f t="shared" si="22"/>
        <v>3</v>
      </c>
      <c r="B532" s="40" t="str">
        <f t="shared" si="21"/>
        <v>46.2</v>
      </c>
      <c r="D532" s="50"/>
      <c r="E532" s="54" t="s">
        <v>694</v>
      </c>
      <c r="F532" s="36"/>
      <c r="G532" s="27" t="s">
        <v>155</v>
      </c>
    </row>
    <row r="533" spans="1:7">
      <c r="A533" s="40">
        <f t="shared" si="22"/>
        <v>4</v>
      </c>
      <c r="B533" s="40" t="str">
        <f t="shared" si="21"/>
        <v>46.21</v>
      </c>
      <c r="D533" s="55"/>
      <c r="E533" s="33"/>
      <c r="F533" s="36" t="s">
        <v>695</v>
      </c>
      <c r="G533" s="27" t="s">
        <v>156</v>
      </c>
    </row>
    <row r="534" spans="1:7">
      <c r="A534" s="40">
        <f t="shared" si="22"/>
        <v>4</v>
      </c>
      <c r="B534" s="40" t="str">
        <f t="shared" si="21"/>
        <v>46.22</v>
      </c>
      <c r="D534" s="50"/>
      <c r="E534" s="48"/>
      <c r="F534" s="19" t="s">
        <v>696</v>
      </c>
      <c r="G534" s="49" t="s">
        <v>3406</v>
      </c>
    </row>
    <row r="535" spans="1:7">
      <c r="A535" s="40">
        <f t="shared" si="22"/>
        <v>4</v>
      </c>
      <c r="B535" s="40" t="str">
        <f t="shared" si="21"/>
        <v>46.23</v>
      </c>
      <c r="D535" s="50"/>
      <c r="E535" s="48"/>
      <c r="F535" s="19" t="s">
        <v>697</v>
      </c>
      <c r="G535" s="49" t="s">
        <v>3407</v>
      </c>
    </row>
    <row r="536" spans="1:7">
      <c r="A536" s="40">
        <f t="shared" si="22"/>
        <v>4</v>
      </c>
      <c r="B536" s="40" t="str">
        <f t="shared" si="21"/>
        <v>46.24</v>
      </c>
      <c r="D536" s="50"/>
      <c r="E536" s="48"/>
      <c r="F536" s="19" t="s">
        <v>698</v>
      </c>
      <c r="G536" s="49" t="s">
        <v>3408</v>
      </c>
    </row>
    <row r="537" spans="1:7">
      <c r="A537" s="40">
        <f t="shared" si="22"/>
        <v>3</v>
      </c>
      <c r="B537" s="40" t="str">
        <f t="shared" si="21"/>
        <v>46.3</v>
      </c>
      <c r="D537" s="50"/>
      <c r="E537" s="54" t="s">
        <v>699</v>
      </c>
      <c r="F537" s="36"/>
      <c r="G537" s="27" t="s">
        <v>157</v>
      </c>
    </row>
    <row r="538" spans="1:7">
      <c r="A538" s="40">
        <f t="shared" si="22"/>
        <v>4</v>
      </c>
      <c r="B538" s="40" t="str">
        <f t="shared" si="21"/>
        <v>46.31</v>
      </c>
      <c r="D538" s="55"/>
      <c r="E538" s="33"/>
      <c r="F538" s="36" t="s">
        <v>700</v>
      </c>
      <c r="G538" s="27" t="s">
        <v>158</v>
      </c>
    </row>
    <row r="539" spans="1:7">
      <c r="A539" s="40">
        <f t="shared" si="22"/>
        <v>4</v>
      </c>
      <c r="B539" s="40" t="str">
        <f t="shared" si="21"/>
        <v>46.32</v>
      </c>
      <c r="D539" s="50"/>
      <c r="E539" s="48"/>
      <c r="F539" s="19" t="s">
        <v>701</v>
      </c>
      <c r="G539" s="49" t="s">
        <v>3409</v>
      </c>
    </row>
    <row r="540" spans="1:7" ht="25.35">
      <c r="A540" s="40">
        <f t="shared" si="22"/>
        <v>4</v>
      </c>
      <c r="B540" s="40" t="str">
        <f t="shared" si="21"/>
        <v>46.33</v>
      </c>
      <c r="D540" s="50"/>
      <c r="E540" s="48"/>
      <c r="F540" s="52" t="s">
        <v>702</v>
      </c>
      <c r="G540" s="27" t="s">
        <v>3410</v>
      </c>
    </row>
    <row r="541" spans="1:7">
      <c r="A541" s="40">
        <f t="shared" si="22"/>
        <v>4</v>
      </c>
      <c r="B541" s="40" t="str">
        <f t="shared" si="21"/>
        <v>46.34</v>
      </c>
      <c r="D541" s="50"/>
      <c r="E541" s="48"/>
      <c r="F541" s="19" t="s">
        <v>703</v>
      </c>
      <c r="G541" s="49" t="s">
        <v>3411</v>
      </c>
    </row>
    <row r="542" spans="1:7">
      <c r="A542" s="40">
        <f t="shared" si="22"/>
        <v>4</v>
      </c>
      <c r="B542" s="40" t="str">
        <f t="shared" si="21"/>
        <v>46.35</v>
      </c>
      <c r="D542" s="55"/>
      <c r="E542" s="33"/>
      <c r="F542" s="56" t="s">
        <v>704</v>
      </c>
      <c r="G542" s="49" t="s">
        <v>3412</v>
      </c>
    </row>
    <row r="543" spans="1:7">
      <c r="A543" s="40">
        <f t="shared" si="22"/>
        <v>4</v>
      </c>
      <c r="B543" s="40" t="str">
        <f t="shared" si="21"/>
        <v>46.36</v>
      </c>
      <c r="D543" s="55"/>
      <c r="E543" s="33"/>
      <c r="F543" s="56" t="s">
        <v>705</v>
      </c>
      <c r="G543" s="49" t="s">
        <v>3413</v>
      </c>
    </row>
    <row r="544" spans="1:7">
      <c r="A544" s="40">
        <f t="shared" si="22"/>
        <v>4</v>
      </c>
      <c r="B544" s="40" t="str">
        <f t="shared" si="21"/>
        <v>46.37</v>
      </c>
      <c r="D544" s="50"/>
      <c r="E544" s="48"/>
      <c r="F544" s="19" t="s">
        <v>706</v>
      </c>
      <c r="G544" s="49" t="s">
        <v>3414</v>
      </c>
    </row>
    <row r="545" spans="1:7">
      <c r="A545" s="40">
        <f t="shared" si="22"/>
        <v>4</v>
      </c>
      <c r="B545" s="40" t="str">
        <f t="shared" si="21"/>
        <v>46.38</v>
      </c>
      <c r="D545" s="50"/>
      <c r="E545" s="48"/>
      <c r="F545" s="19" t="s">
        <v>707</v>
      </c>
      <c r="G545" s="49" t="s">
        <v>3415</v>
      </c>
    </row>
    <row r="546" spans="1:7">
      <c r="A546" s="40">
        <f t="shared" si="22"/>
        <v>4</v>
      </c>
      <c r="B546" s="40" t="str">
        <f t="shared" si="21"/>
        <v>46.39</v>
      </c>
      <c r="D546" s="50"/>
      <c r="E546" s="48"/>
      <c r="F546" s="19" t="s">
        <v>708</v>
      </c>
      <c r="G546" s="49" t="s">
        <v>3416</v>
      </c>
    </row>
    <row r="547" spans="1:7">
      <c r="A547" s="40">
        <f t="shared" si="22"/>
        <v>3</v>
      </c>
      <c r="B547" s="40" t="str">
        <f t="shared" si="21"/>
        <v>46.4</v>
      </c>
      <c r="D547" s="50"/>
      <c r="E547" s="51" t="s">
        <v>709</v>
      </c>
      <c r="F547" s="48"/>
      <c r="G547" s="49" t="s">
        <v>3417</v>
      </c>
    </row>
    <row r="548" spans="1:7">
      <c r="A548" s="40">
        <f t="shared" si="22"/>
        <v>4</v>
      </c>
      <c r="B548" s="40" t="str">
        <f t="shared" si="21"/>
        <v>46.41</v>
      </c>
      <c r="D548" s="50"/>
      <c r="E548" s="48"/>
      <c r="F548" s="19" t="s">
        <v>710</v>
      </c>
      <c r="G548" s="49" t="s">
        <v>3418</v>
      </c>
    </row>
    <row r="549" spans="1:7">
      <c r="A549" s="40">
        <f t="shared" si="22"/>
        <v>4</v>
      </c>
      <c r="B549" s="40" t="str">
        <f t="shared" si="21"/>
        <v>46.42</v>
      </c>
      <c r="D549" s="50"/>
      <c r="E549" s="48"/>
      <c r="F549" s="19" t="s">
        <v>711</v>
      </c>
      <c r="G549" s="49" t="s">
        <v>3419</v>
      </c>
    </row>
    <row r="550" spans="1:7">
      <c r="A550" s="40">
        <f t="shared" si="22"/>
        <v>4</v>
      </c>
      <c r="B550" s="40" t="str">
        <f t="shared" si="21"/>
        <v>46.43</v>
      </c>
      <c r="D550" s="50"/>
      <c r="E550" s="48"/>
      <c r="F550" s="19" t="s">
        <v>712</v>
      </c>
      <c r="G550" s="49" t="s">
        <v>3420</v>
      </c>
    </row>
    <row r="551" spans="1:7">
      <c r="A551" s="40">
        <f t="shared" si="22"/>
        <v>4</v>
      </c>
      <c r="B551" s="40" t="str">
        <f t="shared" si="21"/>
        <v>46.44</v>
      </c>
      <c r="D551" s="50"/>
      <c r="E551" s="48"/>
      <c r="F551" s="19" t="s">
        <v>713</v>
      </c>
      <c r="G551" s="49" t="s">
        <v>3421</v>
      </c>
    </row>
    <row r="552" spans="1:7">
      <c r="A552" s="40">
        <f t="shared" si="22"/>
        <v>4</v>
      </c>
      <c r="B552" s="40" t="str">
        <f t="shared" si="21"/>
        <v>46.45</v>
      </c>
      <c r="D552" s="50"/>
      <c r="E552" s="48"/>
      <c r="F552" s="19" t="s">
        <v>714</v>
      </c>
      <c r="G552" s="49" t="s">
        <v>3422</v>
      </c>
    </row>
    <row r="553" spans="1:7">
      <c r="A553" s="40">
        <f t="shared" si="22"/>
        <v>4</v>
      </c>
      <c r="B553" s="40" t="str">
        <f t="shared" si="21"/>
        <v>46.46</v>
      </c>
      <c r="D553" s="50"/>
      <c r="E553" s="48"/>
      <c r="F553" s="19" t="s">
        <v>715</v>
      </c>
      <c r="G553" s="49" t="s">
        <v>3423</v>
      </c>
    </row>
    <row r="554" spans="1:7" ht="25.35">
      <c r="A554" s="40">
        <f t="shared" si="22"/>
        <v>4</v>
      </c>
      <c r="B554" s="40" t="str">
        <f t="shared" si="21"/>
        <v>46.47</v>
      </c>
      <c r="D554" s="50"/>
      <c r="E554" s="48"/>
      <c r="F554" s="52" t="s">
        <v>716</v>
      </c>
      <c r="G554" s="27" t="s">
        <v>3424</v>
      </c>
    </row>
    <row r="555" spans="1:7">
      <c r="A555" s="40">
        <f t="shared" si="22"/>
        <v>4</v>
      </c>
      <c r="B555" s="40" t="str">
        <f t="shared" si="21"/>
        <v>46.48</v>
      </c>
      <c r="D555" s="50"/>
      <c r="E555" s="48"/>
      <c r="F555" s="19" t="s">
        <v>717</v>
      </c>
      <c r="G555" s="49" t="s">
        <v>3425</v>
      </c>
    </row>
    <row r="556" spans="1:7">
      <c r="A556" s="40">
        <f t="shared" si="22"/>
        <v>4</v>
      </c>
      <c r="B556" s="40" t="str">
        <f t="shared" si="21"/>
        <v>46.49</v>
      </c>
      <c r="D556" s="50"/>
      <c r="E556" s="48"/>
      <c r="F556" s="19" t="s">
        <v>718</v>
      </c>
      <c r="G556" s="49" t="s">
        <v>3426</v>
      </c>
    </row>
    <row r="557" spans="1:7">
      <c r="A557" s="40">
        <f t="shared" si="22"/>
        <v>3</v>
      </c>
      <c r="B557" s="40" t="str">
        <f t="shared" si="21"/>
        <v>46.5</v>
      </c>
      <c r="D557" s="50"/>
      <c r="E557" s="51" t="s">
        <v>719</v>
      </c>
      <c r="F557" s="48"/>
      <c r="G557" s="49" t="s">
        <v>3427</v>
      </c>
    </row>
    <row r="558" spans="1:7">
      <c r="A558" s="40">
        <f t="shared" si="22"/>
        <v>4</v>
      </c>
      <c r="B558" s="40" t="str">
        <f t="shared" si="21"/>
        <v>46.50</v>
      </c>
      <c r="D558" s="50"/>
      <c r="E558" s="48"/>
      <c r="F558" s="19" t="s">
        <v>720</v>
      </c>
      <c r="G558" s="49" t="s">
        <v>3427</v>
      </c>
    </row>
    <row r="559" spans="1:7">
      <c r="A559" s="40">
        <f t="shared" si="22"/>
        <v>3</v>
      </c>
      <c r="B559" s="40" t="str">
        <f t="shared" si="21"/>
        <v>46.6</v>
      </c>
      <c r="D559" s="50"/>
      <c r="E559" s="51" t="s">
        <v>721</v>
      </c>
      <c r="F559" s="48"/>
      <c r="G559" s="49" t="s">
        <v>3428</v>
      </c>
    </row>
    <row r="560" spans="1:7">
      <c r="A560" s="40">
        <f t="shared" si="22"/>
        <v>4</v>
      </c>
      <c r="B560" s="40" t="str">
        <f t="shared" si="21"/>
        <v>46.61</v>
      </c>
      <c r="D560" s="50"/>
      <c r="E560" s="48"/>
      <c r="F560" s="19" t="s">
        <v>722</v>
      </c>
      <c r="G560" s="49" t="s">
        <v>3429</v>
      </c>
    </row>
    <row r="561" spans="1:7">
      <c r="A561" s="40">
        <f t="shared" si="22"/>
        <v>4</v>
      </c>
      <c r="B561" s="40" t="str">
        <f t="shared" si="21"/>
        <v>46.62</v>
      </c>
      <c r="D561" s="50"/>
      <c r="E561" s="48"/>
      <c r="F561" s="19" t="s">
        <v>723</v>
      </c>
      <c r="G561" s="49" t="s">
        <v>3430</v>
      </c>
    </row>
    <row r="562" spans="1:7" ht="25.35">
      <c r="A562" s="40">
        <f t="shared" si="22"/>
        <v>4</v>
      </c>
      <c r="B562" s="40" t="str">
        <f t="shared" si="21"/>
        <v>46.63</v>
      </c>
      <c r="D562" s="50"/>
      <c r="E562" s="48"/>
      <c r="F562" s="52" t="s">
        <v>724</v>
      </c>
      <c r="G562" s="27" t="s">
        <v>3431</v>
      </c>
    </row>
    <row r="563" spans="1:7">
      <c r="A563" s="40">
        <f t="shared" si="22"/>
        <v>4</v>
      </c>
      <c r="B563" s="40" t="str">
        <f t="shared" si="21"/>
        <v>46.64</v>
      </c>
      <c r="D563" s="50"/>
      <c r="E563" s="48"/>
      <c r="F563" s="19" t="s">
        <v>725</v>
      </c>
      <c r="G563" s="49" t="s">
        <v>3432</v>
      </c>
    </row>
    <row r="564" spans="1:7" ht="25.35">
      <c r="A564" s="40">
        <f t="shared" si="22"/>
        <v>3</v>
      </c>
      <c r="B564" s="40" t="str">
        <f t="shared" si="21"/>
        <v>46.7</v>
      </c>
      <c r="D564" s="50"/>
      <c r="E564" s="54" t="s">
        <v>726</v>
      </c>
      <c r="F564" s="48"/>
      <c r="G564" s="27" t="s">
        <v>3433</v>
      </c>
    </row>
    <row r="565" spans="1:7">
      <c r="A565" s="40">
        <f t="shared" si="22"/>
        <v>4</v>
      </c>
      <c r="B565" s="40" t="str">
        <f t="shared" si="21"/>
        <v>46.71</v>
      </c>
      <c r="D565" s="50"/>
      <c r="E565" s="48"/>
      <c r="F565" s="19" t="s">
        <v>727</v>
      </c>
      <c r="G565" s="49" t="s">
        <v>3434</v>
      </c>
    </row>
    <row r="566" spans="1:7">
      <c r="A566" s="40">
        <f t="shared" si="22"/>
        <v>4</v>
      </c>
      <c r="B566" s="40" t="str">
        <f t="shared" si="21"/>
        <v>46.72</v>
      </c>
      <c r="D566" s="50"/>
      <c r="E566" s="48"/>
      <c r="F566" s="19" t="s">
        <v>728</v>
      </c>
      <c r="G566" s="49" t="s">
        <v>3435</v>
      </c>
    </row>
    <row r="567" spans="1:7">
      <c r="A567" s="40">
        <f t="shared" si="22"/>
        <v>4</v>
      </c>
      <c r="B567" s="40" t="str">
        <f t="shared" si="21"/>
        <v>46.73</v>
      </c>
      <c r="D567" s="50"/>
      <c r="E567" s="48"/>
      <c r="F567" s="19" t="s">
        <v>729</v>
      </c>
      <c r="G567" s="49" t="s">
        <v>3436</v>
      </c>
    </row>
    <row r="568" spans="1:7">
      <c r="A568" s="40">
        <f t="shared" si="22"/>
        <v>3</v>
      </c>
      <c r="B568" s="40" t="str">
        <f t="shared" si="21"/>
        <v>46.8</v>
      </c>
      <c r="D568" s="50"/>
      <c r="E568" s="51" t="s">
        <v>730</v>
      </c>
      <c r="F568" s="48"/>
      <c r="G568" s="49" t="s">
        <v>3437</v>
      </c>
    </row>
    <row r="569" spans="1:7">
      <c r="A569" s="40">
        <f t="shared" si="22"/>
        <v>4</v>
      </c>
      <c r="B569" s="40" t="str">
        <f t="shared" si="21"/>
        <v>46.81</v>
      </c>
      <c r="D569" s="50"/>
      <c r="E569" s="48"/>
      <c r="F569" s="19" t="s">
        <v>731</v>
      </c>
      <c r="G569" s="49" t="s">
        <v>3438</v>
      </c>
    </row>
    <row r="570" spans="1:7">
      <c r="A570" s="40">
        <f t="shared" si="22"/>
        <v>4</v>
      </c>
      <c r="B570" s="40" t="str">
        <f t="shared" si="21"/>
        <v>46.82</v>
      </c>
      <c r="D570" s="50"/>
      <c r="E570" s="48"/>
      <c r="F570" s="19" t="s">
        <v>732</v>
      </c>
      <c r="G570" s="49" t="s">
        <v>3439</v>
      </c>
    </row>
    <row r="571" spans="1:7">
      <c r="A571" s="40">
        <f t="shared" si="22"/>
        <v>4</v>
      </c>
      <c r="B571" s="40" t="str">
        <f t="shared" si="21"/>
        <v>46.83</v>
      </c>
      <c r="D571" s="50"/>
      <c r="E571" s="48"/>
      <c r="F571" s="19" t="s">
        <v>733</v>
      </c>
      <c r="G571" s="49" t="s">
        <v>3440</v>
      </c>
    </row>
    <row r="572" spans="1:7" ht="25.35">
      <c r="A572" s="40">
        <f t="shared" si="22"/>
        <v>4</v>
      </c>
      <c r="B572" s="40" t="str">
        <f t="shared" si="21"/>
        <v>46.84</v>
      </c>
      <c r="D572" s="50"/>
      <c r="E572" s="48"/>
      <c r="F572" s="52" t="s">
        <v>734</v>
      </c>
      <c r="G572" s="27" t="s">
        <v>3441</v>
      </c>
    </row>
    <row r="573" spans="1:7">
      <c r="A573" s="40">
        <f t="shared" si="22"/>
        <v>4</v>
      </c>
      <c r="B573" s="40" t="str">
        <f t="shared" si="21"/>
        <v>46.85</v>
      </c>
      <c r="D573" s="55"/>
      <c r="E573" s="33"/>
      <c r="F573" s="56" t="s">
        <v>735</v>
      </c>
      <c r="G573" s="49" t="s">
        <v>3442</v>
      </c>
    </row>
    <row r="574" spans="1:7">
      <c r="A574" s="40">
        <f t="shared" si="22"/>
        <v>4</v>
      </c>
      <c r="B574" s="40" t="str">
        <f t="shared" ref="B574:B637" si="23">CONCATENATE(C574,D574,E574,F574)</f>
        <v>46.86</v>
      </c>
      <c r="D574" s="55"/>
      <c r="E574" s="33"/>
      <c r="F574" s="56" t="s">
        <v>736</v>
      </c>
      <c r="G574" s="49" t="s">
        <v>3443</v>
      </c>
    </row>
    <row r="575" spans="1:7">
      <c r="A575" s="40">
        <f t="shared" si="22"/>
        <v>4</v>
      </c>
      <c r="B575" s="40" t="str">
        <f t="shared" si="23"/>
        <v>46.87</v>
      </c>
      <c r="D575" s="50"/>
      <c r="E575" s="48"/>
      <c r="F575" s="19" t="s">
        <v>737</v>
      </c>
      <c r="G575" s="49" t="s">
        <v>3444</v>
      </c>
    </row>
    <row r="576" spans="1:7">
      <c r="A576" s="40">
        <f t="shared" si="22"/>
        <v>4</v>
      </c>
      <c r="B576" s="40" t="str">
        <f t="shared" si="23"/>
        <v>46.89</v>
      </c>
      <c r="D576" s="50"/>
      <c r="E576" s="48"/>
      <c r="F576" s="19" t="s">
        <v>738</v>
      </c>
      <c r="G576" s="49" t="s">
        <v>3445</v>
      </c>
    </row>
    <row r="577" spans="1:7">
      <c r="A577" s="40">
        <f t="shared" si="22"/>
        <v>3</v>
      </c>
      <c r="B577" s="40" t="str">
        <f t="shared" si="23"/>
        <v>46.9</v>
      </c>
      <c r="D577" s="50"/>
      <c r="E577" s="51" t="s">
        <v>739</v>
      </c>
      <c r="F577" s="48"/>
      <c r="G577" s="49" t="s">
        <v>3446</v>
      </c>
    </row>
    <row r="578" spans="1:7">
      <c r="A578" s="40">
        <f t="shared" si="22"/>
        <v>4</v>
      </c>
      <c r="B578" s="40" t="str">
        <f t="shared" si="23"/>
        <v>46.90</v>
      </c>
      <c r="D578" s="50"/>
      <c r="E578" s="48"/>
      <c r="F578" s="19" t="s">
        <v>740</v>
      </c>
      <c r="G578" s="49" t="s">
        <v>3446</v>
      </c>
    </row>
    <row r="579" spans="1:7">
      <c r="A579" s="40">
        <f t="shared" si="22"/>
        <v>2</v>
      </c>
      <c r="B579" s="40" t="str">
        <f t="shared" si="23"/>
        <v>47</v>
      </c>
      <c r="D579" s="47" t="s">
        <v>741</v>
      </c>
      <c r="E579" s="48"/>
      <c r="F579" s="48"/>
      <c r="G579" s="49" t="s">
        <v>3447</v>
      </c>
    </row>
    <row r="580" spans="1:7">
      <c r="A580" s="40">
        <f t="shared" si="22"/>
        <v>3</v>
      </c>
      <c r="B580" s="40" t="str">
        <f t="shared" si="23"/>
        <v>47.1</v>
      </c>
      <c r="D580" s="50"/>
      <c r="E580" s="63" t="s">
        <v>742</v>
      </c>
      <c r="F580" s="48"/>
      <c r="G580" s="49" t="s">
        <v>3448</v>
      </c>
    </row>
    <row r="581" spans="1:7">
      <c r="A581" s="40">
        <f t="shared" si="22"/>
        <v>4</v>
      </c>
      <c r="B581" s="40" t="str">
        <f t="shared" si="23"/>
        <v>47.11</v>
      </c>
      <c r="D581" s="50"/>
      <c r="E581" s="48"/>
      <c r="F581" s="19" t="s">
        <v>743</v>
      </c>
      <c r="G581" s="49" t="s">
        <v>3449</v>
      </c>
    </row>
    <row r="582" spans="1:7">
      <c r="A582" s="40">
        <f t="shared" si="22"/>
        <v>4</v>
      </c>
      <c r="B582" s="40" t="str">
        <f t="shared" si="23"/>
        <v>47.12</v>
      </c>
      <c r="D582" s="50"/>
      <c r="E582" s="48"/>
      <c r="F582" s="19" t="s">
        <v>744</v>
      </c>
      <c r="G582" s="49" t="s">
        <v>3450</v>
      </c>
    </row>
    <row r="583" spans="1:7">
      <c r="A583" s="40">
        <f t="shared" si="22"/>
        <v>3</v>
      </c>
      <c r="B583" s="40" t="str">
        <f t="shared" si="23"/>
        <v>47.2</v>
      </c>
      <c r="D583" s="50"/>
      <c r="E583" s="51" t="s">
        <v>745</v>
      </c>
      <c r="F583" s="48"/>
      <c r="G583" s="49" t="s">
        <v>3451</v>
      </c>
    </row>
    <row r="584" spans="1:7">
      <c r="A584" s="40">
        <f t="shared" si="22"/>
        <v>4</v>
      </c>
      <c r="B584" s="40" t="str">
        <f t="shared" si="23"/>
        <v>47.21</v>
      </c>
      <c r="D584" s="50"/>
      <c r="E584" s="48"/>
      <c r="F584" s="19" t="s">
        <v>746</v>
      </c>
      <c r="G584" s="49" t="s">
        <v>3452</v>
      </c>
    </row>
    <row r="585" spans="1:7">
      <c r="A585" s="40">
        <f t="shared" si="22"/>
        <v>4</v>
      </c>
      <c r="B585" s="40" t="str">
        <f t="shared" si="23"/>
        <v>47.22</v>
      </c>
      <c r="D585" s="50"/>
      <c r="E585" s="48"/>
      <c r="F585" s="19" t="s">
        <v>747</v>
      </c>
      <c r="G585" s="49" t="s">
        <v>3453</v>
      </c>
    </row>
    <row r="586" spans="1:7">
      <c r="A586" s="40">
        <f t="shared" si="22"/>
        <v>4</v>
      </c>
      <c r="B586" s="40" t="str">
        <f t="shared" si="23"/>
        <v>47.23</v>
      </c>
      <c r="D586" s="50"/>
      <c r="E586" s="48"/>
      <c r="F586" s="19" t="s">
        <v>748</v>
      </c>
      <c r="G586" s="49" t="s">
        <v>3454</v>
      </c>
    </row>
    <row r="587" spans="1:7">
      <c r="A587" s="40">
        <f t="shared" si="22"/>
        <v>4</v>
      </c>
      <c r="B587" s="40" t="str">
        <f t="shared" si="23"/>
        <v>47.24</v>
      </c>
      <c r="D587" s="50"/>
      <c r="E587" s="48"/>
      <c r="F587" s="19" t="s">
        <v>749</v>
      </c>
      <c r="G587" s="49" t="s">
        <v>3455</v>
      </c>
    </row>
    <row r="588" spans="1:7">
      <c r="A588" s="40">
        <f t="shared" si="22"/>
        <v>4</v>
      </c>
      <c r="B588" s="40" t="str">
        <f t="shared" si="23"/>
        <v>47.25</v>
      </c>
      <c r="D588" s="50"/>
      <c r="E588" s="48"/>
      <c r="F588" s="19" t="s">
        <v>750</v>
      </c>
      <c r="G588" s="49" t="s">
        <v>3456</v>
      </c>
    </row>
    <row r="589" spans="1:7">
      <c r="A589" s="40">
        <f t="shared" ref="A589:A623" si="24">IF(LEN(B589)=1,1,IF(LEN(B589)=2,2,IF(LEN(B589)=4,3,4)))</f>
        <v>4</v>
      </c>
      <c r="B589" s="40" t="str">
        <f t="shared" si="23"/>
        <v>47.26</v>
      </c>
      <c r="D589" s="50"/>
      <c r="E589" s="48"/>
      <c r="F589" s="19" t="s">
        <v>751</v>
      </c>
      <c r="G589" s="49" t="s">
        <v>3457</v>
      </c>
    </row>
    <row r="590" spans="1:7">
      <c r="A590" s="40">
        <f t="shared" si="24"/>
        <v>4</v>
      </c>
      <c r="B590" s="40" t="str">
        <f t="shared" si="23"/>
        <v>47.27</v>
      </c>
      <c r="D590" s="50"/>
      <c r="E590" s="48"/>
      <c r="F590" s="19" t="s">
        <v>752</v>
      </c>
      <c r="G590" s="49" t="s">
        <v>3458</v>
      </c>
    </row>
    <row r="591" spans="1:7">
      <c r="A591" s="40">
        <f t="shared" si="24"/>
        <v>3</v>
      </c>
      <c r="B591" s="40" t="str">
        <f t="shared" si="23"/>
        <v>47.3</v>
      </c>
      <c r="D591" s="50"/>
      <c r="E591" s="51" t="s">
        <v>753</v>
      </c>
      <c r="F591" s="48"/>
      <c r="G591" s="49" t="s">
        <v>3459</v>
      </c>
    </row>
    <row r="592" spans="1:7">
      <c r="A592" s="40">
        <f t="shared" si="24"/>
        <v>4</v>
      </c>
      <c r="B592" s="40" t="str">
        <f t="shared" si="23"/>
        <v>47.30</v>
      </c>
      <c r="D592" s="50"/>
      <c r="E592" s="48"/>
      <c r="F592" s="19" t="s">
        <v>754</v>
      </c>
      <c r="G592" s="49" t="s">
        <v>3459</v>
      </c>
    </row>
    <row r="593" spans="1:7">
      <c r="A593" s="40">
        <f t="shared" si="24"/>
        <v>3</v>
      </c>
      <c r="B593" s="40" t="str">
        <f t="shared" si="23"/>
        <v>47.4</v>
      </c>
      <c r="D593" s="50"/>
      <c r="E593" s="51" t="s">
        <v>755</v>
      </c>
      <c r="F593" s="48"/>
      <c r="G593" s="49" t="s">
        <v>3460</v>
      </c>
    </row>
    <row r="594" spans="1:7">
      <c r="A594" s="40">
        <f t="shared" si="24"/>
        <v>4</v>
      </c>
      <c r="B594" s="40" t="str">
        <f t="shared" si="23"/>
        <v>47.40</v>
      </c>
      <c r="D594" s="50"/>
      <c r="E594" s="48"/>
      <c r="F594" s="19" t="s">
        <v>756</v>
      </c>
      <c r="G594" s="49" t="s">
        <v>3460</v>
      </c>
    </row>
    <row r="595" spans="1:7">
      <c r="A595" s="40">
        <f t="shared" si="24"/>
        <v>3</v>
      </c>
      <c r="B595" s="40" t="str">
        <f t="shared" si="23"/>
        <v>47.5</v>
      </c>
      <c r="D595" s="50"/>
      <c r="E595" s="63" t="s">
        <v>757</v>
      </c>
      <c r="F595" s="48"/>
      <c r="G595" s="49" t="s">
        <v>3461</v>
      </c>
    </row>
    <row r="596" spans="1:7">
      <c r="A596" s="40">
        <f t="shared" si="24"/>
        <v>4</v>
      </c>
      <c r="B596" s="40" t="str">
        <f t="shared" si="23"/>
        <v>47.51</v>
      </c>
      <c r="D596" s="50"/>
      <c r="E596" s="48"/>
      <c r="F596" s="19" t="s">
        <v>758</v>
      </c>
      <c r="G596" s="49" t="s">
        <v>3462</v>
      </c>
    </row>
    <row r="597" spans="1:7">
      <c r="A597" s="40">
        <f t="shared" si="24"/>
        <v>4</v>
      </c>
      <c r="B597" s="40" t="str">
        <f t="shared" si="23"/>
        <v>47.52</v>
      </c>
      <c r="D597" s="50"/>
      <c r="E597" s="48"/>
      <c r="F597" s="19" t="s">
        <v>759</v>
      </c>
      <c r="G597" s="49" t="s">
        <v>3463</v>
      </c>
    </row>
    <row r="598" spans="1:7">
      <c r="A598" s="40">
        <f t="shared" si="24"/>
        <v>4</v>
      </c>
      <c r="B598" s="40" t="str">
        <f t="shared" si="23"/>
        <v>47.53</v>
      </c>
      <c r="D598" s="50"/>
      <c r="E598" s="48"/>
      <c r="F598" s="19" t="s">
        <v>760</v>
      </c>
      <c r="G598" s="49" t="s">
        <v>3464</v>
      </c>
    </row>
    <row r="599" spans="1:7">
      <c r="A599" s="40">
        <f t="shared" si="24"/>
        <v>4</v>
      </c>
      <c r="B599" s="40" t="str">
        <f t="shared" si="23"/>
        <v>47.54</v>
      </c>
      <c r="D599" s="50"/>
      <c r="E599" s="48"/>
      <c r="F599" s="19" t="s">
        <v>761</v>
      </c>
      <c r="G599" s="49" t="s">
        <v>3465</v>
      </c>
    </row>
    <row r="600" spans="1:7" ht="25.35">
      <c r="A600" s="40">
        <f t="shared" si="24"/>
        <v>4</v>
      </c>
      <c r="B600" s="40" t="str">
        <f t="shared" si="23"/>
        <v>47.55</v>
      </c>
      <c r="D600" s="50"/>
      <c r="E600" s="48"/>
      <c r="F600" s="36" t="s">
        <v>762</v>
      </c>
      <c r="G600" s="64" t="s">
        <v>3737</v>
      </c>
    </row>
    <row r="601" spans="1:7">
      <c r="A601" s="40">
        <f t="shared" si="24"/>
        <v>3</v>
      </c>
      <c r="B601" s="40" t="str">
        <f t="shared" si="23"/>
        <v>47.6</v>
      </c>
      <c r="D601" s="50"/>
      <c r="E601" s="51" t="s">
        <v>763</v>
      </c>
      <c r="F601" s="48"/>
      <c r="G601" s="49" t="s">
        <v>3466</v>
      </c>
    </row>
    <row r="602" spans="1:7">
      <c r="A602" s="40">
        <f t="shared" si="24"/>
        <v>4</v>
      </c>
      <c r="B602" s="40" t="str">
        <f t="shared" si="23"/>
        <v>47.61</v>
      </c>
      <c r="D602" s="50"/>
      <c r="E602" s="48"/>
      <c r="F602" s="19" t="s">
        <v>764</v>
      </c>
      <c r="G602" s="49" t="s">
        <v>3467</v>
      </c>
    </row>
    <row r="603" spans="1:7">
      <c r="A603" s="40">
        <f t="shared" si="24"/>
        <v>4</v>
      </c>
      <c r="B603" s="40" t="str">
        <f t="shared" si="23"/>
        <v>47.62</v>
      </c>
      <c r="D603" s="50"/>
      <c r="E603" s="48"/>
      <c r="F603" s="19" t="s">
        <v>765</v>
      </c>
      <c r="G603" s="49" t="s">
        <v>3468</v>
      </c>
    </row>
    <row r="604" spans="1:7">
      <c r="A604" s="40">
        <f t="shared" si="24"/>
        <v>4</v>
      </c>
      <c r="B604" s="40" t="str">
        <f t="shared" si="23"/>
        <v>47.63</v>
      </c>
      <c r="D604" s="50"/>
      <c r="E604" s="48"/>
      <c r="F604" s="19" t="s">
        <v>766</v>
      </c>
      <c r="G604" s="49" t="s">
        <v>3469</v>
      </c>
    </row>
    <row r="605" spans="1:7">
      <c r="A605" s="40">
        <f t="shared" si="24"/>
        <v>4</v>
      </c>
      <c r="B605" s="40" t="str">
        <f t="shared" si="23"/>
        <v>47.64</v>
      </c>
      <c r="D605" s="50"/>
      <c r="E605" s="48"/>
      <c r="F605" s="19" t="s">
        <v>767</v>
      </c>
      <c r="G605" s="49" t="s">
        <v>3470</v>
      </c>
    </row>
    <row r="606" spans="1:7">
      <c r="A606" s="40">
        <f t="shared" si="24"/>
        <v>4</v>
      </c>
      <c r="B606" s="40" t="str">
        <f t="shared" si="23"/>
        <v>47.69</v>
      </c>
      <c r="D606" s="55"/>
      <c r="E606" s="33"/>
      <c r="F606" s="56" t="s">
        <v>768</v>
      </c>
      <c r="G606" s="49" t="s">
        <v>3471</v>
      </c>
    </row>
    <row r="607" spans="1:7" ht="25.35">
      <c r="A607" s="40">
        <f t="shared" si="24"/>
        <v>3</v>
      </c>
      <c r="B607" s="40" t="str">
        <f t="shared" si="23"/>
        <v>47.7</v>
      </c>
      <c r="D607" s="55"/>
      <c r="E607" s="33" t="s">
        <v>1207</v>
      </c>
      <c r="F607" s="13"/>
      <c r="G607" s="27" t="s">
        <v>1208</v>
      </c>
    </row>
    <row r="608" spans="1:7" ht="25.35">
      <c r="A608" s="40">
        <f t="shared" si="24"/>
        <v>4</v>
      </c>
      <c r="B608" s="40" t="str">
        <f t="shared" si="23"/>
        <v>47.71</v>
      </c>
      <c r="D608" s="55"/>
      <c r="E608" s="33"/>
      <c r="F608" s="13" t="s">
        <v>1210</v>
      </c>
      <c r="G608" s="27" t="s">
        <v>3472</v>
      </c>
    </row>
    <row r="609" spans="1:7">
      <c r="A609" s="40">
        <f t="shared" si="24"/>
        <v>4</v>
      </c>
      <c r="B609" s="40" t="str">
        <f>CONCATENATE(C609,D609,E609,F609)</f>
        <v>47.72</v>
      </c>
      <c r="D609" s="50"/>
      <c r="E609" s="48"/>
      <c r="F609" s="19" t="s">
        <v>769</v>
      </c>
      <c r="G609" s="49" t="s">
        <v>3473</v>
      </c>
    </row>
    <row r="610" spans="1:7">
      <c r="A610" s="40">
        <f t="shared" si="24"/>
        <v>4</v>
      </c>
      <c r="B610" s="40" t="str">
        <f t="shared" si="23"/>
        <v>47.73</v>
      </c>
      <c r="D610" s="50"/>
      <c r="E610" s="48"/>
      <c r="F610" s="19" t="s">
        <v>770</v>
      </c>
      <c r="G610" s="49" t="s">
        <v>3474</v>
      </c>
    </row>
    <row r="611" spans="1:7">
      <c r="A611" s="40">
        <f t="shared" si="24"/>
        <v>4</v>
      </c>
      <c r="B611" s="40" t="str">
        <f t="shared" si="23"/>
        <v>47.74</v>
      </c>
      <c r="D611" s="50"/>
      <c r="E611" s="48"/>
      <c r="F611" s="19" t="s">
        <v>771</v>
      </c>
      <c r="G611" s="49" t="s">
        <v>3475</v>
      </c>
    </row>
    <row r="612" spans="1:7">
      <c r="A612" s="40">
        <f t="shared" si="24"/>
        <v>4</v>
      </c>
      <c r="B612" s="40" t="str">
        <f t="shared" si="23"/>
        <v>47.75</v>
      </c>
      <c r="D612" s="50"/>
      <c r="E612" s="48"/>
      <c r="F612" s="19" t="s">
        <v>772</v>
      </c>
      <c r="G612" s="49" t="s">
        <v>3476</v>
      </c>
    </row>
    <row r="613" spans="1:7" ht="25.35">
      <c r="A613" s="40">
        <f t="shared" si="24"/>
        <v>4</v>
      </c>
      <c r="B613" s="40" t="str">
        <f t="shared" si="23"/>
        <v>47.76</v>
      </c>
      <c r="D613" s="50"/>
      <c r="E613" s="48"/>
      <c r="F613" s="52" t="s">
        <v>773</v>
      </c>
      <c r="G613" s="27" t="s">
        <v>3477</v>
      </c>
    </row>
    <row r="614" spans="1:7">
      <c r="A614" s="40">
        <f t="shared" si="24"/>
        <v>4</v>
      </c>
      <c r="B614" s="40" t="str">
        <f t="shared" si="23"/>
        <v>47.77</v>
      </c>
      <c r="D614" s="50"/>
      <c r="E614" s="48"/>
      <c r="F614" s="19" t="s">
        <v>774</v>
      </c>
      <c r="G614" s="49" t="s">
        <v>3478</v>
      </c>
    </row>
    <row r="615" spans="1:7">
      <c r="A615" s="40">
        <f t="shared" si="24"/>
        <v>4</v>
      </c>
      <c r="B615" s="40" t="str">
        <f t="shared" si="23"/>
        <v>47.78</v>
      </c>
      <c r="D615" s="50"/>
      <c r="E615" s="48"/>
      <c r="F615" s="19" t="s">
        <v>775</v>
      </c>
      <c r="G615" s="49" t="s">
        <v>3479</v>
      </c>
    </row>
    <row r="616" spans="1:7">
      <c r="A616" s="40">
        <f t="shared" si="24"/>
        <v>4</v>
      </c>
      <c r="B616" s="40" t="str">
        <f t="shared" si="23"/>
        <v>47.79</v>
      </c>
      <c r="D616" s="50"/>
      <c r="E616" s="48"/>
      <c r="F616" s="19" t="s">
        <v>776</v>
      </c>
      <c r="G616" s="49" t="s">
        <v>3480</v>
      </c>
    </row>
    <row r="617" spans="1:7" ht="25.35">
      <c r="A617" s="40">
        <f t="shared" si="24"/>
        <v>3</v>
      </c>
      <c r="B617" s="40" t="str">
        <f t="shared" si="23"/>
        <v>47.8</v>
      </c>
      <c r="D617" s="50"/>
      <c r="E617" s="54" t="s">
        <v>777</v>
      </c>
      <c r="F617" s="48"/>
      <c r="G617" s="27" t="s">
        <v>3481</v>
      </c>
    </row>
    <row r="618" spans="1:7">
      <c r="A618" s="40">
        <f t="shared" si="24"/>
        <v>4</v>
      </c>
      <c r="B618" s="40" t="str">
        <f t="shared" si="23"/>
        <v>47.81</v>
      </c>
      <c r="D618" s="50"/>
      <c r="E618" s="48"/>
      <c r="F618" s="19" t="s">
        <v>778</v>
      </c>
      <c r="G618" s="49" t="s">
        <v>3482</v>
      </c>
    </row>
    <row r="619" spans="1:7">
      <c r="A619" s="40">
        <f t="shared" si="24"/>
        <v>4</v>
      </c>
      <c r="B619" s="40" t="str">
        <f t="shared" si="23"/>
        <v>47.82</v>
      </c>
      <c r="D619" s="50"/>
      <c r="E619" s="48"/>
      <c r="F619" s="19" t="s">
        <v>779</v>
      </c>
      <c r="G619" s="49" t="s">
        <v>3483</v>
      </c>
    </row>
    <row r="620" spans="1:7">
      <c r="A620" s="40">
        <f t="shared" si="24"/>
        <v>4</v>
      </c>
      <c r="B620" s="40" t="str">
        <f t="shared" si="23"/>
        <v>47.83</v>
      </c>
      <c r="D620" s="50"/>
      <c r="E620" s="48"/>
      <c r="F620" s="19" t="s">
        <v>780</v>
      </c>
      <c r="G620" s="49" t="s">
        <v>3484</v>
      </c>
    </row>
    <row r="621" spans="1:7">
      <c r="A621" s="40">
        <f t="shared" si="24"/>
        <v>3</v>
      </c>
      <c r="B621" s="40" t="s">
        <v>1211</v>
      </c>
      <c r="D621" s="55"/>
      <c r="E621" s="33" t="s">
        <v>1211</v>
      </c>
      <c r="F621" s="13"/>
      <c r="G621" s="27" t="s">
        <v>1212</v>
      </c>
    </row>
    <row r="622" spans="1:7" ht="16.7" customHeight="1">
      <c r="A622" s="40">
        <f t="shared" si="24"/>
        <v>4</v>
      </c>
      <c r="B622" s="40" t="str">
        <f t="shared" si="23"/>
        <v>47.91</v>
      </c>
      <c r="D622" s="55"/>
      <c r="E622" s="33"/>
      <c r="F622" s="13" t="s">
        <v>1213</v>
      </c>
      <c r="G622" s="27" t="s">
        <v>3738</v>
      </c>
    </row>
    <row r="623" spans="1:7">
      <c r="A623" s="40">
        <f t="shared" si="24"/>
        <v>4</v>
      </c>
      <c r="B623" s="40" t="str">
        <f t="shared" si="23"/>
        <v>47.92</v>
      </c>
      <c r="D623" s="55"/>
      <c r="E623" s="33"/>
      <c r="F623" s="56" t="s">
        <v>781</v>
      </c>
      <c r="G623" s="49" t="s">
        <v>3485</v>
      </c>
    </row>
    <row r="624" spans="1:7">
      <c r="A624" s="40">
        <f t="shared" ref="A624:A655" si="25">IF(LEN(B624)=1,1,IF(LEN(B624)=2,2,IF(LEN(B624)=4,3,4)))</f>
        <v>1</v>
      </c>
      <c r="B624" s="40" t="str">
        <f t="shared" si="23"/>
        <v>Η</v>
      </c>
      <c r="C624" s="40" t="s">
        <v>1185</v>
      </c>
      <c r="D624" s="55"/>
      <c r="E624" s="33"/>
      <c r="F624" s="33"/>
      <c r="G624" s="59" t="s">
        <v>3486</v>
      </c>
    </row>
    <row r="625" spans="1:7">
      <c r="A625" s="40">
        <f t="shared" si="25"/>
        <v>2</v>
      </c>
      <c r="B625" s="40" t="str">
        <f t="shared" si="23"/>
        <v>49</v>
      </c>
      <c r="D625" s="55" t="s">
        <v>782</v>
      </c>
      <c r="E625" s="33"/>
      <c r="F625" s="33"/>
      <c r="G625" s="27" t="s">
        <v>2</v>
      </c>
    </row>
    <row r="626" spans="1:7">
      <c r="A626" s="40">
        <f t="shared" si="25"/>
        <v>3</v>
      </c>
      <c r="B626" s="40" t="str">
        <f t="shared" si="23"/>
        <v>49.1</v>
      </c>
      <c r="D626" s="55"/>
      <c r="E626" s="56" t="s">
        <v>783</v>
      </c>
      <c r="F626" s="33"/>
      <c r="G626" s="27" t="s">
        <v>3</v>
      </c>
    </row>
    <row r="627" spans="1:7">
      <c r="A627" s="40">
        <f t="shared" si="25"/>
        <v>4</v>
      </c>
      <c r="B627" s="40" t="str">
        <f t="shared" si="23"/>
        <v>49.11</v>
      </c>
      <c r="D627" s="55"/>
      <c r="E627" s="56"/>
      <c r="F627" s="13" t="s">
        <v>784</v>
      </c>
      <c r="G627" s="27" t="s">
        <v>6</v>
      </c>
    </row>
    <row r="628" spans="1:7">
      <c r="A628" s="40">
        <f t="shared" si="25"/>
        <v>4</v>
      </c>
      <c r="B628" s="40" t="str">
        <f t="shared" si="23"/>
        <v>49.12</v>
      </c>
      <c r="D628" s="50"/>
      <c r="E628" s="48"/>
      <c r="F628" s="19" t="s">
        <v>785</v>
      </c>
      <c r="G628" s="49" t="s">
        <v>3487</v>
      </c>
    </row>
    <row r="629" spans="1:7">
      <c r="A629" s="40">
        <f t="shared" si="25"/>
        <v>3</v>
      </c>
      <c r="B629" s="40" t="str">
        <f t="shared" si="23"/>
        <v>49.2</v>
      </c>
      <c r="D629" s="50"/>
      <c r="E629" s="54" t="s">
        <v>786</v>
      </c>
      <c r="F629" s="36"/>
      <c r="G629" s="27" t="s">
        <v>159</v>
      </c>
    </row>
    <row r="630" spans="1:7">
      <c r="A630" s="40">
        <f t="shared" si="25"/>
        <v>4</v>
      </c>
      <c r="B630" s="40" t="str">
        <f t="shared" si="23"/>
        <v>49.20</v>
      </c>
      <c r="D630" s="55"/>
      <c r="E630" s="33"/>
      <c r="F630" s="36" t="s">
        <v>787</v>
      </c>
      <c r="G630" s="27" t="s">
        <v>160</v>
      </c>
    </row>
    <row r="631" spans="1:7">
      <c r="A631" s="40">
        <f t="shared" si="25"/>
        <v>3</v>
      </c>
      <c r="B631" s="40" t="str">
        <f t="shared" si="23"/>
        <v>49.3</v>
      </c>
      <c r="D631" s="50"/>
      <c r="E631" s="54" t="s">
        <v>788</v>
      </c>
      <c r="F631" s="36"/>
      <c r="G631" s="27" t="s">
        <v>161</v>
      </c>
    </row>
    <row r="632" spans="1:7">
      <c r="A632" s="40">
        <f t="shared" si="25"/>
        <v>4</v>
      </c>
      <c r="B632" s="40" t="str">
        <f t="shared" si="23"/>
        <v>49.31</v>
      </c>
      <c r="D632" s="55"/>
      <c r="E632" s="33"/>
      <c r="F632" s="36" t="s">
        <v>789</v>
      </c>
      <c r="G632" s="27" t="s">
        <v>162</v>
      </c>
    </row>
    <row r="633" spans="1:7">
      <c r="A633" s="40">
        <f t="shared" si="25"/>
        <v>4</v>
      </c>
      <c r="B633" s="40" t="str">
        <f t="shared" si="23"/>
        <v>49.32</v>
      </c>
      <c r="D633" s="50"/>
      <c r="E633" s="48"/>
      <c r="F633" s="19" t="s">
        <v>790</v>
      </c>
      <c r="G633" s="49" t="s">
        <v>3488</v>
      </c>
    </row>
    <row r="634" spans="1:7" ht="25.35">
      <c r="A634" s="40">
        <f t="shared" si="25"/>
        <v>4</v>
      </c>
      <c r="B634" s="40" t="str">
        <f t="shared" si="23"/>
        <v>49.33</v>
      </c>
      <c r="D634" s="50"/>
      <c r="E634" s="48"/>
      <c r="F634" s="52" t="s">
        <v>791</v>
      </c>
      <c r="G634" s="27" t="s">
        <v>3489</v>
      </c>
    </row>
    <row r="635" spans="1:7">
      <c r="A635" s="40">
        <f t="shared" si="25"/>
        <v>4</v>
      </c>
      <c r="B635" s="40" t="str">
        <f t="shared" si="23"/>
        <v>49.34</v>
      </c>
      <c r="D635" s="50"/>
      <c r="E635" s="48"/>
      <c r="F635" s="19" t="s">
        <v>792</v>
      </c>
      <c r="G635" s="49" t="s">
        <v>3490</v>
      </c>
    </row>
    <row r="636" spans="1:7">
      <c r="A636" s="40">
        <f t="shared" si="25"/>
        <v>4</v>
      </c>
      <c r="B636" s="40" t="str">
        <f t="shared" si="23"/>
        <v>49.39</v>
      </c>
      <c r="D636" s="50"/>
      <c r="E636" s="48"/>
      <c r="F636" s="19" t="s">
        <v>793</v>
      </c>
      <c r="G636" s="49" t="s">
        <v>3491</v>
      </c>
    </row>
    <row r="637" spans="1:7">
      <c r="A637" s="40">
        <f t="shared" si="25"/>
        <v>3</v>
      </c>
      <c r="B637" s="40" t="str">
        <f t="shared" si="23"/>
        <v>49.4</v>
      </c>
      <c r="D637" s="50"/>
      <c r="E637" s="54" t="s">
        <v>794</v>
      </c>
      <c r="F637" s="36"/>
      <c r="G637" s="27" t="s">
        <v>163</v>
      </c>
    </row>
    <row r="638" spans="1:7">
      <c r="A638" s="40">
        <f t="shared" si="25"/>
        <v>4</v>
      </c>
      <c r="B638" s="40" t="str">
        <f t="shared" ref="B638:B698" si="26">CONCATENATE(C638,D638,E638,F638)</f>
        <v>49.41</v>
      </c>
      <c r="D638" s="55"/>
      <c r="E638" s="33"/>
      <c r="F638" s="36" t="s">
        <v>795</v>
      </c>
      <c r="G638" s="27" t="s">
        <v>164</v>
      </c>
    </row>
    <row r="639" spans="1:7">
      <c r="A639" s="40">
        <f t="shared" si="25"/>
        <v>4</v>
      </c>
      <c r="B639" s="40" t="str">
        <f t="shared" si="26"/>
        <v>49.42</v>
      </c>
      <c r="D639" s="50"/>
      <c r="E639" s="48"/>
      <c r="F639" s="19" t="s">
        <v>796</v>
      </c>
      <c r="G639" s="49" t="s">
        <v>3492</v>
      </c>
    </row>
    <row r="640" spans="1:7">
      <c r="A640" s="40">
        <f t="shared" si="25"/>
        <v>3</v>
      </c>
      <c r="B640" s="40" t="str">
        <f t="shared" si="26"/>
        <v>49.5</v>
      </c>
      <c r="D640" s="55"/>
      <c r="E640" s="56" t="s">
        <v>797</v>
      </c>
      <c r="F640" s="33"/>
      <c r="G640" s="49" t="s">
        <v>3493</v>
      </c>
    </row>
    <row r="641" spans="1:7">
      <c r="A641" s="40">
        <f t="shared" si="25"/>
        <v>4</v>
      </c>
      <c r="B641" s="40" t="str">
        <f t="shared" si="26"/>
        <v>49.50</v>
      </c>
      <c r="D641" s="55"/>
      <c r="E641" s="33"/>
      <c r="F641" s="56" t="s">
        <v>798</v>
      </c>
      <c r="G641" s="49" t="s">
        <v>3493</v>
      </c>
    </row>
    <row r="642" spans="1:7">
      <c r="A642" s="40">
        <f t="shared" si="25"/>
        <v>2</v>
      </c>
      <c r="B642" s="40" t="str">
        <f t="shared" si="26"/>
        <v>50</v>
      </c>
      <c r="D642" s="47" t="s">
        <v>799</v>
      </c>
      <c r="E642" s="48"/>
      <c r="F642" s="48"/>
      <c r="G642" s="49" t="s">
        <v>3494</v>
      </c>
    </row>
    <row r="643" spans="1:7">
      <c r="A643" s="40">
        <f t="shared" si="25"/>
        <v>3</v>
      </c>
      <c r="B643" s="40" t="str">
        <f t="shared" si="26"/>
        <v>50.1</v>
      </c>
      <c r="D643" s="50"/>
      <c r="E643" s="51" t="s">
        <v>800</v>
      </c>
      <c r="F643" s="48"/>
      <c r="G643" s="49" t="s">
        <v>3495</v>
      </c>
    </row>
    <row r="644" spans="1:7">
      <c r="A644" s="40">
        <f t="shared" si="25"/>
        <v>4</v>
      </c>
      <c r="B644" s="40" t="str">
        <f t="shared" si="26"/>
        <v>50.10</v>
      </c>
      <c r="D644" s="50"/>
      <c r="E644" s="48"/>
      <c r="F644" s="51" t="s">
        <v>801</v>
      </c>
      <c r="G644" s="49" t="s">
        <v>3495</v>
      </c>
    </row>
    <row r="645" spans="1:7">
      <c r="A645" s="40">
        <f t="shared" si="25"/>
        <v>3</v>
      </c>
      <c r="B645" s="40" t="str">
        <f t="shared" si="26"/>
        <v>50.2</v>
      </c>
      <c r="D645" s="50"/>
      <c r="E645" s="51" t="s">
        <v>802</v>
      </c>
      <c r="F645" s="48"/>
      <c r="G645" s="49" t="s">
        <v>3496</v>
      </c>
    </row>
    <row r="646" spans="1:7">
      <c r="A646" s="40">
        <f t="shared" si="25"/>
        <v>4</v>
      </c>
      <c r="B646" s="40" t="str">
        <f t="shared" si="26"/>
        <v>50.20</v>
      </c>
      <c r="D646" s="50"/>
      <c r="E646" s="48"/>
      <c r="F646" s="51" t="s">
        <v>803</v>
      </c>
      <c r="G646" s="49" t="s">
        <v>3496</v>
      </c>
    </row>
    <row r="647" spans="1:7">
      <c r="A647" s="40">
        <f t="shared" si="25"/>
        <v>3</v>
      </c>
      <c r="B647" s="40" t="str">
        <f t="shared" si="26"/>
        <v>50.3</v>
      </c>
      <c r="D647" s="50"/>
      <c r="E647" s="51" t="s">
        <v>804</v>
      </c>
      <c r="F647" s="48"/>
      <c r="G647" s="49" t="s">
        <v>3497</v>
      </c>
    </row>
    <row r="648" spans="1:7">
      <c r="A648" s="40">
        <f t="shared" si="25"/>
        <v>4</v>
      </c>
      <c r="B648" s="40" t="str">
        <f t="shared" si="26"/>
        <v>50.30</v>
      </c>
      <c r="D648" s="50"/>
      <c r="E648" s="48"/>
      <c r="F648" s="51" t="s">
        <v>805</v>
      </c>
      <c r="G648" s="49" t="s">
        <v>3497</v>
      </c>
    </row>
    <row r="649" spans="1:7">
      <c r="A649" s="40">
        <f t="shared" si="25"/>
        <v>3</v>
      </c>
      <c r="B649" s="40" t="str">
        <f t="shared" si="26"/>
        <v>50.4</v>
      </c>
      <c r="D649" s="50"/>
      <c r="E649" s="51" t="s">
        <v>806</v>
      </c>
      <c r="F649" s="48"/>
      <c r="G649" s="49" t="s">
        <v>3498</v>
      </c>
    </row>
    <row r="650" spans="1:7">
      <c r="A650" s="40">
        <f t="shared" si="25"/>
        <v>4</v>
      </c>
      <c r="B650" s="40" t="str">
        <f t="shared" si="26"/>
        <v>50.40</v>
      </c>
      <c r="D650" s="50"/>
      <c r="E650" s="48"/>
      <c r="F650" s="51" t="s">
        <v>807</v>
      </c>
      <c r="G650" s="49" t="s">
        <v>3498</v>
      </c>
    </row>
    <row r="651" spans="1:7">
      <c r="A651" s="40">
        <f t="shared" si="25"/>
        <v>2</v>
      </c>
      <c r="B651" s="40" t="str">
        <f t="shared" si="26"/>
        <v>51</v>
      </c>
      <c r="D651" s="47" t="s">
        <v>808</v>
      </c>
      <c r="E651" s="48"/>
      <c r="F651" s="48"/>
      <c r="G651" s="49" t="s">
        <v>3499</v>
      </c>
    </row>
    <row r="652" spans="1:7">
      <c r="A652" s="40">
        <f t="shared" si="25"/>
        <v>3</v>
      </c>
      <c r="B652" s="40" t="str">
        <f t="shared" si="26"/>
        <v>51.1</v>
      </c>
      <c r="D652" s="50"/>
      <c r="E652" s="51" t="s">
        <v>809</v>
      </c>
      <c r="F652" s="48"/>
      <c r="G652" s="49" t="s">
        <v>3500</v>
      </c>
    </row>
    <row r="653" spans="1:7">
      <c r="A653" s="40">
        <f t="shared" si="25"/>
        <v>4</v>
      </c>
      <c r="B653" s="40" t="str">
        <f t="shared" si="26"/>
        <v>51.10</v>
      </c>
      <c r="D653" s="50"/>
      <c r="E653" s="48"/>
      <c r="F653" s="51" t="s">
        <v>810</v>
      </c>
      <c r="G653" s="49" t="s">
        <v>3500</v>
      </c>
    </row>
    <row r="654" spans="1:7">
      <c r="A654" s="40">
        <f t="shared" si="25"/>
        <v>3</v>
      </c>
      <c r="B654" s="40" t="str">
        <f t="shared" si="26"/>
        <v>51.2</v>
      </c>
      <c r="D654" s="50"/>
      <c r="E654" s="51" t="s">
        <v>811</v>
      </c>
      <c r="F654" s="48"/>
      <c r="G654" s="49" t="s">
        <v>3501</v>
      </c>
    </row>
    <row r="655" spans="1:7">
      <c r="A655" s="40">
        <f t="shared" si="25"/>
        <v>4</v>
      </c>
      <c r="B655" s="40" t="str">
        <f t="shared" si="26"/>
        <v>51.21</v>
      </c>
      <c r="D655" s="50"/>
      <c r="E655" s="48"/>
      <c r="F655" s="51" t="s">
        <v>812</v>
      </c>
      <c r="G655" s="49" t="s">
        <v>3502</v>
      </c>
    </row>
    <row r="656" spans="1:7">
      <c r="A656" s="40">
        <f t="shared" ref="A656:A676" si="27">IF(LEN(B656)=1,1,IF(LEN(B656)=2,2,IF(LEN(B656)=4,3,4)))</f>
        <v>4</v>
      </c>
      <c r="B656" s="40" t="str">
        <f t="shared" si="26"/>
        <v>51.22</v>
      </c>
      <c r="D656" s="50"/>
      <c r="E656" s="48"/>
      <c r="F656" s="51" t="s">
        <v>813</v>
      </c>
      <c r="G656" s="49" t="s">
        <v>3503</v>
      </c>
    </row>
    <row r="657" spans="1:7">
      <c r="A657" s="40">
        <f t="shared" si="27"/>
        <v>2</v>
      </c>
      <c r="B657" s="40" t="str">
        <f t="shared" si="26"/>
        <v>52</v>
      </c>
      <c r="D657" s="47" t="s">
        <v>814</v>
      </c>
      <c r="E657" s="48"/>
      <c r="F657" s="48"/>
      <c r="G657" s="49" t="s">
        <v>3504</v>
      </c>
    </row>
    <row r="658" spans="1:7">
      <c r="A658" s="40">
        <f t="shared" si="27"/>
        <v>3</v>
      </c>
      <c r="B658" s="40" t="str">
        <f t="shared" si="26"/>
        <v>52.1</v>
      </c>
      <c r="D658" s="50"/>
      <c r="E658" s="51" t="s">
        <v>815</v>
      </c>
      <c r="F658" s="48"/>
      <c r="G658" s="49" t="s">
        <v>3505</v>
      </c>
    </row>
    <row r="659" spans="1:7">
      <c r="A659" s="40">
        <f t="shared" si="27"/>
        <v>4</v>
      </c>
      <c r="B659" s="40" t="str">
        <f t="shared" si="26"/>
        <v>52.10</v>
      </c>
      <c r="D659" s="50"/>
      <c r="E659" s="48"/>
      <c r="F659" s="51" t="s">
        <v>816</v>
      </c>
      <c r="G659" s="49" t="s">
        <v>3505</v>
      </c>
    </row>
    <row r="660" spans="1:7">
      <c r="A660" s="40">
        <f t="shared" si="27"/>
        <v>3</v>
      </c>
      <c r="B660" s="40" t="str">
        <f t="shared" si="26"/>
        <v>52.2</v>
      </c>
      <c r="D660" s="50"/>
      <c r="E660" s="51" t="s">
        <v>817</v>
      </c>
      <c r="F660" s="48"/>
      <c r="G660" s="49" t="s">
        <v>3506</v>
      </c>
    </row>
    <row r="661" spans="1:7">
      <c r="A661" s="40">
        <f t="shared" si="27"/>
        <v>4</v>
      </c>
      <c r="B661" s="40" t="str">
        <f t="shared" si="26"/>
        <v>52.21</v>
      </c>
      <c r="D661" s="50"/>
      <c r="E661" s="48"/>
      <c r="F661" s="51" t="s">
        <v>818</v>
      </c>
      <c r="G661" s="49" t="s">
        <v>3507</v>
      </c>
    </row>
    <row r="662" spans="1:7">
      <c r="A662" s="40">
        <f t="shared" si="27"/>
        <v>4</v>
      </c>
      <c r="B662" s="40" t="str">
        <f t="shared" si="26"/>
        <v>52.22</v>
      </c>
      <c r="D662" s="50"/>
      <c r="E662" s="48"/>
      <c r="F662" s="51" t="s">
        <v>819</v>
      </c>
      <c r="G662" s="49" t="s">
        <v>3508</v>
      </c>
    </row>
    <row r="663" spans="1:7">
      <c r="A663" s="40">
        <f t="shared" si="27"/>
        <v>4</v>
      </c>
      <c r="B663" s="40" t="str">
        <f t="shared" si="26"/>
        <v>52.23</v>
      </c>
      <c r="D663" s="50"/>
      <c r="E663" s="48"/>
      <c r="F663" s="51" t="s">
        <v>820</v>
      </c>
      <c r="G663" s="49" t="s">
        <v>3509</v>
      </c>
    </row>
    <row r="664" spans="1:7">
      <c r="A664" s="40">
        <f t="shared" si="27"/>
        <v>4</v>
      </c>
      <c r="B664" s="40" t="str">
        <f t="shared" si="26"/>
        <v>52.24</v>
      </c>
      <c r="D664" s="50"/>
      <c r="E664" s="48"/>
      <c r="F664" s="51" t="s">
        <v>821</v>
      </c>
      <c r="G664" s="49" t="s">
        <v>3510</v>
      </c>
    </row>
    <row r="665" spans="1:7">
      <c r="A665" s="40">
        <f t="shared" si="27"/>
        <v>4</v>
      </c>
      <c r="B665" s="40" t="str">
        <f t="shared" si="26"/>
        <v>52.25</v>
      </c>
      <c r="D665" s="50"/>
      <c r="E665" s="48"/>
      <c r="F665" s="51" t="s">
        <v>822</v>
      </c>
      <c r="G665" s="49" t="s">
        <v>3511</v>
      </c>
    </row>
    <row r="666" spans="1:7">
      <c r="A666" s="40">
        <f t="shared" si="27"/>
        <v>4</v>
      </c>
      <c r="B666" s="40" t="str">
        <f t="shared" si="26"/>
        <v>52.26</v>
      </c>
      <c r="D666" s="50"/>
      <c r="E666" s="48"/>
      <c r="F666" s="51" t="s">
        <v>823</v>
      </c>
      <c r="G666" s="49" t="s">
        <v>3512</v>
      </c>
    </row>
    <row r="667" spans="1:7">
      <c r="A667" s="40">
        <f t="shared" si="27"/>
        <v>3</v>
      </c>
      <c r="B667" s="40" t="str">
        <f t="shared" si="26"/>
        <v>52.3</v>
      </c>
      <c r="D667" s="50"/>
      <c r="E667" s="51" t="s">
        <v>824</v>
      </c>
      <c r="F667" s="48"/>
      <c r="G667" s="49" t="s">
        <v>3513</v>
      </c>
    </row>
    <row r="668" spans="1:7">
      <c r="A668" s="40">
        <f t="shared" si="27"/>
        <v>4</v>
      </c>
      <c r="B668" s="40" t="str">
        <f t="shared" si="26"/>
        <v>52.31</v>
      </c>
      <c r="D668" s="50"/>
      <c r="E668" s="48"/>
      <c r="F668" s="51" t="s">
        <v>825</v>
      </c>
      <c r="G668" s="49" t="s">
        <v>3514</v>
      </c>
    </row>
    <row r="669" spans="1:7">
      <c r="A669" s="40">
        <f t="shared" si="27"/>
        <v>4</v>
      </c>
      <c r="B669" s="40" t="str">
        <f t="shared" si="26"/>
        <v>52.32</v>
      </c>
      <c r="D669" s="50"/>
      <c r="E669" s="48"/>
      <c r="F669" s="51" t="s">
        <v>826</v>
      </c>
      <c r="G669" s="49" t="s">
        <v>3515</v>
      </c>
    </row>
    <row r="670" spans="1:7">
      <c r="A670" s="40">
        <f t="shared" si="27"/>
        <v>2</v>
      </c>
      <c r="B670" s="40" t="str">
        <f t="shared" si="26"/>
        <v>53</v>
      </c>
      <c r="D670" s="47" t="s">
        <v>827</v>
      </c>
      <c r="E670" s="48"/>
      <c r="F670" s="48"/>
      <c r="G670" s="49" t="s">
        <v>3516</v>
      </c>
    </row>
    <row r="671" spans="1:7">
      <c r="A671" s="40">
        <f t="shared" si="27"/>
        <v>3</v>
      </c>
      <c r="B671" s="40" t="str">
        <f t="shared" si="26"/>
        <v>53.1</v>
      </c>
      <c r="D671" s="50"/>
      <c r="E671" s="57" t="s">
        <v>828</v>
      </c>
      <c r="F671" s="48"/>
      <c r="G671" s="25" t="s">
        <v>1214</v>
      </c>
    </row>
    <row r="672" spans="1:7">
      <c r="A672" s="40">
        <f t="shared" si="27"/>
        <v>4</v>
      </c>
      <c r="B672" s="40" t="str">
        <f t="shared" si="26"/>
        <v>53.10</v>
      </c>
      <c r="D672" s="50"/>
      <c r="E672" s="48"/>
      <c r="F672" s="57" t="s">
        <v>829</v>
      </c>
      <c r="G672" s="25" t="s">
        <v>1214</v>
      </c>
    </row>
    <row r="673" spans="1:7">
      <c r="A673" s="40">
        <f t="shared" si="27"/>
        <v>3</v>
      </c>
      <c r="B673" s="40" t="str">
        <f t="shared" si="26"/>
        <v>53.2</v>
      </c>
      <c r="D673" s="50"/>
      <c r="E673" s="51" t="s">
        <v>830</v>
      </c>
      <c r="F673" s="48"/>
      <c r="G673" s="49" t="s">
        <v>3517</v>
      </c>
    </row>
    <row r="674" spans="1:7">
      <c r="A674" s="40">
        <f t="shared" si="27"/>
        <v>4</v>
      </c>
      <c r="B674" s="40" t="str">
        <f t="shared" si="26"/>
        <v>53.20</v>
      </c>
      <c r="D674" s="55"/>
      <c r="E674" s="33"/>
      <c r="F674" s="56" t="s">
        <v>831</v>
      </c>
      <c r="G674" s="49" t="s">
        <v>3517</v>
      </c>
    </row>
    <row r="675" spans="1:7" ht="25.35">
      <c r="A675" s="40">
        <f t="shared" si="27"/>
        <v>3</v>
      </c>
      <c r="B675" s="40" t="str">
        <f t="shared" si="26"/>
        <v>53.3</v>
      </c>
      <c r="D675" s="55"/>
      <c r="E675" s="33" t="s">
        <v>832</v>
      </c>
      <c r="F675" s="33"/>
      <c r="G675" s="27" t="s">
        <v>3518</v>
      </c>
    </row>
    <row r="676" spans="1:7" ht="25.35">
      <c r="A676" s="40">
        <f t="shared" si="27"/>
        <v>4</v>
      </c>
      <c r="B676" s="40" t="str">
        <f t="shared" si="26"/>
        <v>53.30</v>
      </c>
      <c r="D676" s="55"/>
      <c r="E676" s="33"/>
      <c r="F676" s="33" t="s">
        <v>833</v>
      </c>
      <c r="G676" s="27" t="s">
        <v>3518</v>
      </c>
    </row>
    <row r="677" spans="1:7" ht="25.35">
      <c r="A677" s="40">
        <f t="shared" ref="A677:A699" si="28">IF(LEN(B677)=1,1,IF(LEN(B677)=2,2,IF(LEN(B677)=4,3,4)))</f>
        <v>1</v>
      </c>
      <c r="B677" s="40" t="str">
        <f t="shared" si="26"/>
        <v>Θ</v>
      </c>
      <c r="C677" s="40" t="s">
        <v>1186</v>
      </c>
      <c r="D677" s="55"/>
      <c r="E677" s="33"/>
      <c r="F677" s="33"/>
      <c r="G677" s="35" t="s">
        <v>3519</v>
      </c>
    </row>
    <row r="678" spans="1:7">
      <c r="A678" s="40">
        <f t="shared" si="28"/>
        <v>2</v>
      </c>
      <c r="B678" s="40" t="str">
        <f t="shared" si="26"/>
        <v>55</v>
      </c>
      <c r="D678" s="55" t="s">
        <v>834</v>
      </c>
      <c r="E678" s="33"/>
      <c r="F678" s="33"/>
      <c r="G678" s="27" t="s">
        <v>7</v>
      </c>
    </row>
    <row r="679" spans="1:7">
      <c r="A679" s="40">
        <f t="shared" si="28"/>
        <v>3</v>
      </c>
      <c r="B679" s="40" t="str">
        <f t="shared" si="26"/>
        <v>55.1</v>
      </c>
      <c r="D679" s="55"/>
      <c r="E679" s="56" t="s">
        <v>835</v>
      </c>
      <c r="F679" s="33"/>
      <c r="G679" s="27" t="s">
        <v>8</v>
      </c>
    </row>
    <row r="680" spans="1:7">
      <c r="A680" s="40">
        <f t="shared" si="28"/>
        <v>4</v>
      </c>
      <c r="B680" s="40" t="str">
        <f t="shared" si="26"/>
        <v>55.10</v>
      </c>
      <c r="D680" s="55"/>
      <c r="E680" s="56"/>
      <c r="F680" s="13" t="s">
        <v>836</v>
      </c>
      <c r="G680" s="27" t="s">
        <v>9</v>
      </c>
    </row>
    <row r="681" spans="1:7">
      <c r="A681" s="40">
        <f t="shared" si="28"/>
        <v>3</v>
      </c>
      <c r="B681" s="40" t="str">
        <f t="shared" si="26"/>
        <v>55.2</v>
      </c>
      <c r="D681" s="50"/>
      <c r="E681" s="54" t="s">
        <v>837</v>
      </c>
      <c r="G681" s="27" t="s">
        <v>10</v>
      </c>
    </row>
    <row r="682" spans="1:7">
      <c r="A682" s="40">
        <f t="shared" si="28"/>
        <v>4</v>
      </c>
      <c r="B682" s="40" t="str">
        <f t="shared" si="26"/>
        <v>55.20</v>
      </c>
      <c r="D682" s="55"/>
      <c r="E682" s="33"/>
      <c r="F682" s="57" t="s">
        <v>838</v>
      </c>
      <c r="G682" s="27" t="s">
        <v>11</v>
      </c>
    </row>
    <row r="683" spans="1:7">
      <c r="A683" s="40">
        <f t="shared" si="28"/>
        <v>3</v>
      </c>
      <c r="B683" s="40" t="str">
        <f t="shared" si="26"/>
        <v>55.3</v>
      </c>
      <c r="D683" s="50"/>
      <c r="E683" s="54" t="s">
        <v>839</v>
      </c>
      <c r="F683" s="57"/>
      <c r="G683" s="27" t="s">
        <v>12</v>
      </c>
    </row>
    <row r="684" spans="1:7">
      <c r="A684" s="40">
        <f t="shared" si="28"/>
        <v>4</v>
      </c>
      <c r="B684" s="40" t="str">
        <f t="shared" si="26"/>
        <v>55.30</v>
      </c>
      <c r="D684" s="55"/>
      <c r="E684" s="33"/>
      <c r="F684" s="57" t="s">
        <v>840</v>
      </c>
      <c r="G684" s="27" t="s">
        <v>12</v>
      </c>
    </row>
    <row r="685" spans="1:7">
      <c r="A685" s="40">
        <f t="shared" si="28"/>
        <v>3</v>
      </c>
      <c r="B685" s="40" t="str">
        <f t="shared" si="26"/>
        <v>55.4</v>
      </c>
      <c r="D685" s="50"/>
      <c r="E685" s="54" t="s">
        <v>841</v>
      </c>
      <c r="F685" s="57"/>
      <c r="G685" s="27" t="s">
        <v>13</v>
      </c>
    </row>
    <row r="686" spans="1:7">
      <c r="A686" s="40">
        <f t="shared" si="28"/>
        <v>4</v>
      </c>
      <c r="B686" s="40" t="str">
        <f t="shared" si="26"/>
        <v>55.40</v>
      </c>
      <c r="D686" s="55"/>
      <c r="E686" s="33"/>
      <c r="F686" s="57" t="s">
        <v>842</v>
      </c>
      <c r="G686" s="27" t="s">
        <v>14</v>
      </c>
    </row>
    <row r="687" spans="1:7">
      <c r="A687" s="40">
        <f t="shared" si="28"/>
        <v>3</v>
      </c>
      <c r="B687" s="40" t="str">
        <f t="shared" si="26"/>
        <v>55.9</v>
      </c>
      <c r="D687" s="50"/>
      <c r="E687" s="54" t="s">
        <v>843</v>
      </c>
      <c r="F687" s="57"/>
      <c r="G687" s="27" t="s">
        <v>15</v>
      </c>
    </row>
    <row r="688" spans="1:7">
      <c r="A688" s="40">
        <f t="shared" si="28"/>
        <v>4</v>
      </c>
      <c r="B688" s="40" t="str">
        <f t="shared" si="26"/>
        <v>55.90</v>
      </c>
      <c r="D688" s="55"/>
      <c r="E688" s="33"/>
      <c r="F688" s="57" t="s">
        <v>844</v>
      </c>
      <c r="G688" s="27" t="s">
        <v>16</v>
      </c>
    </row>
    <row r="689" spans="1:7">
      <c r="A689" s="40">
        <f t="shared" si="28"/>
        <v>2</v>
      </c>
      <c r="B689" s="40" t="str">
        <f t="shared" si="26"/>
        <v>56</v>
      </c>
      <c r="D689" s="62" t="s">
        <v>845</v>
      </c>
      <c r="E689" s="51"/>
      <c r="F689" s="57"/>
      <c r="G689" s="27" t="s">
        <v>17</v>
      </c>
    </row>
    <row r="690" spans="1:7">
      <c r="A690" s="40">
        <f t="shared" si="28"/>
        <v>3</v>
      </c>
      <c r="B690" s="40" t="str">
        <f t="shared" si="26"/>
        <v>56.1</v>
      </c>
      <c r="D690" s="55"/>
      <c r="E690" s="51" t="s">
        <v>846</v>
      </c>
      <c r="F690" s="57"/>
      <c r="G690" s="27" t="s">
        <v>18</v>
      </c>
    </row>
    <row r="691" spans="1:7">
      <c r="A691" s="40">
        <f t="shared" si="28"/>
        <v>4</v>
      </c>
      <c r="B691" s="40" t="str">
        <f t="shared" si="26"/>
        <v>56.11</v>
      </c>
      <c r="D691" s="55"/>
      <c r="E691" s="56"/>
      <c r="F691" s="57" t="s">
        <v>847</v>
      </c>
      <c r="G691" s="27" t="s">
        <v>19</v>
      </c>
    </row>
    <row r="692" spans="1:7">
      <c r="A692" s="40">
        <f t="shared" si="28"/>
        <v>4</v>
      </c>
      <c r="B692" s="40" t="str">
        <f t="shared" si="26"/>
        <v>56.12</v>
      </c>
      <c r="D692" s="50"/>
      <c r="E692" s="48"/>
      <c r="F692" s="51" t="s">
        <v>848</v>
      </c>
      <c r="G692" s="49" t="s">
        <v>3520</v>
      </c>
    </row>
    <row r="693" spans="1:7" ht="25.35">
      <c r="A693" s="40">
        <f t="shared" si="28"/>
        <v>3</v>
      </c>
      <c r="B693" s="40" t="str">
        <f t="shared" si="26"/>
        <v>56.2</v>
      </c>
      <c r="D693" s="50"/>
      <c r="E693" s="54" t="s">
        <v>849</v>
      </c>
      <c r="F693" s="48"/>
      <c r="G693" s="27" t="s">
        <v>3521</v>
      </c>
    </row>
    <row r="694" spans="1:7">
      <c r="A694" s="40">
        <f t="shared" si="28"/>
        <v>4</v>
      </c>
      <c r="B694" s="40" t="str">
        <f t="shared" si="26"/>
        <v>56.21</v>
      </c>
      <c r="D694" s="50"/>
      <c r="E694" s="48"/>
      <c r="F694" s="51" t="s">
        <v>850</v>
      </c>
      <c r="G694" s="49" t="s">
        <v>3522</v>
      </c>
    </row>
    <row r="695" spans="1:7" ht="25.35">
      <c r="A695" s="40">
        <f t="shared" si="28"/>
        <v>4</v>
      </c>
      <c r="B695" s="40" t="str">
        <f t="shared" si="26"/>
        <v>56.22</v>
      </c>
      <c r="D695" s="50"/>
      <c r="E695" s="48"/>
      <c r="F695" s="54" t="s">
        <v>851</v>
      </c>
      <c r="G695" s="27" t="s">
        <v>3523</v>
      </c>
    </row>
    <row r="696" spans="1:7">
      <c r="A696" s="40">
        <f t="shared" si="28"/>
        <v>3</v>
      </c>
      <c r="B696" s="40" t="str">
        <f t="shared" si="26"/>
        <v>56.3</v>
      </c>
      <c r="D696" s="50"/>
      <c r="E696" s="54" t="s">
        <v>852</v>
      </c>
      <c r="F696" s="57"/>
      <c r="G696" s="27" t="s">
        <v>20</v>
      </c>
    </row>
    <row r="697" spans="1:7">
      <c r="A697" s="40">
        <f t="shared" si="28"/>
        <v>4</v>
      </c>
      <c r="B697" s="40" t="str">
        <f t="shared" si="26"/>
        <v>56.30</v>
      </c>
      <c r="D697" s="55"/>
      <c r="E697" s="33"/>
      <c r="F697" s="57" t="s">
        <v>853</v>
      </c>
      <c r="G697" s="27" t="s">
        <v>20</v>
      </c>
    </row>
    <row r="698" spans="1:7" ht="25.35">
      <c r="A698" s="40">
        <f t="shared" si="28"/>
        <v>3</v>
      </c>
      <c r="B698" s="40" t="str">
        <f t="shared" si="26"/>
        <v>56.4</v>
      </c>
      <c r="D698" s="55"/>
      <c r="E698" s="33" t="s">
        <v>854</v>
      </c>
      <c r="F698" s="33"/>
      <c r="G698" s="64" t="s">
        <v>3524</v>
      </c>
    </row>
    <row r="699" spans="1:7" ht="25.35">
      <c r="A699" s="40">
        <f t="shared" si="28"/>
        <v>4</v>
      </c>
      <c r="B699" s="40" t="str">
        <f t="shared" ref="B699:B759" si="29">CONCATENATE(C699,D699,E699,F699)</f>
        <v>56.40</v>
      </c>
      <c r="D699" s="55"/>
      <c r="E699" s="33"/>
      <c r="F699" s="33" t="s">
        <v>855</v>
      </c>
      <c r="G699" s="27" t="s">
        <v>3524</v>
      </c>
    </row>
    <row r="700" spans="1:7" ht="25.35">
      <c r="A700" s="40">
        <f t="shared" ref="A700:A725" si="30">IF(LEN(B700)=1,1,IF(LEN(B700)=2,2,IF(LEN(B700)=4,3,4)))</f>
        <v>1</v>
      </c>
      <c r="B700" s="40" t="str">
        <f t="shared" si="29"/>
        <v>Ι</v>
      </c>
      <c r="C700" s="40" t="s">
        <v>1187</v>
      </c>
      <c r="D700" s="55"/>
      <c r="E700" s="33"/>
      <c r="F700" s="33"/>
      <c r="G700" s="35" t="s">
        <v>3525</v>
      </c>
    </row>
    <row r="701" spans="1:7">
      <c r="A701" s="40">
        <f t="shared" si="30"/>
        <v>2</v>
      </c>
      <c r="B701" s="40" t="str">
        <f t="shared" si="29"/>
        <v>58</v>
      </c>
      <c r="D701" s="60" t="s">
        <v>856</v>
      </c>
      <c r="E701" s="33"/>
      <c r="F701" s="33"/>
      <c r="G701" s="49" t="s">
        <v>3526</v>
      </c>
    </row>
    <row r="702" spans="1:7" ht="25.35">
      <c r="A702" s="40">
        <f t="shared" si="30"/>
        <v>3</v>
      </c>
      <c r="B702" s="40" t="str">
        <f t="shared" si="29"/>
        <v>58.1</v>
      </c>
      <c r="D702" s="55"/>
      <c r="E702" s="33" t="s">
        <v>857</v>
      </c>
      <c r="F702" s="33"/>
      <c r="G702" s="27" t="s">
        <v>3527</v>
      </c>
    </row>
    <row r="703" spans="1:7">
      <c r="A703" s="40">
        <f t="shared" si="30"/>
        <v>4</v>
      </c>
      <c r="B703" s="40" t="str">
        <f t="shared" si="29"/>
        <v>58.11</v>
      </c>
      <c r="D703" s="55"/>
      <c r="E703" s="33"/>
      <c r="F703" s="56" t="s">
        <v>858</v>
      </c>
      <c r="G703" s="49" t="s">
        <v>3528</v>
      </c>
    </row>
    <row r="704" spans="1:7">
      <c r="A704" s="40">
        <f t="shared" si="30"/>
        <v>4</v>
      </c>
      <c r="B704" s="40" t="str">
        <f t="shared" si="29"/>
        <v>58.12</v>
      </c>
      <c r="D704" s="50"/>
      <c r="E704" s="48"/>
      <c r="F704" s="51" t="s">
        <v>859</v>
      </c>
      <c r="G704" s="49" t="s">
        <v>3529</v>
      </c>
    </row>
    <row r="705" spans="1:7">
      <c r="A705" s="40">
        <f t="shared" si="30"/>
        <v>4</v>
      </c>
      <c r="B705" s="40" t="str">
        <f t="shared" si="29"/>
        <v>58.13</v>
      </c>
      <c r="D705" s="55"/>
      <c r="E705" s="33"/>
      <c r="F705" s="56" t="s">
        <v>860</v>
      </c>
      <c r="G705" s="49" t="s">
        <v>3530</v>
      </c>
    </row>
    <row r="706" spans="1:7">
      <c r="A706" s="40">
        <f t="shared" si="30"/>
        <v>4</v>
      </c>
      <c r="B706" s="40" t="str">
        <f t="shared" si="29"/>
        <v>58.19</v>
      </c>
      <c r="D706" s="55"/>
      <c r="E706" s="33"/>
      <c r="F706" s="56" t="s">
        <v>861</v>
      </c>
      <c r="G706" s="49" t="s">
        <v>3531</v>
      </c>
    </row>
    <row r="707" spans="1:7">
      <c r="A707" s="40">
        <f t="shared" si="30"/>
        <v>3</v>
      </c>
      <c r="B707" s="40" t="str">
        <f t="shared" si="29"/>
        <v>58.2</v>
      </c>
      <c r="D707" s="50"/>
      <c r="E707" s="54" t="s">
        <v>862</v>
      </c>
      <c r="F707" s="57"/>
      <c r="G707" s="27" t="s">
        <v>21</v>
      </c>
    </row>
    <row r="708" spans="1:7">
      <c r="A708" s="40">
        <f t="shared" si="30"/>
        <v>4</v>
      </c>
      <c r="B708" s="40" t="str">
        <f t="shared" si="29"/>
        <v>58.21</v>
      </c>
      <c r="D708" s="55"/>
      <c r="E708" s="33"/>
      <c r="F708" s="57" t="s">
        <v>863</v>
      </c>
      <c r="G708" s="27" t="s">
        <v>22</v>
      </c>
    </row>
    <row r="709" spans="1:7">
      <c r="A709" s="40">
        <f t="shared" si="30"/>
        <v>4</v>
      </c>
      <c r="B709" s="40" t="str">
        <f t="shared" si="29"/>
        <v>58.29</v>
      </c>
      <c r="D709" s="50"/>
      <c r="E709" s="48"/>
      <c r="F709" s="51" t="s">
        <v>864</v>
      </c>
      <c r="G709" s="49" t="s">
        <v>3532</v>
      </c>
    </row>
    <row r="710" spans="1:7" ht="25.35">
      <c r="A710" s="40">
        <f t="shared" si="30"/>
        <v>2</v>
      </c>
      <c r="B710" s="40" t="str">
        <f t="shared" si="29"/>
        <v>59</v>
      </c>
      <c r="D710" s="62" t="s">
        <v>865</v>
      </c>
      <c r="E710" s="48"/>
      <c r="F710" s="48"/>
      <c r="G710" s="27" t="s">
        <v>3533</v>
      </c>
    </row>
    <row r="711" spans="1:7">
      <c r="A711" s="40">
        <f t="shared" si="30"/>
        <v>3</v>
      </c>
      <c r="B711" s="40" t="str">
        <f t="shared" si="29"/>
        <v>59.1</v>
      </c>
      <c r="D711" s="50"/>
      <c r="E711" s="51" t="s">
        <v>866</v>
      </c>
      <c r="F711" s="48"/>
      <c r="G711" s="49" t="s">
        <v>3534</v>
      </c>
    </row>
    <row r="712" spans="1:7" ht="25.35">
      <c r="A712" s="40">
        <f t="shared" si="30"/>
        <v>4</v>
      </c>
      <c r="B712" s="40" t="str">
        <f t="shared" si="29"/>
        <v>59.11</v>
      </c>
      <c r="D712" s="50"/>
      <c r="E712" s="48"/>
      <c r="F712" s="54" t="s">
        <v>867</v>
      </c>
      <c r="G712" s="27" t="s">
        <v>3535</v>
      </c>
    </row>
    <row r="713" spans="1:7" ht="25.35">
      <c r="A713" s="40">
        <f t="shared" si="30"/>
        <v>4</v>
      </c>
      <c r="B713" s="40" t="str">
        <f t="shared" si="29"/>
        <v>59.12</v>
      </c>
      <c r="D713" s="50"/>
      <c r="E713" s="48"/>
      <c r="F713" s="54" t="s">
        <v>868</v>
      </c>
      <c r="G713" s="27" t="s">
        <v>3536</v>
      </c>
    </row>
    <row r="714" spans="1:7">
      <c r="A714" s="40">
        <f t="shared" si="30"/>
        <v>4</v>
      </c>
      <c r="B714" s="40" t="str">
        <f t="shared" si="29"/>
        <v>59.13</v>
      </c>
      <c r="D714" s="50"/>
      <c r="E714" s="48"/>
      <c r="F714" s="51" t="s">
        <v>869</v>
      </c>
      <c r="G714" s="49" t="s">
        <v>3537</v>
      </c>
    </row>
    <row r="715" spans="1:7">
      <c r="A715" s="40">
        <f t="shared" si="30"/>
        <v>4</v>
      </c>
      <c r="B715" s="40" t="str">
        <f t="shared" si="29"/>
        <v>59.14</v>
      </c>
      <c r="D715" s="50"/>
      <c r="E715" s="48"/>
      <c r="F715" s="51" t="s">
        <v>870</v>
      </c>
      <c r="G715" s="49" t="s">
        <v>3538</v>
      </c>
    </row>
    <row r="716" spans="1:7">
      <c r="A716" s="40">
        <f t="shared" si="30"/>
        <v>3</v>
      </c>
      <c r="B716" s="40" t="str">
        <f t="shared" si="29"/>
        <v>59.2</v>
      </c>
      <c r="D716" s="50"/>
      <c r="E716" s="54" t="s">
        <v>871</v>
      </c>
      <c r="F716" s="57"/>
      <c r="G716" s="27" t="s">
        <v>23</v>
      </c>
    </row>
    <row r="717" spans="1:7">
      <c r="A717" s="40">
        <f t="shared" si="30"/>
        <v>4</v>
      </c>
      <c r="B717" s="40" t="str">
        <f t="shared" si="29"/>
        <v>59.20</v>
      </c>
      <c r="D717" s="55"/>
      <c r="E717" s="33"/>
      <c r="F717" s="57" t="s">
        <v>872</v>
      </c>
      <c r="G717" s="27" t="s">
        <v>23</v>
      </c>
    </row>
    <row r="718" spans="1:7" ht="25.35">
      <c r="A718" s="40">
        <f t="shared" si="30"/>
        <v>2</v>
      </c>
      <c r="B718" s="40" t="str">
        <f t="shared" si="29"/>
        <v>60</v>
      </c>
      <c r="D718" s="62" t="s">
        <v>873</v>
      </c>
      <c r="E718" s="48"/>
      <c r="F718" s="48"/>
      <c r="G718" s="27" t="s">
        <v>3539</v>
      </c>
    </row>
    <row r="719" spans="1:7">
      <c r="A719" s="40">
        <f t="shared" si="30"/>
        <v>3</v>
      </c>
      <c r="B719" s="40" t="str">
        <f t="shared" si="29"/>
        <v>60.1</v>
      </c>
      <c r="D719" s="50"/>
      <c r="E719" s="54" t="s">
        <v>874</v>
      </c>
      <c r="F719" s="57"/>
      <c r="G719" s="27" t="s">
        <v>24</v>
      </c>
    </row>
    <row r="720" spans="1:7">
      <c r="A720" s="40">
        <f t="shared" si="30"/>
        <v>4</v>
      </c>
      <c r="B720" s="40" t="str">
        <f t="shared" si="29"/>
        <v>60.10</v>
      </c>
      <c r="D720" s="55"/>
      <c r="E720" s="33"/>
      <c r="F720" s="57" t="s">
        <v>875</v>
      </c>
      <c r="G720" s="27" t="s">
        <v>24</v>
      </c>
    </row>
    <row r="721" spans="1:7" ht="25.35">
      <c r="A721" s="40">
        <f t="shared" si="30"/>
        <v>3</v>
      </c>
      <c r="B721" s="40" t="str">
        <f t="shared" si="29"/>
        <v>60.2</v>
      </c>
      <c r="D721" s="50"/>
      <c r="E721" s="54" t="s">
        <v>876</v>
      </c>
      <c r="F721" s="48"/>
      <c r="G721" s="27" t="s">
        <v>3540</v>
      </c>
    </row>
    <row r="722" spans="1:7" ht="25.35">
      <c r="A722" s="40">
        <f t="shared" si="30"/>
        <v>4</v>
      </c>
      <c r="B722" s="40" t="str">
        <f t="shared" si="29"/>
        <v>60.20</v>
      </c>
      <c r="D722" s="50"/>
      <c r="E722" s="48"/>
      <c r="F722" s="54" t="s">
        <v>877</v>
      </c>
      <c r="G722" s="27" t="s">
        <v>3540</v>
      </c>
    </row>
    <row r="723" spans="1:7" ht="25.35">
      <c r="A723" s="40">
        <f t="shared" si="30"/>
        <v>3</v>
      </c>
      <c r="B723" s="40" t="str">
        <f t="shared" si="29"/>
        <v>60.3</v>
      </c>
      <c r="D723" s="55"/>
      <c r="E723" s="33" t="s">
        <v>878</v>
      </c>
      <c r="F723" s="33"/>
      <c r="G723" s="27" t="s">
        <v>3541</v>
      </c>
    </row>
    <row r="724" spans="1:7">
      <c r="A724" s="40">
        <f t="shared" si="30"/>
        <v>4</v>
      </c>
      <c r="B724" s="40" t="str">
        <f t="shared" si="29"/>
        <v>60.31</v>
      </c>
      <c r="D724" s="55"/>
      <c r="E724" s="33"/>
      <c r="F724" s="56" t="s">
        <v>879</v>
      </c>
      <c r="G724" s="49" t="s">
        <v>3542</v>
      </c>
    </row>
    <row r="725" spans="1:7">
      <c r="A725" s="40">
        <f t="shared" si="30"/>
        <v>4</v>
      </c>
      <c r="B725" s="40" t="str">
        <f t="shared" si="29"/>
        <v>60.39</v>
      </c>
      <c r="D725" s="55"/>
      <c r="E725" s="33"/>
      <c r="F725" s="56" t="s">
        <v>880</v>
      </c>
      <c r="G725" s="49" t="s">
        <v>3543</v>
      </c>
    </row>
    <row r="726" spans="1:7" ht="50.7">
      <c r="A726" s="40">
        <f t="shared" ref="A726:A746" si="31">IF(LEN(B726)=1,1,IF(LEN(B726)=2,2,IF(LEN(B726)=4,3,4)))</f>
        <v>1</v>
      </c>
      <c r="B726" s="40" t="str">
        <f t="shared" si="29"/>
        <v>Κ</v>
      </c>
      <c r="C726" s="40" t="s">
        <v>1188</v>
      </c>
      <c r="D726" s="55"/>
      <c r="E726" s="33"/>
      <c r="F726" s="33"/>
      <c r="G726" s="35" t="s">
        <v>3544</v>
      </c>
    </row>
    <row r="727" spans="1:7">
      <c r="A727" s="40">
        <f t="shared" si="31"/>
        <v>2</v>
      </c>
      <c r="B727" s="40" t="str">
        <f t="shared" si="29"/>
        <v>61</v>
      </c>
      <c r="D727" s="62" t="s">
        <v>881</v>
      </c>
      <c r="E727" s="51"/>
      <c r="F727" s="57"/>
      <c r="G727" s="27" t="s">
        <v>25</v>
      </c>
    </row>
    <row r="728" spans="1:7">
      <c r="A728" s="40">
        <f t="shared" si="31"/>
        <v>3</v>
      </c>
      <c r="B728" s="40" t="str">
        <f t="shared" si="29"/>
        <v>61.1</v>
      </c>
      <c r="D728" s="55"/>
      <c r="E728" s="51" t="s">
        <v>882</v>
      </c>
      <c r="F728" s="57"/>
      <c r="G728" s="27" t="s">
        <v>26</v>
      </c>
    </row>
    <row r="729" spans="1:7">
      <c r="A729" s="40">
        <f t="shared" si="31"/>
        <v>4</v>
      </c>
      <c r="B729" s="40" t="str">
        <f t="shared" si="29"/>
        <v>61.10</v>
      </c>
      <c r="D729" s="55"/>
      <c r="E729" s="56"/>
      <c r="F729" s="57" t="s">
        <v>883</v>
      </c>
      <c r="G729" s="27" t="s">
        <v>26</v>
      </c>
    </row>
    <row r="730" spans="1:7" ht="25.35">
      <c r="A730" s="40">
        <f t="shared" si="31"/>
        <v>3</v>
      </c>
      <c r="B730" s="40" t="str">
        <f t="shared" si="29"/>
        <v>61.2</v>
      </c>
      <c r="D730" s="50"/>
      <c r="E730" s="54" t="s">
        <v>884</v>
      </c>
      <c r="F730" s="48"/>
      <c r="G730" s="27" t="s">
        <v>3545</v>
      </c>
    </row>
    <row r="731" spans="1:7" ht="25.35">
      <c r="A731" s="40">
        <f t="shared" si="31"/>
        <v>4</v>
      </c>
      <c r="B731" s="40" t="str">
        <f t="shared" si="29"/>
        <v>61.20</v>
      </c>
      <c r="D731" s="50"/>
      <c r="E731" s="48"/>
      <c r="F731" s="54" t="s">
        <v>885</v>
      </c>
      <c r="G731" s="27" t="s">
        <v>3545</v>
      </c>
    </row>
    <row r="732" spans="1:7">
      <c r="A732" s="40">
        <f t="shared" si="31"/>
        <v>3</v>
      </c>
      <c r="B732" s="40" t="str">
        <f t="shared" si="29"/>
        <v>61.9</v>
      </c>
      <c r="D732" s="50"/>
      <c r="E732" s="54" t="s">
        <v>886</v>
      </c>
      <c r="F732" s="57"/>
      <c r="G732" s="27" t="s">
        <v>27</v>
      </c>
    </row>
    <row r="733" spans="1:7">
      <c r="A733" s="40">
        <f t="shared" si="31"/>
        <v>4</v>
      </c>
      <c r="B733" s="40" t="str">
        <f t="shared" si="29"/>
        <v>61.90</v>
      </c>
      <c r="D733" s="55"/>
      <c r="E733" s="33"/>
      <c r="F733" s="57" t="s">
        <v>887</v>
      </c>
      <c r="G733" s="27" t="s">
        <v>27</v>
      </c>
    </row>
    <row r="734" spans="1:7" ht="25.35">
      <c r="A734" s="40">
        <f t="shared" si="31"/>
        <v>2</v>
      </c>
      <c r="B734" s="40" t="str">
        <f t="shared" si="29"/>
        <v>62</v>
      </c>
      <c r="D734" s="55" t="s">
        <v>888</v>
      </c>
      <c r="E734" s="33"/>
      <c r="F734" s="33"/>
      <c r="G734" s="27" t="s">
        <v>3546</v>
      </c>
    </row>
    <row r="735" spans="1:7">
      <c r="A735" s="40">
        <f t="shared" si="31"/>
        <v>3</v>
      </c>
      <c r="B735" s="40" t="str">
        <f t="shared" si="29"/>
        <v>62.1</v>
      </c>
      <c r="D735" s="55"/>
      <c r="E735" s="33" t="s">
        <v>889</v>
      </c>
      <c r="F735" s="13"/>
      <c r="G735" s="27" t="s">
        <v>28</v>
      </c>
    </row>
    <row r="736" spans="1:7">
      <c r="A736" s="40">
        <f t="shared" si="31"/>
        <v>4</v>
      </c>
      <c r="B736" s="40" t="str">
        <f t="shared" si="29"/>
        <v>62.10</v>
      </c>
      <c r="D736" s="55"/>
      <c r="E736" s="33"/>
      <c r="F736" s="13" t="s">
        <v>890</v>
      </c>
      <c r="G736" s="27" t="s">
        <v>29</v>
      </c>
    </row>
    <row r="737" spans="1:7" ht="25.35">
      <c r="A737" s="40">
        <f t="shared" si="31"/>
        <v>3</v>
      </c>
      <c r="B737" s="40" t="str">
        <f t="shared" si="29"/>
        <v>62.2</v>
      </c>
      <c r="D737" s="50"/>
      <c r="E737" s="54" t="s">
        <v>891</v>
      </c>
      <c r="F737" s="48"/>
      <c r="G737" s="64" t="s">
        <v>3547</v>
      </c>
    </row>
    <row r="738" spans="1:7" ht="25.35">
      <c r="A738" s="40">
        <f t="shared" si="31"/>
        <v>4</v>
      </c>
      <c r="B738" s="40" t="str">
        <f t="shared" si="29"/>
        <v>62.20</v>
      </c>
      <c r="D738" s="50"/>
      <c r="E738" s="48"/>
      <c r="F738" s="54" t="s">
        <v>892</v>
      </c>
      <c r="G738" s="64" t="s">
        <v>3547</v>
      </c>
    </row>
    <row r="739" spans="1:7" ht="25.35">
      <c r="A739" s="40">
        <f t="shared" si="31"/>
        <v>3</v>
      </c>
      <c r="B739" s="40" t="str">
        <f t="shared" si="29"/>
        <v>62.9</v>
      </c>
      <c r="D739" s="50"/>
      <c r="E739" s="54" t="s">
        <v>893</v>
      </c>
      <c r="F739" s="48"/>
      <c r="G739" s="64" t="s">
        <v>3548</v>
      </c>
    </row>
    <row r="740" spans="1:7" ht="25.35">
      <c r="A740" s="40">
        <f t="shared" si="31"/>
        <v>4</v>
      </c>
      <c r="B740" s="40" t="str">
        <f t="shared" si="29"/>
        <v>62.90</v>
      </c>
      <c r="D740" s="50"/>
      <c r="E740" s="48"/>
      <c r="F740" s="54" t="s">
        <v>894</v>
      </c>
      <c r="G740" s="64" t="s">
        <v>3548</v>
      </c>
    </row>
    <row r="741" spans="1:7" ht="25.35">
      <c r="A741" s="40">
        <f t="shared" si="31"/>
        <v>2</v>
      </c>
      <c r="B741" s="40" t="str">
        <f t="shared" si="29"/>
        <v>63</v>
      </c>
      <c r="D741" s="62" t="s">
        <v>895</v>
      </c>
      <c r="E741" s="48"/>
      <c r="F741" s="48"/>
      <c r="G741" s="64" t="s">
        <v>3549</v>
      </c>
    </row>
    <row r="742" spans="1:7" ht="25.35">
      <c r="A742" s="40">
        <f t="shared" si="31"/>
        <v>3</v>
      </c>
      <c r="B742" s="40" t="str">
        <f t="shared" si="29"/>
        <v>63.1</v>
      </c>
      <c r="D742" s="50"/>
      <c r="E742" s="54" t="s">
        <v>896</v>
      </c>
      <c r="F742" s="48"/>
      <c r="G742" s="64" t="s">
        <v>3550</v>
      </c>
    </row>
    <row r="743" spans="1:7" ht="25.35">
      <c r="A743" s="40">
        <f t="shared" si="31"/>
        <v>4</v>
      </c>
      <c r="B743" s="40" t="str">
        <f t="shared" si="29"/>
        <v>63.10</v>
      </c>
      <c r="D743" s="50"/>
      <c r="E743" s="48"/>
      <c r="F743" s="54" t="s">
        <v>897</v>
      </c>
      <c r="G743" s="64" t="s">
        <v>3550</v>
      </c>
    </row>
    <row r="744" spans="1:7" ht="25.35">
      <c r="A744" s="40">
        <f t="shared" si="31"/>
        <v>3</v>
      </c>
      <c r="B744" s="40" t="str">
        <f t="shared" si="29"/>
        <v>63.9</v>
      </c>
      <c r="D744" s="55"/>
      <c r="E744" s="33" t="s">
        <v>898</v>
      </c>
      <c r="F744" s="33"/>
      <c r="G744" s="64" t="s">
        <v>3551</v>
      </c>
    </row>
    <row r="745" spans="1:7">
      <c r="A745" s="40">
        <f t="shared" si="31"/>
        <v>4</v>
      </c>
      <c r="B745" s="40" t="str">
        <f t="shared" si="29"/>
        <v>63.91</v>
      </c>
      <c r="D745" s="55"/>
      <c r="E745" s="33"/>
      <c r="F745" s="56" t="s">
        <v>899</v>
      </c>
      <c r="G745" s="49" t="s">
        <v>3552</v>
      </c>
    </row>
    <row r="746" spans="1:7">
      <c r="A746" s="40">
        <f t="shared" si="31"/>
        <v>4</v>
      </c>
      <c r="B746" s="40" t="str">
        <f t="shared" si="29"/>
        <v>63.92</v>
      </c>
      <c r="D746" s="55"/>
      <c r="E746" s="33"/>
      <c r="F746" s="56" t="s">
        <v>900</v>
      </c>
      <c r="G746" s="49" t="s">
        <v>3553</v>
      </c>
    </row>
    <row r="747" spans="1:7">
      <c r="A747" s="40">
        <f t="shared" ref="A747:A780" si="32">IF(LEN(B747)=1,1,IF(LEN(B747)=2,2,IF(LEN(B747)=4,3,4)))</f>
        <v>1</v>
      </c>
      <c r="B747" s="40" t="str">
        <f t="shared" si="29"/>
        <v>Λ</v>
      </c>
      <c r="C747" s="40" t="s">
        <v>1189</v>
      </c>
      <c r="D747" s="55"/>
      <c r="E747" s="33"/>
      <c r="F747" s="33"/>
      <c r="G747" s="59" t="s">
        <v>3554</v>
      </c>
    </row>
    <row r="748" spans="1:7" ht="25.35">
      <c r="A748" s="40">
        <f t="shared" si="32"/>
        <v>2</v>
      </c>
      <c r="B748" s="40" t="str">
        <f t="shared" si="29"/>
        <v>64</v>
      </c>
      <c r="D748" s="55" t="s">
        <v>901</v>
      </c>
      <c r="E748" s="33"/>
      <c r="F748" s="33"/>
      <c r="G748" s="64" t="s">
        <v>3555</v>
      </c>
    </row>
    <row r="749" spans="1:7">
      <c r="A749" s="40">
        <f t="shared" si="32"/>
        <v>3</v>
      </c>
      <c r="B749" s="40" t="str">
        <f t="shared" si="29"/>
        <v>64.1</v>
      </c>
      <c r="D749" s="55"/>
      <c r="E749" s="33" t="s">
        <v>902</v>
      </c>
      <c r="F749" s="13"/>
      <c r="G749" s="27" t="s">
        <v>30</v>
      </c>
    </row>
    <row r="750" spans="1:7">
      <c r="A750" s="40">
        <f t="shared" si="32"/>
        <v>4</v>
      </c>
      <c r="B750" s="40" t="str">
        <f t="shared" si="29"/>
        <v>64.11</v>
      </c>
      <c r="D750" s="55"/>
      <c r="E750" s="33"/>
      <c r="F750" s="13" t="s">
        <v>903</v>
      </c>
      <c r="G750" s="27" t="s">
        <v>31</v>
      </c>
    </row>
    <row r="751" spans="1:7">
      <c r="A751" s="40">
        <f t="shared" si="32"/>
        <v>4</v>
      </c>
      <c r="B751" s="40" t="str">
        <f t="shared" si="29"/>
        <v>64.19</v>
      </c>
      <c r="D751" s="50"/>
      <c r="E751" s="48"/>
      <c r="F751" s="51" t="s">
        <v>904</v>
      </c>
      <c r="G751" s="49" t="s">
        <v>3556</v>
      </c>
    </row>
    <row r="752" spans="1:7">
      <c r="A752" s="40">
        <f t="shared" si="32"/>
        <v>3</v>
      </c>
      <c r="B752" s="40" t="str">
        <f t="shared" si="29"/>
        <v>64.2</v>
      </c>
      <c r="D752" s="50"/>
      <c r="E752" s="54" t="s">
        <v>905</v>
      </c>
      <c r="F752" s="57"/>
      <c r="G752" s="27" t="s">
        <v>32</v>
      </c>
    </row>
    <row r="753" spans="1:7">
      <c r="A753" s="40">
        <f t="shared" si="32"/>
        <v>4</v>
      </c>
      <c r="B753" s="40" t="str">
        <f t="shared" si="29"/>
        <v>64.21</v>
      </c>
      <c r="D753" s="55"/>
      <c r="E753" s="33"/>
      <c r="F753" s="57" t="s">
        <v>906</v>
      </c>
      <c r="G753" s="27" t="s">
        <v>33</v>
      </c>
    </row>
    <row r="754" spans="1:7">
      <c r="A754" s="40">
        <f t="shared" si="32"/>
        <v>4</v>
      </c>
      <c r="B754" s="40" t="str">
        <f t="shared" si="29"/>
        <v>64.22</v>
      </c>
      <c r="D754" s="50"/>
      <c r="E754" s="48"/>
      <c r="F754" s="51" t="s">
        <v>907</v>
      </c>
      <c r="G754" s="49" t="s">
        <v>3557</v>
      </c>
    </row>
    <row r="755" spans="1:7" ht="25.35">
      <c r="A755" s="40">
        <f t="shared" si="32"/>
        <v>3</v>
      </c>
      <c r="B755" s="40" t="str">
        <f t="shared" si="29"/>
        <v>64.3</v>
      </c>
      <c r="D755" s="50"/>
      <c r="E755" s="54" t="s">
        <v>908</v>
      </c>
      <c r="F755" s="48"/>
      <c r="G755" s="64" t="s">
        <v>3558</v>
      </c>
    </row>
    <row r="756" spans="1:7" ht="25.35">
      <c r="A756" s="40">
        <f t="shared" si="32"/>
        <v>4</v>
      </c>
      <c r="B756" s="40" t="str">
        <f t="shared" si="29"/>
        <v>64.31</v>
      </c>
      <c r="D756" s="50"/>
      <c r="E756" s="48"/>
      <c r="F756" s="54" t="s">
        <v>909</v>
      </c>
      <c r="G756" s="64" t="s">
        <v>3559</v>
      </c>
    </row>
    <row r="757" spans="1:7" ht="25.35">
      <c r="A757" s="40">
        <f t="shared" si="32"/>
        <v>4</v>
      </c>
      <c r="B757" s="40" t="str">
        <f t="shared" si="29"/>
        <v>64.32</v>
      </c>
      <c r="D757" s="50"/>
      <c r="E757" s="48"/>
      <c r="F757" s="54" t="s">
        <v>910</v>
      </c>
      <c r="G757" s="64" t="s">
        <v>3560</v>
      </c>
    </row>
    <row r="758" spans="1:7" ht="25.35">
      <c r="A758" s="40">
        <f t="shared" si="32"/>
        <v>3</v>
      </c>
      <c r="B758" s="40" t="str">
        <f t="shared" si="29"/>
        <v>64.9</v>
      </c>
      <c r="D758" s="50"/>
      <c r="E758" s="54" t="s">
        <v>911</v>
      </c>
      <c r="F758" s="48"/>
      <c r="G758" s="64" t="s">
        <v>3561</v>
      </c>
    </row>
    <row r="759" spans="1:7">
      <c r="A759" s="40">
        <f t="shared" si="32"/>
        <v>4</v>
      </c>
      <c r="B759" s="40" t="str">
        <f t="shared" si="29"/>
        <v>64.91</v>
      </c>
      <c r="D759" s="50"/>
      <c r="E759" s="48"/>
      <c r="F759" s="51" t="s">
        <v>912</v>
      </c>
      <c r="G759" s="49" t="s">
        <v>3739</v>
      </c>
    </row>
    <row r="760" spans="1:7">
      <c r="A760" s="40">
        <f t="shared" si="32"/>
        <v>4</v>
      </c>
      <c r="B760" s="40" t="str">
        <f t="shared" ref="B760:B824" si="33">CONCATENATE(C760,D760,E760,F760)</f>
        <v>64.92</v>
      </c>
      <c r="D760" s="50"/>
      <c r="E760" s="48"/>
      <c r="F760" s="51" t="s">
        <v>913</v>
      </c>
      <c r="G760" s="49" t="s">
        <v>3562</v>
      </c>
    </row>
    <row r="761" spans="1:7" ht="25.35">
      <c r="A761" s="40">
        <f t="shared" si="32"/>
        <v>4</v>
      </c>
      <c r="B761" s="40" t="str">
        <f t="shared" si="33"/>
        <v>64.99</v>
      </c>
      <c r="D761" s="50"/>
      <c r="E761" s="48"/>
      <c r="F761" s="54" t="s">
        <v>914</v>
      </c>
      <c r="G761" s="64" t="s">
        <v>3563</v>
      </c>
    </row>
    <row r="762" spans="1:7" ht="25.35">
      <c r="A762" s="40">
        <f t="shared" si="32"/>
        <v>2</v>
      </c>
      <c r="B762" s="40" t="str">
        <f t="shared" si="33"/>
        <v>65</v>
      </c>
      <c r="D762" s="62" t="s">
        <v>915</v>
      </c>
      <c r="E762" s="48"/>
      <c r="F762" s="48"/>
      <c r="G762" s="64" t="s">
        <v>3564</v>
      </c>
    </row>
    <row r="763" spans="1:7">
      <c r="A763" s="40">
        <f t="shared" si="32"/>
        <v>3</v>
      </c>
      <c r="B763" s="40" t="str">
        <f t="shared" si="33"/>
        <v>65.1</v>
      </c>
      <c r="D763" s="55"/>
      <c r="E763" s="56" t="s">
        <v>916</v>
      </c>
      <c r="F763" s="33"/>
      <c r="G763" s="49" t="s">
        <v>3565</v>
      </c>
    </row>
    <row r="764" spans="1:7">
      <c r="A764" s="40">
        <f t="shared" si="32"/>
        <v>4</v>
      </c>
      <c r="B764" s="40" t="str">
        <f t="shared" si="33"/>
        <v>65.11</v>
      </c>
      <c r="D764" s="55"/>
      <c r="E764" s="33"/>
      <c r="F764" s="56" t="s">
        <v>917</v>
      </c>
      <c r="G764" s="49" t="s">
        <v>3566</v>
      </c>
    </row>
    <row r="765" spans="1:7">
      <c r="A765" s="40">
        <f t="shared" si="32"/>
        <v>4</v>
      </c>
      <c r="B765" s="40" t="str">
        <f t="shared" si="33"/>
        <v>65.12</v>
      </c>
      <c r="D765" s="50"/>
      <c r="E765" s="48"/>
      <c r="F765" s="51" t="s">
        <v>918</v>
      </c>
      <c r="G765" s="49" t="s">
        <v>3567</v>
      </c>
    </row>
    <row r="766" spans="1:7">
      <c r="A766" s="40">
        <f t="shared" si="32"/>
        <v>3</v>
      </c>
      <c r="B766" s="40" t="str">
        <f t="shared" si="33"/>
        <v>65.2</v>
      </c>
      <c r="D766" s="50"/>
      <c r="E766" s="54" t="s">
        <v>919</v>
      </c>
      <c r="F766" s="57"/>
      <c r="G766" s="27" t="s">
        <v>34</v>
      </c>
    </row>
    <row r="767" spans="1:7">
      <c r="A767" s="40">
        <f t="shared" si="32"/>
        <v>4</v>
      </c>
      <c r="B767" s="40" t="str">
        <f t="shared" si="33"/>
        <v>65.20</v>
      </c>
      <c r="D767" s="55"/>
      <c r="E767" s="33"/>
      <c r="F767" s="57" t="s">
        <v>920</v>
      </c>
      <c r="G767" s="27" t="s">
        <v>35</v>
      </c>
    </row>
    <row r="768" spans="1:7">
      <c r="A768" s="40">
        <f t="shared" si="32"/>
        <v>3</v>
      </c>
      <c r="B768" s="40" t="str">
        <f t="shared" si="33"/>
        <v>65.3</v>
      </c>
      <c r="D768" s="50"/>
      <c r="E768" s="54" t="s">
        <v>921</v>
      </c>
      <c r="F768" s="57"/>
      <c r="G768" s="27" t="s">
        <v>36</v>
      </c>
    </row>
    <row r="769" spans="1:7">
      <c r="A769" s="40">
        <f t="shared" si="32"/>
        <v>4</v>
      </c>
      <c r="B769" s="40" t="str">
        <f t="shared" si="33"/>
        <v>65.30</v>
      </c>
      <c r="D769" s="55"/>
      <c r="E769" s="33"/>
      <c r="F769" s="57" t="s">
        <v>922</v>
      </c>
      <c r="G769" s="27" t="s">
        <v>36</v>
      </c>
    </row>
    <row r="770" spans="1:7" ht="25.35">
      <c r="A770" s="40">
        <f t="shared" si="32"/>
        <v>2</v>
      </c>
      <c r="B770" s="40" t="str">
        <f t="shared" si="33"/>
        <v>66</v>
      </c>
      <c r="D770" s="62" t="s">
        <v>923</v>
      </c>
      <c r="E770" s="48"/>
      <c r="F770" s="48"/>
      <c r="G770" s="27" t="s">
        <v>3568</v>
      </c>
    </row>
    <row r="771" spans="1:7" ht="25.35">
      <c r="A771" s="40">
        <f t="shared" si="32"/>
        <v>3</v>
      </c>
      <c r="B771" s="40" t="str">
        <f t="shared" si="33"/>
        <v>66.1</v>
      </c>
      <c r="D771" s="50"/>
      <c r="E771" s="54" t="s">
        <v>924</v>
      </c>
      <c r="F771" s="48"/>
      <c r="G771" s="27" t="s">
        <v>3569</v>
      </c>
    </row>
    <row r="772" spans="1:7">
      <c r="A772" s="40">
        <f t="shared" si="32"/>
        <v>4</v>
      </c>
      <c r="B772" s="40" t="str">
        <f t="shared" si="33"/>
        <v>66.11</v>
      </c>
      <c r="D772" s="50"/>
      <c r="E772" s="48"/>
      <c r="F772" s="51" t="s">
        <v>925</v>
      </c>
      <c r="G772" s="49" t="s">
        <v>3570</v>
      </c>
    </row>
    <row r="773" spans="1:7">
      <c r="A773" s="40">
        <f t="shared" si="32"/>
        <v>4</v>
      </c>
      <c r="B773" s="40" t="str">
        <f t="shared" si="33"/>
        <v>66.12</v>
      </c>
      <c r="D773" s="50"/>
      <c r="E773" s="48"/>
      <c r="F773" s="51" t="s">
        <v>926</v>
      </c>
      <c r="G773" s="49" t="s">
        <v>3571</v>
      </c>
    </row>
    <row r="774" spans="1:7" ht="25.35">
      <c r="A774" s="40">
        <f t="shared" si="32"/>
        <v>4</v>
      </c>
      <c r="B774" s="40" t="str">
        <f t="shared" si="33"/>
        <v>66.19</v>
      </c>
      <c r="D774" s="50"/>
      <c r="E774" s="48"/>
      <c r="F774" s="54" t="s">
        <v>927</v>
      </c>
      <c r="G774" s="27" t="s">
        <v>3572</v>
      </c>
    </row>
    <row r="775" spans="1:7">
      <c r="A775" s="40">
        <f t="shared" si="32"/>
        <v>3</v>
      </c>
      <c r="B775" s="40" t="str">
        <f t="shared" si="33"/>
        <v>66.2</v>
      </c>
      <c r="D775" s="50"/>
      <c r="E775" s="54" t="s">
        <v>1215</v>
      </c>
      <c r="F775" s="57"/>
      <c r="G775" s="27" t="s">
        <v>1219</v>
      </c>
    </row>
    <row r="776" spans="1:7">
      <c r="A776" s="40">
        <f t="shared" si="32"/>
        <v>4</v>
      </c>
      <c r="B776" s="40" t="str">
        <f t="shared" si="33"/>
        <v>66.21</v>
      </c>
      <c r="D776" s="55"/>
      <c r="E776" s="33"/>
      <c r="F776" s="57" t="s">
        <v>1216</v>
      </c>
      <c r="G776" s="27" t="s">
        <v>1218</v>
      </c>
    </row>
    <row r="777" spans="1:7">
      <c r="A777" s="40">
        <f t="shared" si="32"/>
        <v>4</v>
      </c>
      <c r="B777" s="40" t="str">
        <f t="shared" si="33"/>
        <v>66.22</v>
      </c>
      <c r="D777" s="50"/>
      <c r="E777" s="48"/>
      <c r="F777" s="51" t="s">
        <v>928</v>
      </c>
      <c r="G777" s="49" t="s">
        <v>3573</v>
      </c>
    </row>
    <row r="778" spans="1:7">
      <c r="A778" s="40">
        <f t="shared" si="32"/>
        <v>4</v>
      </c>
      <c r="B778" s="40" t="str">
        <f t="shared" si="33"/>
        <v>66.29</v>
      </c>
      <c r="D778" s="50"/>
      <c r="E778" s="48"/>
      <c r="F778" s="51" t="s">
        <v>929</v>
      </c>
      <c r="G778" s="49" t="s">
        <v>3574</v>
      </c>
    </row>
    <row r="779" spans="1:7">
      <c r="A779" s="40">
        <f t="shared" si="32"/>
        <v>3</v>
      </c>
      <c r="B779" s="40" t="str">
        <f t="shared" si="33"/>
        <v>66.3</v>
      </c>
      <c r="D779" s="50"/>
      <c r="E779" s="54" t="s">
        <v>930</v>
      </c>
      <c r="F779" s="51"/>
      <c r="G779" s="27" t="s">
        <v>37</v>
      </c>
    </row>
    <row r="780" spans="1:7">
      <c r="A780" s="40">
        <f t="shared" si="32"/>
        <v>4</v>
      </c>
      <c r="B780" s="40" t="str">
        <f t="shared" si="33"/>
        <v>66.30</v>
      </c>
      <c r="D780" s="55"/>
      <c r="E780" s="33"/>
      <c r="F780" s="51" t="s">
        <v>931</v>
      </c>
      <c r="G780" s="27" t="s">
        <v>37</v>
      </c>
    </row>
    <row r="781" spans="1:7">
      <c r="A781" s="40">
        <f t="shared" ref="A781:A790" si="34">IF(LEN(B781)=1,1,IF(LEN(B781)=2,2,IF(LEN(B781)=4,3,4)))</f>
        <v>1</v>
      </c>
      <c r="B781" s="40" t="str">
        <f t="shared" si="33"/>
        <v>Μ</v>
      </c>
      <c r="C781" s="40" t="s">
        <v>1190</v>
      </c>
      <c r="D781" s="55"/>
      <c r="E781" s="33"/>
      <c r="F781" s="56"/>
      <c r="G781" s="35" t="s">
        <v>1</v>
      </c>
    </row>
    <row r="782" spans="1:7">
      <c r="A782" s="40">
        <f t="shared" si="34"/>
        <v>2</v>
      </c>
      <c r="B782" s="40" t="str">
        <f t="shared" si="33"/>
        <v>68</v>
      </c>
      <c r="D782" s="62" t="s">
        <v>932</v>
      </c>
      <c r="E782" s="51"/>
      <c r="F782" s="57"/>
      <c r="G782" s="27" t="s">
        <v>38</v>
      </c>
    </row>
    <row r="783" spans="1:7">
      <c r="A783" s="40">
        <f t="shared" si="34"/>
        <v>3</v>
      </c>
      <c r="B783" s="40" t="str">
        <f t="shared" si="33"/>
        <v>68.1</v>
      </c>
      <c r="D783" s="55"/>
      <c r="E783" s="51" t="s">
        <v>933</v>
      </c>
      <c r="F783" s="57"/>
      <c r="G783" s="27" t="s">
        <v>39</v>
      </c>
    </row>
    <row r="784" spans="1:7">
      <c r="A784" s="40">
        <f t="shared" si="34"/>
        <v>4</v>
      </c>
      <c r="B784" s="40" t="str">
        <f t="shared" si="33"/>
        <v>68.11</v>
      </c>
      <c r="D784" s="55"/>
      <c r="E784" s="56"/>
      <c r="F784" s="57" t="s">
        <v>934</v>
      </c>
      <c r="G784" s="27" t="s">
        <v>40</v>
      </c>
    </row>
    <row r="785" spans="1:7">
      <c r="A785" s="40">
        <f t="shared" si="34"/>
        <v>4</v>
      </c>
      <c r="B785" s="40" t="str">
        <f t="shared" si="33"/>
        <v>68.12</v>
      </c>
      <c r="D785" s="50"/>
      <c r="E785" s="48"/>
      <c r="F785" s="51" t="s">
        <v>935</v>
      </c>
      <c r="G785" s="49" t="s">
        <v>3575</v>
      </c>
    </row>
    <row r="786" spans="1:7">
      <c r="A786" s="40">
        <f t="shared" si="34"/>
        <v>3</v>
      </c>
      <c r="B786" s="40" t="str">
        <f t="shared" si="33"/>
        <v>68.2</v>
      </c>
      <c r="D786" s="50"/>
      <c r="E786" s="54" t="s">
        <v>936</v>
      </c>
      <c r="F786" s="57"/>
      <c r="G786" s="27" t="s">
        <v>41</v>
      </c>
    </row>
    <row r="787" spans="1:7">
      <c r="A787" s="40">
        <f t="shared" si="34"/>
        <v>4</v>
      </c>
      <c r="B787" s="40" t="str">
        <f t="shared" si="33"/>
        <v>68.20</v>
      </c>
      <c r="D787" s="55"/>
      <c r="E787" s="33"/>
      <c r="F787" s="57" t="s">
        <v>937</v>
      </c>
      <c r="G787" s="27" t="s">
        <v>41</v>
      </c>
    </row>
    <row r="788" spans="1:7">
      <c r="A788" s="40">
        <f t="shared" si="34"/>
        <v>3</v>
      </c>
      <c r="B788" s="40" t="str">
        <f t="shared" si="33"/>
        <v>68.3</v>
      </c>
      <c r="D788" s="55"/>
      <c r="E788" s="33" t="s">
        <v>1223</v>
      </c>
      <c r="F788" s="13"/>
      <c r="G788" s="27" t="s">
        <v>1221</v>
      </c>
    </row>
    <row r="789" spans="1:7" ht="25.35">
      <c r="A789" s="40">
        <f t="shared" si="34"/>
        <v>4</v>
      </c>
      <c r="B789" s="40" t="s">
        <v>1220</v>
      </c>
      <c r="D789" s="55"/>
      <c r="E789" s="33"/>
      <c r="F789" s="13" t="s">
        <v>1220</v>
      </c>
      <c r="G789" s="27" t="s">
        <v>1222</v>
      </c>
    </row>
    <row r="790" spans="1:7">
      <c r="A790" s="40">
        <f t="shared" si="34"/>
        <v>4</v>
      </c>
      <c r="B790" s="40" t="str">
        <f t="shared" si="33"/>
        <v>68.32</v>
      </c>
      <c r="D790" s="55"/>
      <c r="E790" s="33"/>
      <c r="F790" s="56" t="s">
        <v>938</v>
      </c>
      <c r="G790" s="49" t="s">
        <v>3576</v>
      </c>
    </row>
    <row r="791" spans="1:7" ht="25.35">
      <c r="A791" s="40">
        <f t="shared" ref="A791:A836" si="35">IF(LEN(B791)=1,1,IF(LEN(B791)=2,2,IF(LEN(B791)=4,3,4)))</f>
        <v>1</v>
      </c>
      <c r="B791" s="40" t="str">
        <f t="shared" si="33"/>
        <v>Ν</v>
      </c>
      <c r="C791" s="40" t="s">
        <v>1191</v>
      </c>
      <c r="D791" s="55"/>
      <c r="E791" s="33"/>
      <c r="F791" s="33"/>
      <c r="G791" s="35" t="s">
        <v>3577</v>
      </c>
    </row>
    <row r="792" spans="1:7">
      <c r="A792" s="40">
        <f t="shared" si="35"/>
        <v>2</v>
      </c>
      <c r="B792" s="40" t="str">
        <f t="shared" si="33"/>
        <v>69</v>
      </c>
      <c r="D792" s="55" t="s">
        <v>939</v>
      </c>
      <c r="F792" s="13"/>
      <c r="G792" s="27" t="s">
        <v>42</v>
      </c>
    </row>
    <row r="793" spans="1:7">
      <c r="A793" s="40">
        <f t="shared" si="35"/>
        <v>3</v>
      </c>
      <c r="B793" s="40" t="str">
        <f t="shared" si="33"/>
        <v>69.1</v>
      </c>
      <c r="D793" s="55"/>
      <c r="E793" s="56" t="s">
        <v>940</v>
      </c>
      <c r="F793" s="13"/>
      <c r="G793" s="27" t="s">
        <v>43</v>
      </c>
    </row>
    <row r="794" spans="1:7">
      <c r="A794" s="40">
        <f t="shared" si="35"/>
        <v>4</v>
      </c>
      <c r="B794" s="40" t="str">
        <f t="shared" si="33"/>
        <v>69.10</v>
      </c>
      <c r="D794" s="55"/>
      <c r="E794" s="56"/>
      <c r="F794" s="13" t="s">
        <v>941</v>
      </c>
      <c r="G794" s="27" t="s">
        <v>43</v>
      </c>
    </row>
    <row r="795" spans="1:7" ht="25.35">
      <c r="A795" s="40">
        <f t="shared" si="35"/>
        <v>3</v>
      </c>
      <c r="B795" s="40" t="str">
        <f t="shared" si="33"/>
        <v>69.2</v>
      </c>
      <c r="D795" s="55"/>
      <c r="E795" s="33" t="s">
        <v>942</v>
      </c>
      <c r="F795" s="33"/>
      <c r="G795" s="27" t="s">
        <v>3578</v>
      </c>
    </row>
    <row r="796" spans="1:7" ht="25.35">
      <c r="A796" s="40">
        <f t="shared" si="35"/>
        <v>4</v>
      </c>
      <c r="B796" s="40" t="str">
        <f t="shared" si="33"/>
        <v>69.20</v>
      </c>
      <c r="D796" s="55"/>
      <c r="E796" s="33"/>
      <c r="F796" s="33" t="s">
        <v>943</v>
      </c>
      <c r="G796" s="27" t="s">
        <v>3578</v>
      </c>
    </row>
    <row r="797" spans="1:7">
      <c r="A797" s="40">
        <f t="shared" si="35"/>
        <v>2</v>
      </c>
      <c r="B797" s="40" t="str">
        <f t="shared" si="33"/>
        <v>70</v>
      </c>
      <c r="D797" s="47" t="s">
        <v>944</v>
      </c>
      <c r="E797" s="48"/>
      <c r="F797" s="48"/>
      <c r="G797" s="49" t="s">
        <v>3579</v>
      </c>
    </row>
    <row r="798" spans="1:7">
      <c r="A798" s="40">
        <f t="shared" si="35"/>
        <v>3</v>
      </c>
      <c r="B798" s="40" t="str">
        <f t="shared" si="33"/>
        <v>70.1</v>
      </c>
      <c r="D798" s="50"/>
      <c r="E798" s="51" t="s">
        <v>945</v>
      </c>
      <c r="F798" s="48"/>
      <c r="G798" s="49" t="s">
        <v>3580</v>
      </c>
    </row>
    <row r="799" spans="1:7">
      <c r="A799" s="40">
        <f t="shared" si="35"/>
        <v>4</v>
      </c>
      <c r="B799" s="40" t="str">
        <f t="shared" si="33"/>
        <v>70.10</v>
      </c>
      <c r="D799" s="50"/>
      <c r="E799" s="48"/>
      <c r="F799" s="51" t="s">
        <v>946</v>
      </c>
      <c r="G799" s="49" t="s">
        <v>3580</v>
      </c>
    </row>
    <row r="800" spans="1:7" ht="25.35">
      <c r="A800" s="40">
        <f t="shared" si="35"/>
        <v>3</v>
      </c>
      <c r="B800" s="40" t="str">
        <f t="shared" si="33"/>
        <v>70.2</v>
      </c>
      <c r="D800" s="50"/>
      <c r="E800" s="54" t="s">
        <v>947</v>
      </c>
      <c r="F800" s="48"/>
      <c r="G800" s="27" t="s">
        <v>3581</v>
      </c>
    </row>
    <row r="801" spans="1:7" ht="25.35">
      <c r="A801" s="40">
        <f t="shared" si="35"/>
        <v>4</v>
      </c>
      <c r="B801" s="40" t="str">
        <f t="shared" si="33"/>
        <v>70.20</v>
      </c>
      <c r="D801" s="50"/>
      <c r="E801" s="48"/>
      <c r="F801" s="54" t="s">
        <v>948</v>
      </c>
      <c r="G801" s="27" t="s">
        <v>3581</v>
      </c>
    </row>
    <row r="802" spans="1:7" ht="25.35">
      <c r="A802" s="40">
        <f t="shared" si="35"/>
        <v>2</v>
      </c>
      <c r="B802" s="40" t="str">
        <f t="shared" si="33"/>
        <v>71</v>
      </c>
      <c r="D802" s="62" t="s">
        <v>949</v>
      </c>
      <c r="E802" s="48"/>
      <c r="F802" s="48"/>
      <c r="G802" s="27" t="s">
        <v>3582</v>
      </c>
    </row>
    <row r="803" spans="1:7" ht="25.35">
      <c r="A803" s="40">
        <f t="shared" si="35"/>
        <v>3</v>
      </c>
      <c r="B803" s="40" t="str">
        <f t="shared" si="33"/>
        <v>71.1</v>
      </c>
      <c r="D803" s="50"/>
      <c r="E803" s="54" t="s">
        <v>950</v>
      </c>
      <c r="F803" s="48"/>
      <c r="G803" s="27" t="s">
        <v>3583</v>
      </c>
    </row>
    <row r="804" spans="1:7">
      <c r="A804" s="40">
        <f t="shared" si="35"/>
        <v>4</v>
      </c>
      <c r="B804" s="40" t="str">
        <f t="shared" si="33"/>
        <v>71.11</v>
      </c>
      <c r="D804" s="50"/>
      <c r="E804" s="48"/>
      <c r="F804" s="51" t="s">
        <v>951</v>
      </c>
      <c r="G804" s="49" t="s">
        <v>3584</v>
      </c>
    </row>
    <row r="805" spans="1:7" ht="25.35">
      <c r="A805" s="40">
        <f t="shared" si="35"/>
        <v>4</v>
      </c>
      <c r="B805" s="40" t="str">
        <f t="shared" si="33"/>
        <v>71.12</v>
      </c>
      <c r="D805" s="50"/>
      <c r="E805" s="48"/>
      <c r="F805" s="54" t="s">
        <v>952</v>
      </c>
      <c r="G805" s="27" t="s">
        <v>3585</v>
      </c>
    </row>
    <row r="806" spans="1:7">
      <c r="A806" s="40">
        <f t="shared" si="35"/>
        <v>3</v>
      </c>
      <c r="B806" s="40" t="str">
        <f t="shared" si="33"/>
        <v>71.2</v>
      </c>
      <c r="D806" s="50"/>
      <c r="E806" s="51" t="s">
        <v>953</v>
      </c>
      <c r="F806" s="48"/>
      <c r="G806" s="49" t="s">
        <v>3586</v>
      </c>
    </row>
    <row r="807" spans="1:7">
      <c r="A807" s="40">
        <f t="shared" si="35"/>
        <v>4</v>
      </c>
      <c r="B807" s="40" t="str">
        <f t="shared" si="33"/>
        <v>71.20</v>
      </c>
      <c r="D807" s="50"/>
      <c r="E807" s="48"/>
      <c r="F807" s="51" t="s">
        <v>954</v>
      </c>
      <c r="G807" s="49" t="s">
        <v>3586</v>
      </c>
    </row>
    <row r="808" spans="1:7">
      <c r="A808" s="40">
        <f t="shared" si="35"/>
        <v>2</v>
      </c>
      <c r="B808" s="40" t="str">
        <f t="shared" si="33"/>
        <v>72</v>
      </c>
      <c r="D808" s="47" t="s">
        <v>955</v>
      </c>
      <c r="E808" s="48"/>
      <c r="F808" s="48"/>
      <c r="G808" s="49" t="s">
        <v>3587</v>
      </c>
    </row>
    <row r="809" spans="1:7">
      <c r="A809" s="40">
        <f t="shared" si="35"/>
        <v>3</v>
      </c>
      <c r="B809" s="40" t="str">
        <f t="shared" si="33"/>
        <v>72.1</v>
      </c>
      <c r="D809" s="50"/>
      <c r="E809" s="51" t="s">
        <v>956</v>
      </c>
      <c r="F809" s="48"/>
      <c r="G809" s="49" t="s">
        <v>3588</v>
      </c>
    </row>
    <row r="810" spans="1:7">
      <c r="A810" s="40">
        <f t="shared" si="35"/>
        <v>4</v>
      </c>
      <c r="B810" s="40" t="str">
        <f t="shared" si="33"/>
        <v>72.10</v>
      </c>
      <c r="D810" s="50"/>
      <c r="E810" s="48"/>
      <c r="F810" s="51" t="s">
        <v>957</v>
      </c>
      <c r="G810" s="49" t="s">
        <v>3588</v>
      </c>
    </row>
    <row r="811" spans="1:7" ht="25.35">
      <c r="A811" s="40">
        <f t="shared" si="35"/>
        <v>3</v>
      </c>
      <c r="B811" s="40" t="str">
        <f t="shared" si="33"/>
        <v>72.2</v>
      </c>
      <c r="D811" s="50"/>
      <c r="E811" s="54" t="s">
        <v>958</v>
      </c>
      <c r="F811" s="57"/>
      <c r="G811" s="27" t="s">
        <v>44</v>
      </c>
    </row>
    <row r="812" spans="1:7" ht="25.35">
      <c r="A812" s="40">
        <f t="shared" si="35"/>
        <v>4</v>
      </c>
      <c r="B812" s="40" t="str">
        <f t="shared" si="33"/>
        <v>72.20</v>
      </c>
      <c r="D812" s="55"/>
      <c r="E812" s="33"/>
      <c r="F812" s="57" t="s">
        <v>959</v>
      </c>
      <c r="G812" s="27" t="s">
        <v>44</v>
      </c>
    </row>
    <row r="813" spans="1:7">
      <c r="A813" s="40">
        <f t="shared" si="35"/>
        <v>2</v>
      </c>
      <c r="B813" s="40" t="str">
        <f t="shared" si="33"/>
        <v>73</v>
      </c>
      <c r="D813" s="62" t="s">
        <v>960</v>
      </c>
      <c r="E813" s="51"/>
      <c r="F813" s="57"/>
      <c r="G813" s="27" t="s">
        <v>45</v>
      </c>
    </row>
    <row r="814" spans="1:7">
      <c r="A814" s="40">
        <f t="shared" si="35"/>
        <v>3</v>
      </c>
      <c r="B814" s="40" t="str">
        <f t="shared" si="33"/>
        <v>73.1</v>
      </c>
      <c r="D814" s="55"/>
      <c r="E814" s="51" t="s">
        <v>961</v>
      </c>
      <c r="F814" s="57"/>
      <c r="G814" s="27" t="s">
        <v>46</v>
      </c>
    </row>
    <row r="815" spans="1:7">
      <c r="A815" s="40">
        <f t="shared" si="35"/>
        <v>4</v>
      </c>
      <c r="B815" s="40" t="str">
        <f t="shared" si="33"/>
        <v>73.11</v>
      </c>
      <c r="D815" s="55"/>
      <c r="E815" s="51"/>
      <c r="F815" s="57" t="s">
        <v>962</v>
      </c>
      <c r="G815" s="27" t="s">
        <v>47</v>
      </c>
    </row>
    <row r="816" spans="1:7">
      <c r="A816" s="40">
        <f t="shared" si="35"/>
        <v>4</v>
      </c>
      <c r="B816" s="40" t="str">
        <f t="shared" si="33"/>
        <v>73.12</v>
      </c>
      <c r="D816" s="50"/>
      <c r="E816" s="48"/>
      <c r="F816" s="51" t="s">
        <v>963</v>
      </c>
      <c r="G816" s="49" t="s">
        <v>3589</v>
      </c>
    </row>
    <row r="817" spans="1:7">
      <c r="A817" s="40">
        <f t="shared" si="35"/>
        <v>3</v>
      </c>
      <c r="B817" s="40" t="str">
        <f t="shared" si="33"/>
        <v>73.2</v>
      </c>
      <c r="D817" s="50"/>
      <c r="E817" s="54" t="s">
        <v>964</v>
      </c>
      <c r="F817" s="57"/>
      <c r="G817" s="27" t="s">
        <v>48</v>
      </c>
    </row>
    <row r="818" spans="1:7">
      <c r="A818" s="40">
        <f t="shared" si="35"/>
        <v>4</v>
      </c>
      <c r="B818" s="40" t="str">
        <f t="shared" si="33"/>
        <v>73.20</v>
      </c>
      <c r="D818" s="55"/>
      <c r="E818" s="33"/>
      <c r="F818" s="57" t="s">
        <v>965</v>
      </c>
      <c r="G818" s="27" t="s">
        <v>48</v>
      </c>
    </row>
    <row r="819" spans="1:7">
      <c r="A819" s="40">
        <f t="shared" si="35"/>
        <v>3</v>
      </c>
      <c r="B819" s="40" t="s">
        <v>1224</v>
      </c>
      <c r="D819" s="50"/>
      <c r="E819" s="54" t="s">
        <v>1224</v>
      </c>
      <c r="F819" s="57"/>
      <c r="G819" s="27" t="s">
        <v>1225</v>
      </c>
    </row>
    <row r="820" spans="1:7">
      <c r="A820" s="40">
        <f t="shared" si="35"/>
        <v>4</v>
      </c>
      <c r="B820" s="40" t="str">
        <f t="shared" si="33"/>
        <v>73.30</v>
      </c>
      <c r="D820" s="55"/>
      <c r="E820" s="33"/>
      <c r="F820" s="57" t="s">
        <v>1227</v>
      </c>
      <c r="G820" s="27" t="s">
        <v>1226</v>
      </c>
    </row>
    <row r="821" spans="1:7">
      <c r="A821" s="40">
        <f t="shared" si="35"/>
        <v>2</v>
      </c>
      <c r="B821" s="40" t="str">
        <f t="shared" si="33"/>
        <v>74</v>
      </c>
      <c r="D821" s="62" t="s">
        <v>966</v>
      </c>
      <c r="E821" s="51"/>
      <c r="F821" s="57"/>
      <c r="G821" s="27" t="s">
        <v>49</v>
      </c>
    </row>
    <row r="822" spans="1:7">
      <c r="A822" s="40">
        <f t="shared" si="35"/>
        <v>3</v>
      </c>
      <c r="B822" s="40" t="str">
        <f t="shared" si="33"/>
        <v>74.1</v>
      </c>
      <c r="D822" s="55"/>
      <c r="E822" s="51" t="s">
        <v>967</v>
      </c>
      <c r="F822" s="57"/>
      <c r="G822" s="27" t="s">
        <v>50</v>
      </c>
    </row>
    <row r="823" spans="1:7">
      <c r="A823" s="40">
        <f t="shared" si="35"/>
        <v>4</v>
      </c>
      <c r="B823" s="40" t="str">
        <f t="shared" si="33"/>
        <v>74.11</v>
      </c>
      <c r="D823" s="55"/>
      <c r="E823" s="51"/>
      <c r="F823" s="57" t="s">
        <v>968</v>
      </c>
      <c r="G823" s="27" t="s">
        <v>51</v>
      </c>
    </row>
    <row r="824" spans="1:7">
      <c r="A824" s="40">
        <f t="shared" si="35"/>
        <v>4</v>
      </c>
      <c r="B824" s="40" t="str">
        <f t="shared" si="33"/>
        <v>74.12</v>
      </c>
      <c r="D824" s="50"/>
      <c r="E824" s="48"/>
      <c r="F824" s="51" t="s">
        <v>969</v>
      </c>
      <c r="G824" s="49" t="s">
        <v>3590</v>
      </c>
    </row>
    <row r="825" spans="1:7">
      <c r="A825" s="40">
        <f t="shared" si="35"/>
        <v>4</v>
      </c>
      <c r="B825" s="40" t="str">
        <f t="shared" ref="B825:B887" si="36">CONCATENATE(C825,D825,E825,F825)</f>
        <v>74.13</v>
      </c>
      <c r="D825" s="50"/>
      <c r="E825" s="48"/>
      <c r="F825" s="51" t="s">
        <v>970</v>
      </c>
      <c r="G825" s="49" t="s">
        <v>3591</v>
      </c>
    </row>
    <row r="826" spans="1:7">
      <c r="A826" s="40">
        <f t="shared" si="35"/>
        <v>4</v>
      </c>
      <c r="B826" s="40" t="str">
        <f t="shared" si="36"/>
        <v>74.14</v>
      </c>
      <c r="D826" s="55"/>
      <c r="E826" s="33"/>
      <c r="F826" s="56" t="s">
        <v>971</v>
      </c>
      <c r="G826" s="49" t="s">
        <v>3592</v>
      </c>
    </row>
    <row r="827" spans="1:7">
      <c r="A827" s="40">
        <f t="shared" si="35"/>
        <v>3</v>
      </c>
      <c r="B827" s="40" t="str">
        <f t="shared" si="36"/>
        <v>74.2</v>
      </c>
      <c r="D827" s="55"/>
      <c r="E827" s="56" t="s">
        <v>972</v>
      </c>
      <c r="F827" s="33"/>
      <c r="G827" s="49" t="s">
        <v>3593</v>
      </c>
    </row>
    <row r="828" spans="1:7">
      <c r="A828" s="40">
        <f t="shared" si="35"/>
        <v>4</v>
      </c>
      <c r="B828" s="40" t="str">
        <f t="shared" si="36"/>
        <v>74.20</v>
      </c>
      <c r="D828" s="50"/>
      <c r="E828" s="48"/>
      <c r="F828" s="51" t="s">
        <v>973</v>
      </c>
      <c r="G828" s="49" t="s">
        <v>3593</v>
      </c>
    </row>
    <row r="829" spans="1:7">
      <c r="A829" s="40">
        <f t="shared" si="35"/>
        <v>3</v>
      </c>
      <c r="B829" s="40" t="str">
        <f t="shared" si="36"/>
        <v>74.3</v>
      </c>
      <c r="D829" s="50"/>
      <c r="E829" s="51" t="s">
        <v>974</v>
      </c>
      <c r="F829" s="48"/>
      <c r="G829" s="49" t="s">
        <v>3594</v>
      </c>
    </row>
    <row r="830" spans="1:7">
      <c r="A830" s="40">
        <f t="shared" si="35"/>
        <v>4</v>
      </c>
      <c r="B830" s="40" t="str">
        <f t="shared" si="36"/>
        <v>74.30</v>
      </c>
      <c r="D830" s="50"/>
      <c r="E830" s="48"/>
      <c r="F830" s="51" t="s">
        <v>975</v>
      </c>
      <c r="G830" s="49" t="s">
        <v>3594</v>
      </c>
    </row>
    <row r="831" spans="1:7">
      <c r="A831" s="40">
        <f t="shared" si="35"/>
        <v>3</v>
      </c>
      <c r="B831" s="40" t="str">
        <f t="shared" si="36"/>
        <v>74.9</v>
      </c>
      <c r="D831" s="50"/>
      <c r="E831" s="51" t="s">
        <v>976</v>
      </c>
      <c r="F831" s="48"/>
      <c r="G831" s="49" t="s">
        <v>3595</v>
      </c>
    </row>
    <row r="832" spans="1:7" ht="25.35">
      <c r="A832" s="40">
        <f t="shared" si="35"/>
        <v>4</v>
      </c>
      <c r="B832" s="40" t="str">
        <f t="shared" si="36"/>
        <v>74.91</v>
      </c>
      <c r="D832" s="50"/>
      <c r="E832" s="48"/>
      <c r="F832" s="54" t="s">
        <v>977</v>
      </c>
      <c r="G832" s="27" t="s">
        <v>3596</v>
      </c>
    </row>
    <row r="833" spans="1:7">
      <c r="A833" s="40">
        <f t="shared" si="35"/>
        <v>4</v>
      </c>
      <c r="B833" s="40" t="str">
        <f t="shared" si="36"/>
        <v>74.99</v>
      </c>
      <c r="D833" s="50"/>
      <c r="E833" s="48"/>
      <c r="F833" s="51" t="s">
        <v>978</v>
      </c>
      <c r="G833" s="49" t="s">
        <v>3597</v>
      </c>
    </row>
    <row r="834" spans="1:7">
      <c r="A834" s="40">
        <f t="shared" si="35"/>
        <v>2</v>
      </c>
      <c r="B834" s="40" t="str">
        <f t="shared" si="36"/>
        <v>75</v>
      </c>
      <c r="D834" s="60" t="s">
        <v>979</v>
      </c>
      <c r="E834" s="33"/>
      <c r="F834" s="33"/>
      <c r="G834" s="49" t="s">
        <v>3598</v>
      </c>
    </row>
    <row r="835" spans="1:7">
      <c r="A835" s="40">
        <f t="shared" si="35"/>
        <v>3</v>
      </c>
      <c r="B835" s="40" t="str">
        <f t="shared" si="36"/>
        <v>75.0</v>
      </c>
      <c r="D835" s="55"/>
      <c r="E835" s="56" t="s">
        <v>980</v>
      </c>
      <c r="F835" s="33"/>
      <c r="G835" s="49" t="s">
        <v>3598</v>
      </c>
    </row>
    <row r="836" spans="1:7">
      <c r="A836" s="40">
        <f t="shared" si="35"/>
        <v>4</v>
      </c>
      <c r="B836" s="40" t="str">
        <f t="shared" si="36"/>
        <v>75.00</v>
      </c>
      <c r="D836" s="55"/>
      <c r="E836" s="33"/>
      <c r="F836" s="56" t="s">
        <v>981</v>
      </c>
      <c r="G836" s="49" t="s">
        <v>3598</v>
      </c>
    </row>
    <row r="837" spans="1:7">
      <c r="A837" s="40">
        <f t="shared" ref="A837:A868" si="37">IF(LEN(B837)=1,1,IF(LEN(B837)=2,2,IF(LEN(B837)=4,3,4)))</f>
        <v>1</v>
      </c>
      <c r="B837" s="40" t="str">
        <f t="shared" si="36"/>
        <v>Ξ</v>
      </c>
      <c r="C837" s="40" t="s">
        <v>1192</v>
      </c>
      <c r="D837" s="55"/>
      <c r="E837" s="33"/>
      <c r="F837" s="33"/>
      <c r="G837" s="59" t="s">
        <v>3599</v>
      </c>
    </row>
    <row r="838" spans="1:7">
      <c r="A838" s="40">
        <f t="shared" si="37"/>
        <v>2</v>
      </c>
      <c r="B838" s="40" t="str">
        <f t="shared" si="36"/>
        <v>77</v>
      </c>
      <c r="D838" s="60" t="s">
        <v>982</v>
      </c>
      <c r="E838" s="33"/>
      <c r="F838" s="33"/>
      <c r="G838" s="49" t="s">
        <v>3600</v>
      </c>
    </row>
    <row r="839" spans="1:7">
      <c r="A839" s="40">
        <f t="shared" si="37"/>
        <v>3</v>
      </c>
      <c r="B839" s="40" t="str">
        <f t="shared" si="36"/>
        <v>77.1</v>
      </c>
      <c r="D839" s="50"/>
      <c r="E839" s="63" t="s">
        <v>983</v>
      </c>
      <c r="F839" s="48"/>
      <c r="G839" s="49" t="s">
        <v>3601</v>
      </c>
    </row>
    <row r="840" spans="1:7">
      <c r="A840" s="40">
        <f t="shared" si="37"/>
        <v>4</v>
      </c>
      <c r="B840" s="40" t="str">
        <f t="shared" si="36"/>
        <v>77.11</v>
      </c>
      <c r="D840" s="50"/>
      <c r="E840" s="48"/>
      <c r="F840" s="51" t="s">
        <v>984</v>
      </c>
      <c r="G840" s="49" t="s">
        <v>3602</v>
      </c>
    </row>
    <row r="841" spans="1:7">
      <c r="A841" s="40">
        <f t="shared" si="37"/>
        <v>4</v>
      </c>
      <c r="B841" s="40" t="str">
        <f t="shared" si="36"/>
        <v>77.12</v>
      </c>
      <c r="D841" s="50"/>
      <c r="E841" s="48"/>
      <c r="F841" s="51" t="s">
        <v>985</v>
      </c>
      <c r="G841" s="49" t="s">
        <v>3603</v>
      </c>
    </row>
    <row r="842" spans="1:7">
      <c r="A842" s="40">
        <f t="shared" si="37"/>
        <v>3</v>
      </c>
      <c r="B842" s="40" t="str">
        <f t="shared" si="36"/>
        <v>77.2</v>
      </c>
      <c r="D842" s="50"/>
      <c r="E842" s="51" t="s">
        <v>986</v>
      </c>
      <c r="F842" s="48"/>
      <c r="G842" s="49" t="s">
        <v>3604</v>
      </c>
    </row>
    <row r="843" spans="1:7">
      <c r="A843" s="40">
        <f t="shared" si="37"/>
        <v>4</v>
      </c>
      <c r="B843" s="40" t="str">
        <f t="shared" si="36"/>
        <v>77.21</v>
      </c>
      <c r="D843" s="50"/>
      <c r="E843" s="48"/>
      <c r="F843" s="51" t="s">
        <v>987</v>
      </c>
      <c r="G843" s="49" t="s">
        <v>3605</v>
      </c>
    </row>
    <row r="844" spans="1:7">
      <c r="A844" s="40">
        <f t="shared" si="37"/>
        <v>4</v>
      </c>
      <c r="B844" s="40" t="str">
        <f t="shared" si="36"/>
        <v>77.22</v>
      </c>
      <c r="D844" s="50"/>
      <c r="E844" s="48"/>
      <c r="F844" s="51" t="s">
        <v>988</v>
      </c>
      <c r="G844" s="49" t="s">
        <v>3606</v>
      </c>
    </row>
    <row r="845" spans="1:7" ht="25.35">
      <c r="A845" s="40">
        <f t="shared" si="37"/>
        <v>3</v>
      </c>
      <c r="B845" s="40" t="str">
        <f t="shared" si="36"/>
        <v>77.3</v>
      </c>
      <c r="D845" s="50"/>
      <c r="E845" s="54" t="s">
        <v>989</v>
      </c>
      <c r="F845" s="48"/>
      <c r="G845" s="27" t="s">
        <v>3607</v>
      </c>
    </row>
    <row r="846" spans="1:7">
      <c r="A846" s="40">
        <f t="shared" si="37"/>
        <v>4</v>
      </c>
      <c r="B846" s="40" t="str">
        <f t="shared" si="36"/>
        <v>77.31</v>
      </c>
      <c r="D846" s="50"/>
      <c r="E846" s="48"/>
      <c r="F846" s="51" t="s">
        <v>990</v>
      </c>
      <c r="G846" s="49" t="s">
        <v>3608</v>
      </c>
    </row>
    <row r="847" spans="1:7" ht="25.35">
      <c r="A847" s="40">
        <f t="shared" si="37"/>
        <v>4</v>
      </c>
      <c r="B847" s="40" t="str">
        <f t="shared" si="36"/>
        <v>77.32</v>
      </c>
      <c r="D847" s="50"/>
      <c r="E847" s="48"/>
      <c r="F847" s="54" t="s">
        <v>991</v>
      </c>
      <c r="G847" s="27" t="s">
        <v>3609</v>
      </c>
    </row>
    <row r="848" spans="1:7" ht="25.35">
      <c r="A848" s="40">
        <f t="shared" si="37"/>
        <v>4</v>
      </c>
      <c r="B848" s="40" t="str">
        <f t="shared" si="36"/>
        <v>77.33</v>
      </c>
      <c r="D848" s="50"/>
      <c r="E848" s="48"/>
      <c r="F848" s="54" t="s">
        <v>992</v>
      </c>
      <c r="G848" s="27" t="s">
        <v>3610</v>
      </c>
    </row>
    <row r="849" spans="1:7">
      <c r="A849" s="40">
        <f t="shared" si="37"/>
        <v>4</v>
      </c>
      <c r="B849" s="40" t="str">
        <f t="shared" si="36"/>
        <v>77.34</v>
      </c>
      <c r="D849" s="50"/>
      <c r="E849" s="48"/>
      <c r="F849" s="51" t="s">
        <v>993</v>
      </c>
      <c r="G849" s="49" t="s">
        <v>3611</v>
      </c>
    </row>
    <row r="850" spans="1:7">
      <c r="A850" s="40">
        <f t="shared" si="37"/>
        <v>4</v>
      </c>
      <c r="B850" s="40" t="str">
        <f t="shared" si="36"/>
        <v>77.35</v>
      </c>
      <c r="D850" s="50"/>
      <c r="E850" s="48"/>
      <c r="F850" s="51" t="s">
        <v>994</v>
      </c>
      <c r="G850" s="49" t="s">
        <v>3612</v>
      </c>
    </row>
    <row r="851" spans="1:7" ht="25.35">
      <c r="A851" s="40">
        <f t="shared" si="37"/>
        <v>4</v>
      </c>
      <c r="B851" s="40" t="str">
        <f t="shared" si="36"/>
        <v>77.39</v>
      </c>
      <c r="D851" s="50"/>
      <c r="E851" s="48"/>
      <c r="F851" s="54" t="s">
        <v>995</v>
      </c>
      <c r="G851" s="27" t="s">
        <v>3613</v>
      </c>
    </row>
    <row r="852" spans="1:7" ht="25.35">
      <c r="A852" s="40">
        <f t="shared" si="37"/>
        <v>3</v>
      </c>
      <c r="B852" s="40" t="str">
        <f t="shared" si="36"/>
        <v>77.4</v>
      </c>
      <c r="D852" s="50"/>
      <c r="E852" s="54" t="s">
        <v>996</v>
      </c>
      <c r="F852" s="48"/>
      <c r="G852" s="27" t="s">
        <v>3614</v>
      </c>
    </row>
    <row r="853" spans="1:7" ht="25.35">
      <c r="A853" s="40">
        <f t="shared" si="37"/>
        <v>4</v>
      </c>
      <c r="B853" s="40" t="str">
        <f t="shared" si="36"/>
        <v>77.40</v>
      </c>
      <c r="D853" s="50"/>
      <c r="E853" s="48"/>
      <c r="F853" s="54" t="s">
        <v>997</v>
      </c>
      <c r="G853" s="27" t="s">
        <v>3614</v>
      </c>
    </row>
    <row r="854" spans="1:7" ht="25.35">
      <c r="A854" s="40">
        <f t="shared" si="37"/>
        <v>3</v>
      </c>
      <c r="B854" s="40" t="str">
        <f t="shared" si="36"/>
        <v>77.5</v>
      </c>
      <c r="D854" s="50"/>
      <c r="E854" s="33" t="s">
        <v>998</v>
      </c>
      <c r="F854" s="48"/>
      <c r="G854" s="27" t="s">
        <v>3615</v>
      </c>
    </row>
    <row r="855" spans="1:7" ht="25.35">
      <c r="A855" s="40">
        <f t="shared" si="37"/>
        <v>4</v>
      </c>
      <c r="B855" s="40" t="str">
        <f t="shared" si="36"/>
        <v>77.51</v>
      </c>
      <c r="D855" s="55"/>
      <c r="E855" s="33"/>
      <c r="F855" s="33" t="s">
        <v>999</v>
      </c>
      <c r="G855" s="27" t="s">
        <v>3616</v>
      </c>
    </row>
    <row r="856" spans="1:7" ht="25.35">
      <c r="A856" s="40">
        <f t="shared" si="37"/>
        <v>4</v>
      </c>
      <c r="B856" s="40" t="str">
        <f t="shared" si="36"/>
        <v>77.52</v>
      </c>
      <c r="D856" s="55"/>
      <c r="E856" s="33"/>
      <c r="F856" s="33" t="s">
        <v>1000</v>
      </c>
      <c r="G856" s="27" t="s">
        <v>3617</v>
      </c>
    </row>
    <row r="857" spans="1:7">
      <c r="A857" s="40">
        <f t="shared" si="37"/>
        <v>2</v>
      </c>
      <c r="B857" s="40" t="str">
        <f t="shared" si="36"/>
        <v>78</v>
      </c>
      <c r="D857" s="61" t="s">
        <v>1001</v>
      </c>
      <c r="E857" s="51"/>
      <c r="F857" s="36"/>
      <c r="G857" s="27" t="s">
        <v>52</v>
      </c>
    </row>
    <row r="858" spans="1:7">
      <c r="A858" s="40">
        <f t="shared" si="37"/>
        <v>3</v>
      </c>
      <c r="B858" s="40" t="str">
        <f t="shared" si="36"/>
        <v>78.1</v>
      </c>
      <c r="D858" s="55"/>
      <c r="E858" s="51" t="s">
        <v>1002</v>
      </c>
      <c r="F858" s="36"/>
      <c r="G858" s="27" t="s">
        <v>53</v>
      </c>
    </row>
    <row r="859" spans="1:7">
      <c r="A859" s="40">
        <f t="shared" si="37"/>
        <v>4</v>
      </c>
      <c r="B859" s="40" t="str">
        <f t="shared" si="36"/>
        <v>78.10</v>
      </c>
      <c r="D859" s="55"/>
      <c r="E859" s="51"/>
      <c r="F859" s="36" t="s">
        <v>1003</v>
      </c>
      <c r="G859" s="27" t="s">
        <v>54</v>
      </c>
    </row>
    <row r="860" spans="1:7" ht="25.35">
      <c r="A860" s="40">
        <f t="shared" si="37"/>
        <v>3</v>
      </c>
      <c r="B860" s="40" t="str">
        <f t="shared" si="36"/>
        <v>78.2</v>
      </c>
      <c r="D860" s="50"/>
      <c r="E860" s="54" t="s">
        <v>1004</v>
      </c>
      <c r="F860" s="48"/>
      <c r="G860" s="27" t="s">
        <v>3618</v>
      </c>
    </row>
    <row r="861" spans="1:7" ht="25.35">
      <c r="A861" s="40">
        <f t="shared" si="37"/>
        <v>4</v>
      </c>
      <c r="B861" s="40" t="str">
        <f t="shared" si="36"/>
        <v>78.20</v>
      </c>
      <c r="D861" s="50"/>
      <c r="E861" s="48"/>
      <c r="F861" s="54" t="s">
        <v>1005</v>
      </c>
      <c r="G861" s="27" t="s">
        <v>3618</v>
      </c>
    </row>
    <row r="862" spans="1:7" ht="25.35">
      <c r="A862" s="40">
        <f t="shared" si="37"/>
        <v>2</v>
      </c>
      <c r="B862" s="40" t="str">
        <f t="shared" si="36"/>
        <v>79</v>
      </c>
      <c r="D862" s="61" t="s">
        <v>1006</v>
      </c>
      <c r="E862" s="48"/>
      <c r="F862" s="48"/>
      <c r="G862" s="27" t="s">
        <v>3619</v>
      </c>
    </row>
    <row r="863" spans="1:7" ht="25.35">
      <c r="A863" s="40">
        <f t="shared" si="37"/>
        <v>3</v>
      </c>
      <c r="B863" s="40" t="str">
        <f t="shared" si="36"/>
        <v>79.1</v>
      </c>
      <c r="D863" s="50"/>
      <c r="E863" s="54" t="s">
        <v>1007</v>
      </c>
      <c r="F863" s="36"/>
      <c r="G863" s="27" t="s">
        <v>55</v>
      </c>
    </row>
    <row r="864" spans="1:7">
      <c r="A864" s="40">
        <f t="shared" si="37"/>
        <v>4</v>
      </c>
      <c r="B864" s="40" t="str">
        <f t="shared" si="36"/>
        <v>79.11</v>
      </c>
      <c r="D864" s="55"/>
      <c r="E864" s="33"/>
      <c r="F864" s="36" t="s">
        <v>1008</v>
      </c>
      <c r="G864" s="27" t="s">
        <v>56</v>
      </c>
    </row>
    <row r="865" spans="1:7">
      <c r="A865" s="40">
        <f t="shared" si="37"/>
        <v>4</v>
      </c>
      <c r="B865" s="40" t="str">
        <f t="shared" si="36"/>
        <v>79.12</v>
      </c>
      <c r="D865" s="50"/>
      <c r="E865" s="48"/>
      <c r="F865" s="19" t="s">
        <v>1009</v>
      </c>
      <c r="G865" s="49" t="s">
        <v>3620</v>
      </c>
    </row>
    <row r="866" spans="1:7">
      <c r="A866" s="40">
        <f t="shared" si="37"/>
        <v>3</v>
      </c>
      <c r="B866" s="40" t="str">
        <f t="shared" si="36"/>
        <v>79.9</v>
      </c>
      <c r="D866" s="50"/>
      <c r="E866" s="54" t="s">
        <v>1010</v>
      </c>
      <c r="F866" s="36"/>
      <c r="G866" s="27" t="s">
        <v>57</v>
      </c>
    </row>
    <row r="867" spans="1:7">
      <c r="A867" s="40">
        <f t="shared" si="37"/>
        <v>4</v>
      </c>
      <c r="B867" s="40" t="str">
        <f t="shared" si="36"/>
        <v>79.90</v>
      </c>
      <c r="D867" s="55"/>
      <c r="E867" s="33"/>
      <c r="F867" s="36" t="s">
        <v>1011</v>
      </c>
      <c r="G867" s="27" t="s">
        <v>57</v>
      </c>
    </row>
    <row r="868" spans="1:7">
      <c r="A868" s="40">
        <f t="shared" si="37"/>
        <v>2</v>
      </c>
      <c r="B868" s="40" t="str">
        <f t="shared" si="36"/>
        <v>80</v>
      </c>
      <c r="D868" s="62" t="s">
        <v>1012</v>
      </c>
      <c r="E868" s="51"/>
      <c r="F868" s="36"/>
      <c r="G868" s="27" t="s">
        <v>58</v>
      </c>
    </row>
    <row r="869" spans="1:7">
      <c r="A869" s="40">
        <f t="shared" ref="A869:A893" si="38">IF(LEN(B869)=1,1,IF(LEN(B869)=2,2,IF(LEN(B869)=4,3,4)))</f>
        <v>3</v>
      </c>
      <c r="B869" s="40" t="str">
        <f t="shared" si="36"/>
        <v>80.0</v>
      </c>
      <c r="D869" s="55"/>
      <c r="E869" s="51" t="s">
        <v>1013</v>
      </c>
      <c r="F869" s="36"/>
      <c r="G869" s="27" t="s">
        <v>59</v>
      </c>
    </row>
    <row r="870" spans="1:7">
      <c r="A870" s="40">
        <f t="shared" si="38"/>
        <v>4</v>
      </c>
      <c r="B870" s="40" t="str">
        <f t="shared" si="36"/>
        <v>80.01</v>
      </c>
      <c r="D870" s="55"/>
      <c r="E870" s="51"/>
      <c r="F870" s="36" t="s">
        <v>1014</v>
      </c>
      <c r="G870" s="27" t="s">
        <v>60</v>
      </c>
    </row>
    <row r="871" spans="1:7">
      <c r="A871" s="40">
        <f t="shared" si="38"/>
        <v>4</v>
      </c>
      <c r="B871" s="40" t="str">
        <f t="shared" si="36"/>
        <v>80.09</v>
      </c>
      <c r="D871" s="50"/>
      <c r="E871" s="48"/>
      <c r="F871" s="19" t="s">
        <v>1015</v>
      </c>
      <c r="G871" s="49" t="s">
        <v>3621</v>
      </c>
    </row>
    <row r="872" spans="1:7">
      <c r="A872" s="40">
        <f t="shared" si="38"/>
        <v>2</v>
      </c>
      <c r="B872" s="40" t="str">
        <f t="shared" si="36"/>
        <v>81</v>
      </c>
      <c r="D872" s="62" t="s">
        <v>1016</v>
      </c>
      <c r="E872" s="51"/>
      <c r="F872" s="36"/>
      <c r="G872" s="27" t="s">
        <v>61</v>
      </c>
    </row>
    <row r="873" spans="1:7">
      <c r="A873" s="40">
        <f t="shared" si="38"/>
        <v>3</v>
      </c>
      <c r="B873" s="40" t="str">
        <f t="shared" si="36"/>
        <v>81.1</v>
      </c>
      <c r="D873" s="55"/>
      <c r="E873" s="51" t="s">
        <v>1017</v>
      </c>
      <c r="F873" s="36"/>
      <c r="G873" s="27" t="s">
        <v>62</v>
      </c>
    </row>
    <row r="874" spans="1:7">
      <c r="A874" s="40">
        <f t="shared" si="38"/>
        <v>4</v>
      </c>
      <c r="B874" s="40" t="str">
        <f t="shared" si="36"/>
        <v>81.10</v>
      </c>
      <c r="D874" s="55"/>
      <c r="E874" s="51"/>
      <c r="F874" s="36" t="s">
        <v>1018</v>
      </c>
      <c r="G874" s="27" t="s">
        <v>62</v>
      </c>
    </row>
    <row r="875" spans="1:7">
      <c r="A875" s="40">
        <f t="shared" si="38"/>
        <v>3</v>
      </c>
      <c r="B875" s="40" t="str">
        <f t="shared" si="36"/>
        <v>81.2</v>
      </c>
      <c r="D875" s="50"/>
      <c r="E875" s="54" t="s">
        <v>1019</v>
      </c>
      <c r="F875" s="36"/>
      <c r="G875" s="27" t="s">
        <v>63</v>
      </c>
    </row>
    <row r="876" spans="1:7">
      <c r="A876" s="40">
        <f t="shared" si="38"/>
        <v>4</v>
      </c>
      <c r="B876" s="40" t="str">
        <f t="shared" si="36"/>
        <v>81.21</v>
      </c>
      <c r="D876" s="55"/>
      <c r="E876" s="33"/>
      <c r="F876" s="36" t="s">
        <v>1020</v>
      </c>
      <c r="G876" s="27" t="s">
        <v>64</v>
      </c>
    </row>
    <row r="877" spans="1:7">
      <c r="A877" s="40">
        <f t="shared" si="38"/>
        <v>4</v>
      </c>
      <c r="B877" s="40" t="str">
        <f t="shared" si="36"/>
        <v>81.22</v>
      </c>
      <c r="D877" s="50"/>
      <c r="E877" s="48"/>
      <c r="F877" s="19" t="s">
        <v>1021</v>
      </c>
      <c r="G877" s="49" t="s">
        <v>3622</v>
      </c>
    </row>
    <row r="878" spans="1:7">
      <c r="A878" s="40">
        <f t="shared" si="38"/>
        <v>4</v>
      </c>
      <c r="B878" s="40" t="str">
        <f t="shared" si="36"/>
        <v>81.23</v>
      </c>
      <c r="D878" s="50"/>
      <c r="E878" s="48"/>
      <c r="F878" s="19" t="s">
        <v>1022</v>
      </c>
      <c r="G878" s="49" t="s">
        <v>3623</v>
      </c>
    </row>
    <row r="879" spans="1:7">
      <c r="A879" s="40">
        <f t="shared" si="38"/>
        <v>3</v>
      </c>
      <c r="B879" s="40" t="str">
        <f t="shared" si="36"/>
        <v>81.3</v>
      </c>
      <c r="D879" s="50"/>
      <c r="E879" s="54" t="s">
        <v>1023</v>
      </c>
      <c r="F879" s="36"/>
      <c r="G879" s="27" t="s">
        <v>65</v>
      </c>
    </row>
    <row r="880" spans="1:7">
      <c r="A880" s="40">
        <f t="shared" si="38"/>
        <v>4</v>
      </c>
      <c r="B880" s="40" t="str">
        <f t="shared" si="36"/>
        <v>81.30</v>
      </c>
      <c r="D880" s="55"/>
      <c r="E880" s="33"/>
      <c r="F880" s="36" t="s">
        <v>1024</v>
      </c>
      <c r="G880" s="27" t="s">
        <v>65</v>
      </c>
    </row>
    <row r="881" spans="1:7" ht="25.35">
      <c r="A881" s="40">
        <f t="shared" si="38"/>
        <v>2</v>
      </c>
      <c r="B881" s="40" t="str">
        <f t="shared" si="36"/>
        <v>82</v>
      </c>
      <c r="D881" s="62" t="s">
        <v>1025</v>
      </c>
      <c r="E881" s="48"/>
      <c r="F881" s="48"/>
      <c r="G881" s="27" t="s">
        <v>3624</v>
      </c>
    </row>
    <row r="882" spans="1:7">
      <c r="A882" s="40">
        <f t="shared" si="38"/>
        <v>3</v>
      </c>
      <c r="B882" s="40" t="str">
        <f t="shared" si="36"/>
        <v>82.1</v>
      </c>
      <c r="D882" s="50"/>
      <c r="E882" s="54" t="s">
        <v>1026</v>
      </c>
      <c r="F882" s="36"/>
      <c r="G882" s="27" t="s">
        <v>66</v>
      </c>
    </row>
    <row r="883" spans="1:7">
      <c r="A883" s="40">
        <f t="shared" si="38"/>
        <v>4</v>
      </c>
      <c r="B883" s="40" t="str">
        <f t="shared" si="36"/>
        <v>82.10</v>
      </c>
      <c r="D883" s="55"/>
      <c r="E883" s="33"/>
      <c r="F883" s="36" t="s">
        <v>1027</v>
      </c>
      <c r="G883" s="27" t="s">
        <v>67</v>
      </c>
    </row>
    <row r="884" spans="1:7">
      <c r="A884" s="40">
        <f t="shared" si="38"/>
        <v>3</v>
      </c>
      <c r="B884" s="40" t="str">
        <f t="shared" si="36"/>
        <v>82.2</v>
      </c>
      <c r="D884" s="50"/>
      <c r="E884" s="54" t="s">
        <v>1028</v>
      </c>
      <c r="F884" s="36"/>
      <c r="G884" s="27" t="s">
        <v>68</v>
      </c>
    </row>
    <row r="885" spans="1:7">
      <c r="A885" s="40">
        <f t="shared" si="38"/>
        <v>4</v>
      </c>
      <c r="B885" s="40" t="str">
        <f t="shared" si="36"/>
        <v>82.20</v>
      </c>
      <c r="D885" s="55"/>
      <c r="E885" s="33"/>
      <c r="F885" s="36" t="s">
        <v>1029</v>
      </c>
      <c r="G885" s="27" t="s">
        <v>69</v>
      </c>
    </row>
    <row r="886" spans="1:7">
      <c r="A886" s="40">
        <f t="shared" si="38"/>
        <v>3</v>
      </c>
      <c r="B886" s="40" t="str">
        <f t="shared" si="36"/>
        <v>82.3</v>
      </c>
      <c r="D886" s="55"/>
      <c r="E886" s="33" t="s">
        <v>1030</v>
      </c>
      <c r="F886" s="13"/>
      <c r="G886" s="27" t="s">
        <v>70</v>
      </c>
    </row>
    <row r="887" spans="1:7">
      <c r="A887" s="40">
        <f t="shared" si="38"/>
        <v>4</v>
      </c>
      <c r="B887" s="40" t="str">
        <f t="shared" si="36"/>
        <v>82.30</v>
      </c>
      <c r="D887" s="55"/>
      <c r="E887" s="33"/>
      <c r="F887" s="13" t="s">
        <v>1031</v>
      </c>
      <c r="G887" s="27" t="s">
        <v>71</v>
      </c>
    </row>
    <row r="888" spans="1:7" ht="25.35">
      <c r="A888" s="40">
        <f t="shared" si="38"/>
        <v>3</v>
      </c>
      <c r="B888" s="40" t="str">
        <f t="shared" ref="B888:B948" si="39">CONCATENATE(C888,D888,E888,F888)</f>
        <v>82.4</v>
      </c>
      <c r="D888" s="55"/>
      <c r="E888" s="33" t="s">
        <v>1032</v>
      </c>
      <c r="F888" s="33"/>
      <c r="G888" s="27" t="s">
        <v>3625</v>
      </c>
    </row>
    <row r="889" spans="1:7" ht="25.35">
      <c r="A889" s="40">
        <f t="shared" si="38"/>
        <v>4</v>
      </c>
      <c r="B889" s="40" t="str">
        <f t="shared" si="39"/>
        <v>82.40</v>
      </c>
      <c r="D889" s="50"/>
      <c r="E889" s="48"/>
      <c r="F889" s="54" t="s">
        <v>1033</v>
      </c>
      <c r="G889" s="27" t="s">
        <v>3625</v>
      </c>
    </row>
    <row r="890" spans="1:7">
      <c r="A890" s="40">
        <f t="shared" si="38"/>
        <v>3</v>
      </c>
      <c r="B890" s="40" t="str">
        <f t="shared" si="39"/>
        <v>82.9</v>
      </c>
      <c r="D890" s="50"/>
      <c r="E890" s="51" t="s">
        <v>1034</v>
      </c>
      <c r="F890" s="48"/>
      <c r="G890" s="49" t="s">
        <v>3626</v>
      </c>
    </row>
    <row r="891" spans="1:7" ht="25.35">
      <c r="A891" s="40">
        <f t="shared" si="38"/>
        <v>4</v>
      </c>
      <c r="B891" s="40" t="str">
        <f t="shared" si="39"/>
        <v>82.91</v>
      </c>
      <c r="D891" s="50"/>
      <c r="E891" s="48"/>
      <c r="F891" s="52" t="s">
        <v>1035</v>
      </c>
      <c r="G891" s="27" t="s">
        <v>3627</v>
      </c>
    </row>
    <row r="892" spans="1:7">
      <c r="A892" s="40">
        <f t="shared" si="38"/>
        <v>4</v>
      </c>
      <c r="B892" s="40" t="str">
        <f t="shared" si="39"/>
        <v>82.92</v>
      </c>
      <c r="D892" s="55"/>
      <c r="E892" s="33"/>
      <c r="F892" s="56" t="s">
        <v>1036</v>
      </c>
      <c r="G892" s="49" t="s">
        <v>3628</v>
      </c>
    </row>
    <row r="893" spans="1:7">
      <c r="A893" s="40">
        <f t="shared" si="38"/>
        <v>4</v>
      </c>
      <c r="B893" s="40" t="str">
        <f t="shared" si="39"/>
        <v>82.99</v>
      </c>
      <c r="D893" s="55"/>
      <c r="E893" s="33"/>
      <c r="F893" s="56" t="s">
        <v>1037</v>
      </c>
      <c r="G893" s="49" t="s">
        <v>3629</v>
      </c>
    </row>
    <row r="894" spans="1:7" ht="25.35">
      <c r="A894" s="40">
        <f t="shared" ref="A894:A907" si="40">IF(LEN(B894)=1,1,IF(LEN(B894)=2,2,IF(LEN(B894)=4,3,4)))</f>
        <v>1</v>
      </c>
      <c r="B894" s="40" t="str">
        <f t="shared" si="39"/>
        <v>Ο</v>
      </c>
      <c r="C894" s="40" t="s">
        <v>1193</v>
      </c>
      <c r="D894" s="55"/>
      <c r="E894" s="33"/>
      <c r="F894" s="33"/>
      <c r="G894" s="35" t="s">
        <v>3630</v>
      </c>
    </row>
    <row r="895" spans="1:7">
      <c r="A895" s="40">
        <f t="shared" si="40"/>
        <v>2</v>
      </c>
      <c r="B895" s="40" t="str">
        <f t="shared" si="39"/>
        <v>84</v>
      </c>
      <c r="D895" s="55" t="s">
        <v>1038</v>
      </c>
      <c r="E895" s="56"/>
      <c r="F895" s="13"/>
      <c r="G895" s="27" t="s">
        <v>72</v>
      </c>
    </row>
    <row r="896" spans="1:7">
      <c r="A896" s="40">
        <f t="shared" si="40"/>
        <v>3</v>
      </c>
      <c r="B896" s="40" t="str">
        <f t="shared" si="39"/>
        <v>84.1</v>
      </c>
      <c r="D896" s="55"/>
      <c r="E896" s="56" t="s">
        <v>1039</v>
      </c>
      <c r="F896" s="13"/>
      <c r="G896" s="27" t="s">
        <v>73</v>
      </c>
    </row>
    <row r="897" spans="1:7">
      <c r="A897" s="40">
        <f t="shared" si="40"/>
        <v>4</v>
      </c>
      <c r="B897" s="40" t="str">
        <f t="shared" si="39"/>
        <v>84.11</v>
      </c>
      <c r="D897" s="55"/>
      <c r="E897" s="56"/>
      <c r="F897" s="13" t="s">
        <v>1040</v>
      </c>
      <c r="G897" s="27" t="s">
        <v>74</v>
      </c>
    </row>
    <row r="898" spans="1:7" ht="25.35">
      <c r="A898" s="40">
        <f t="shared" si="40"/>
        <v>4</v>
      </c>
      <c r="B898" s="40" t="str">
        <f t="shared" si="39"/>
        <v>84.12</v>
      </c>
      <c r="D898" s="50"/>
      <c r="E898" s="48"/>
      <c r="F898" s="52" t="s">
        <v>1041</v>
      </c>
      <c r="G898" s="27" t="s">
        <v>3631</v>
      </c>
    </row>
    <row r="899" spans="1:7" ht="25.35">
      <c r="A899" s="40">
        <f t="shared" si="40"/>
        <v>4</v>
      </c>
      <c r="B899" s="40" t="str">
        <f t="shared" si="39"/>
        <v>84.13</v>
      </c>
      <c r="D899" s="50"/>
      <c r="E899" s="48"/>
      <c r="F899" s="52" t="s">
        <v>1042</v>
      </c>
      <c r="G899" s="27" t="s">
        <v>3632</v>
      </c>
    </row>
    <row r="900" spans="1:7">
      <c r="A900" s="40">
        <f t="shared" si="40"/>
        <v>3</v>
      </c>
      <c r="B900" s="40" t="str">
        <f t="shared" si="39"/>
        <v>84.2</v>
      </c>
      <c r="D900" s="50"/>
      <c r="E900" s="54" t="s">
        <v>1043</v>
      </c>
      <c r="F900" s="36"/>
      <c r="G900" s="27" t="s">
        <v>75</v>
      </c>
    </row>
    <row r="901" spans="1:7">
      <c r="A901" s="40">
        <f t="shared" si="40"/>
        <v>4</v>
      </c>
      <c r="B901" s="40" t="str">
        <f t="shared" si="39"/>
        <v>84.21</v>
      </c>
      <c r="D901" s="55"/>
      <c r="E901" s="33"/>
      <c r="F901" s="36" t="s">
        <v>1044</v>
      </c>
      <c r="G901" s="27" t="s">
        <v>76</v>
      </c>
    </row>
    <row r="902" spans="1:7">
      <c r="A902" s="40">
        <f t="shared" si="40"/>
        <v>4</v>
      </c>
      <c r="B902" s="40" t="str">
        <f t="shared" si="39"/>
        <v>84.22</v>
      </c>
      <c r="D902" s="50"/>
      <c r="E902" s="48"/>
      <c r="F902" s="19" t="s">
        <v>1045</v>
      </c>
      <c r="G902" s="49" t="s">
        <v>3633</v>
      </c>
    </row>
    <row r="903" spans="1:7">
      <c r="A903" s="40">
        <f t="shared" si="40"/>
        <v>4</v>
      </c>
      <c r="B903" s="40" t="str">
        <f t="shared" si="39"/>
        <v>84.23</v>
      </c>
      <c r="D903" s="50"/>
      <c r="E903" s="48"/>
      <c r="F903" s="19" t="s">
        <v>1046</v>
      </c>
      <c r="G903" s="49" t="s">
        <v>3634</v>
      </c>
    </row>
    <row r="904" spans="1:7">
      <c r="A904" s="40">
        <f t="shared" si="40"/>
        <v>4</v>
      </c>
      <c r="B904" s="40" t="str">
        <f t="shared" si="39"/>
        <v>84.24</v>
      </c>
      <c r="D904" s="50"/>
      <c r="E904" s="48"/>
      <c r="F904" s="19" t="s">
        <v>1047</v>
      </c>
      <c r="G904" s="49" t="s">
        <v>3635</v>
      </c>
    </row>
    <row r="905" spans="1:7">
      <c r="A905" s="40">
        <f t="shared" si="40"/>
        <v>4</v>
      </c>
      <c r="B905" s="40" t="str">
        <f t="shared" si="39"/>
        <v>84.25</v>
      </c>
      <c r="D905" s="50"/>
      <c r="E905" s="48"/>
      <c r="F905" s="19" t="s">
        <v>1048</v>
      </c>
      <c r="G905" s="49" t="s">
        <v>3636</v>
      </c>
    </row>
    <row r="906" spans="1:7">
      <c r="A906" s="40">
        <f t="shared" si="40"/>
        <v>3</v>
      </c>
      <c r="B906" s="40" t="str">
        <f t="shared" si="39"/>
        <v>84.3</v>
      </c>
      <c r="D906" s="50"/>
      <c r="E906" s="54" t="s">
        <v>1049</v>
      </c>
      <c r="F906" s="19"/>
      <c r="G906" s="27" t="s">
        <v>78</v>
      </c>
    </row>
    <row r="907" spans="1:7">
      <c r="A907" s="40">
        <f t="shared" si="40"/>
        <v>4</v>
      </c>
      <c r="B907" s="40" t="str">
        <f t="shared" si="39"/>
        <v>84.30</v>
      </c>
      <c r="D907" s="55"/>
      <c r="E907" s="33"/>
      <c r="F907" s="19" t="s">
        <v>1050</v>
      </c>
      <c r="G907" s="27" t="s">
        <v>79</v>
      </c>
    </row>
    <row r="908" spans="1:7">
      <c r="A908" s="40">
        <f t="shared" ref="A908:A927" si="41">IF(LEN(B908)=1,1,IF(LEN(B908)=2,2,IF(LEN(B908)=4,3,4)))</f>
        <v>1</v>
      </c>
      <c r="B908" s="40" t="str">
        <f t="shared" si="39"/>
        <v>Π</v>
      </c>
      <c r="C908" s="40" t="s">
        <v>1194</v>
      </c>
      <c r="D908" s="55"/>
      <c r="E908" s="33"/>
      <c r="F908" s="56"/>
      <c r="G908" s="35" t="s">
        <v>77</v>
      </c>
    </row>
    <row r="909" spans="1:7">
      <c r="A909" s="40">
        <f t="shared" si="41"/>
        <v>2</v>
      </c>
      <c r="B909" s="40" t="str">
        <f t="shared" si="39"/>
        <v>85</v>
      </c>
      <c r="D909" s="62" t="s">
        <v>1051</v>
      </c>
      <c r="E909" s="51"/>
      <c r="F909" s="36"/>
      <c r="G909" s="27" t="s">
        <v>80</v>
      </c>
    </row>
    <row r="910" spans="1:7">
      <c r="A910" s="40">
        <f t="shared" si="41"/>
        <v>3</v>
      </c>
      <c r="B910" s="40" t="str">
        <f t="shared" si="39"/>
        <v>85.1</v>
      </c>
      <c r="D910" s="55"/>
      <c r="E910" s="51" t="s">
        <v>1052</v>
      </c>
      <c r="F910" s="36"/>
      <c r="G910" s="27" t="s">
        <v>81</v>
      </c>
    </row>
    <row r="911" spans="1:7">
      <c r="A911" s="40">
        <f t="shared" si="41"/>
        <v>4</v>
      </c>
      <c r="B911" s="40" t="str">
        <f t="shared" si="39"/>
        <v>85.10</v>
      </c>
      <c r="D911" s="55"/>
      <c r="E911" s="51"/>
      <c r="F911" s="36" t="s">
        <v>1053</v>
      </c>
      <c r="G911" s="27" t="s">
        <v>81</v>
      </c>
    </row>
    <row r="912" spans="1:7">
      <c r="A912" s="40">
        <f t="shared" si="41"/>
        <v>3</v>
      </c>
      <c r="B912" s="40" t="str">
        <f t="shared" si="39"/>
        <v>85.2</v>
      </c>
      <c r="D912" s="50"/>
      <c r="E912" s="54" t="s">
        <v>1054</v>
      </c>
      <c r="F912" s="36"/>
      <c r="G912" s="27" t="s">
        <v>82</v>
      </c>
    </row>
    <row r="913" spans="1:7">
      <c r="A913" s="40">
        <f t="shared" si="41"/>
        <v>4</v>
      </c>
      <c r="B913" s="40" t="str">
        <f t="shared" si="39"/>
        <v>85.20</v>
      </c>
      <c r="D913" s="55"/>
      <c r="E913" s="33"/>
      <c r="F913" s="36" t="s">
        <v>1055</v>
      </c>
      <c r="G913" s="27" t="s">
        <v>83</v>
      </c>
    </row>
    <row r="914" spans="1:7">
      <c r="A914" s="40">
        <f t="shared" si="41"/>
        <v>3</v>
      </c>
      <c r="B914" s="40" t="str">
        <f t="shared" si="39"/>
        <v>85.3</v>
      </c>
      <c r="D914" s="50"/>
      <c r="E914" s="54" t="s">
        <v>1056</v>
      </c>
      <c r="F914" s="36"/>
      <c r="G914" s="27" t="s">
        <v>85</v>
      </c>
    </row>
    <row r="915" spans="1:7">
      <c r="A915" s="40">
        <f t="shared" si="41"/>
        <v>4</v>
      </c>
      <c r="B915" s="40" t="str">
        <f t="shared" si="39"/>
        <v>85.31</v>
      </c>
      <c r="D915" s="55"/>
      <c r="E915" s="33"/>
      <c r="F915" s="36" t="s">
        <v>84</v>
      </c>
      <c r="G915" s="27" t="s">
        <v>86</v>
      </c>
    </row>
    <row r="916" spans="1:7">
      <c r="A916" s="40">
        <f t="shared" si="41"/>
        <v>4</v>
      </c>
      <c r="B916" s="40" t="str">
        <f t="shared" si="39"/>
        <v>85.32</v>
      </c>
      <c r="D916" s="50"/>
      <c r="E916" s="48"/>
      <c r="F916" s="19" t="s">
        <v>1057</v>
      </c>
      <c r="G916" s="49" t="s">
        <v>3637</v>
      </c>
    </row>
    <row r="917" spans="1:7">
      <c r="A917" s="40">
        <f t="shared" si="41"/>
        <v>4</v>
      </c>
      <c r="B917" s="40" t="str">
        <f t="shared" si="39"/>
        <v>85.33</v>
      </c>
      <c r="D917" s="50"/>
      <c r="E917" s="48"/>
      <c r="F917" s="19" t="s">
        <v>1058</v>
      </c>
      <c r="G917" s="49" t="s">
        <v>3638</v>
      </c>
    </row>
    <row r="918" spans="1:7">
      <c r="A918" s="40">
        <f t="shared" si="41"/>
        <v>3</v>
      </c>
      <c r="B918" s="40" t="str">
        <f t="shared" si="39"/>
        <v>85.4</v>
      </c>
      <c r="D918" s="55"/>
      <c r="E918" s="33" t="s">
        <v>1059</v>
      </c>
      <c r="F918" s="13"/>
      <c r="G918" s="27" t="s">
        <v>87</v>
      </c>
    </row>
    <row r="919" spans="1:7">
      <c r="A919" s="40">
        <f t="shared" si="41"/>
        <v>4</v>
      </c>
      <c r="B919" s="40" t="str">
        <f t="shared" si="39"/>
        <v>85.40</v>
      </c>
      <c r="D919" s="55"/>
      <c r="E919" s="33"/>
      <c r="F919" s="13" t="s">
        <v>1060</v>
      </c>
      <c r="G919" s="27" t="s">
        <v>87</v>
      </c>
    </row>
    <row r="920" spans="1:7">
      <c r="A920" s="40">
        <f t="shared" si="41"/>
        <v>3</v>
      </c>
      <c r="B920" s="40" t="str">
        <f t="shared" si="39"/>
        <v>85.5</v>
      </c>
      <c r="D920" s="55"/>
      <c r="E920" s="56" t="s">
        <v>1061</v>
      </c>
      <c r="F920" s="33"/>
      <c r="G920" s="49" t="s">
        <v>3639</v>
      </c>
    </row>
    <row r="921" spans="1:7">
      <c r="A921" s="40">
        <f t="shared" si="41"/>
        <v>4</v>
      </c>
      <c r="B921" s="40" t="str">
        <f t="shared" si="39"/>
        <v>85.51</v>
      </c>
      <c r="D921" s="50"/>
      <c r="E921" s="48"/>
      <c r="F921" s="51" t="s">
        <v>1062</v>
      </c>
      <c r="G921" s="49" t="s">
        <v>3640</v>
      </c>
    </row>
    <row r="922" spans="1:7">
      <c r="A922" s="40">
        <f t="shared" si="41"/>
        <v>4</v>
      </c>
      <c r="B922" s="40" t="str">
        <f t="shared" si="39"/>
        <v>85.52</v>
      </c>
      <c r="D922" s="50"/>
      <c r="E922" s="48"/>
      <c r="F922" s="51" t="s">
        <v>1063</v>
      </c>
      <c r="G922" s="49" t="s">
        <v>3641</v>
      </c>
    </row>
    <row r="923" spans="1:7">
      <c r="A923" s="40">
        <f t="shared" si="41"/>
        <v>4</v>
      </c>
      <c r="B923" s="40" t="str">
        <f t="shared" si="39"/>
        <v>85.53</v>
      </c>
      <c r="D923" s="50"/>
      <c r="E923" s="48"/>
      <c r="F923" s="51" t="s">
        <v>1064</v>
      </c>
      <c r="G923" s="49" t="s">
        <v>3642</v>
      </c>
    </row>
    <row r="924" spans="1:7">
      <c r="A924" s="40">
        <f t="shared" si="41"/>
        <v>4</v>
      </c>
      <c r="B924" s="40" t="str">
        <f t="shared" si="39"/>
        <v>85.59</v>
      </c>
      <c r="D924" s="50"/>
      <c r="E924" s="48"/>
      <c r="F924" s="51" t="s">
        <v>1065</v>
      </c>
      <c r="G924" s="49" t="s">
        <v>3643</v>
      </c>
    </row>
    <row r="925" spans="1:7">
      <c r="A925" s="40">
        <f t="shared" si="41"/>
        <v>3</v>
      </c>
      <c r="B925" s="40" t="str">
        <f t="shared" si="39"/>
        <v>85.6</v>
      </c>
      <c r="D925" s="50"/>
      <c r="E925" s="51" t="s">
        <v>1066</v>
      </c>
      <c r="F925" s="48"/>
      <c r="G925" s="49" t="s">
        <v>3644</v>
      </c>
    </row>
    <row r="926" spans="1:7">
      <c r="A926" s="40">
        <f t="shared" si="41"/>
        <v>4</v>
      </c>
      <c r="B926" s="40" t="str">
        <f t="shared" si="39"/>
        <v>85.61</v>
      </c>
      <c r="D926" s="55"/>
      <c r="E926" s="33"/>
      <c r="F926" s="56" t="s">
        <v>1067</v>
      </c>
      <c r="G926" s="49" t="s">
        <v>3645</v>
      </c>
    </row>
    <row r="927" spans="1:7">
      <c r="A927" s="40">
        <f t="shared" si="41"/>
        <v>4</v>
      </c>
      <c r="B927" s="40" t="str">
        <f t="shared" si="39"/>
        <v>85.69</v>
      </c>
      <c r="D927" s="55"/>
      <c r="E927" s="33"/>
      <c r="F927" s="56" t="s">
        <v>1068</v>
      </c>
      <c r="G927" s="49" t="s">
        <v>3646</v>
      </c>
    </row>
    <row r="928" spans="1:7" ht="25.35">
      <c r="A928" s="40">
        <f t="shared" ref="A928:A960" si="42">IF(LEN(B928)=1,1,IF(LEN(B928)=2,2,IF(LEN(B928)=4,3,4)))</f>
        <v>1</v>
      </c>
      <c r="B928" s="40" t="str">
        <f t="shared" si="39"/>
        <v>Ρ</v>
      </c>
      <c r="C928" s="40" t="s">
        <v>1195</v>
      </c>
      <c r="D928" s="55"/>
      <c r="E928" s="33"/>
      <c r="F928" s="33"/>
      <c r="G928" s="35" t="s">
        <v>3647</v>
      </c>
    </row>
    <row r="929" spans="1:7">
      <c r="A929" s="40">
        <f t="shared" si="42"/>
        <v>2</v>
      </c>
      <c r="B929" s="40" t="str">
        <f t="shared" si="39"/>
        <v>86</v>
      </c>
      <c r="D929" s="60" t="s">
        <v>1069</v>
      </c>
      <c r="E929" s="33"/>
      <c r="F929" s="33"/>
      <c r="G929" s="49" t="s">
        <v>3648</v>
      </c>
    </row>
    <row r="930" spans="1:7">
      <c r="A930" s="40">
        <f t="shared" si="42"/>
        <v>3</v>
      </c>
      <c r="B930" s="40" t="str">
        <f t="shared" si="39"/>
        <v>86.1</v>
      </c>
      <c r="D930" s="50"/>
      <c r="E930" s="51" t="s">
        <v>1070</v>
      </c>
      <c r="F930" s="48"/>
      <c r="G930" s="49" t="s">
        <v>3649</v>
      </c>
    </row>
    <row r="931" spans="1:7">
      <c r="A931" s="40">
        <f t="shared" si="42"/>
        <v>4</v>
      </c>
      <c r="B931" s="40" t="str">
        <f t="shared" si="39"/>
        <v>86.10</v>
      </c>
      <c r="D931" s="50"/>
      <c r="E931" s="48"/>
      <c r="F931" s="51" t="s">
        <v>1071</v>
      </c>
      <c r="G931" s="49" t="s">
        <v>3649</v>
      </c>
    </row>
    <row r="932" spans="1:7">
      <c r="A932" s="40">
        <f t="shared" si="42"/>
        <v>3</v>
      </c>
      <c r="B932" s="40" t="str">
        <f t="shared" si="39"/>
        <v>86.2</v>
      </c>
      <c r="D932" s="50"/>
      <c r="E932" s="51" t="s">
        <v>1072</v>
      </c>
      <c r="F932" s="48"/>
      <c r="G932" s="49" t="s">
        <v>3650</v>
      </c>
    </row>
    <row r="933" spans="1:7">
      <c r="A933" s="40">
        <f t="shared" si="42"/>
        <v>4</v>
      </c>
      <c r="B933" s="40" t="str">
        <f t="shared" si="39"/>
        <v>86.21</v>
      </c>
      <c r="D933" s="50"/>
      <c r="E933" s="48"/>
      <c r="F933" s="51" t="s">
        <v>1073</v>
      </c>
      <c r="G933" s="49" t="s">
        <v>3651</v>
      </c>
    </row>
    <row r="934" spans="1:7">
      <c r="A934" s="40">
        <f t="shared" si="42"/>
        <v>4</v>
      </c>
      <c r="B934" s="40" t="str">
        <f t="shared" si="39"/>
        <v>86.22</v>
      </c>
      <c r="D934" s="50"/>
      <c r="E934" s="48"/>
      <c r="F934" s="51" t="s">
        <v>1074</v>
      </c>
      <c r="G934" s="49" t="s">
        <v>3652</v>
      </c>
    </row>
    <row r="935" spans="1:7">
      <c r="A935" s="40">
        <f t="shared" si="42"/>
        <v>4</v>
      </c>
      <c r="B935" s="40" t="str">
        <f t="shared" si="39"/>
        <v>86.23</v>
      </c>
      <c r="D935" s="50"/>
      <c r="E935" s="48"/>
      <c r="F935" s="51" t="s">
        <v>1075</v>
      </c>
      <c r="G935" s="49" t="s">
        <v>3653</v>
      </c>
    </row>
    <row r="936" spans="1:7">
      <c r="A936" s="40">
        <f t="shared" si="42"/>
        <v>3</v>
      </c>
      <c r="B936" s="40" t="str">
        <f t="shared" si="39"/>
        <v>86.9</v>
      </c>
      <c r="D936" s="50"/>
      <c r="E936" s="51" t="s">
        <v>1076</v>
      </c>
      <c r="F936" s="48"/>
      <c r="G936" s="49" t="s">
        <v>3654</v>
      </c>
    </row>
    <row r="937" spans="1:7">
      <c r="A937" s="40">
        <f t="shared" si="42"/>
        <v>4</v>
      </c>
      <c r="B937" s="40" t="str">
        <f t="shared" si="39"/>
        <v>86.91</v>
      </c>
      <c r="D937" s="50"/>
      <c r="E937" s="48"/>
      <c r="F937" s="51" t="s">
        <v>1077</v>
      </c>
      <c r="G937" s="49" t="s">
        <v>3655</v>
      </c>
    </row>
    <row r="938" spans="1:7">
      <c r="A938" s="40">
        <f t="shared" si="42"/>
        <v>4</v>
      </c>
      <c r="B938" s="40" t="str">
        <f t="shared" si="39"/>
        <v>86.92</v>
      </c>
      <c r="D938" s="50"/>
      <c r="E938" s="48"/>
      <c r="F938" s="51" t="s">
        <v>1078</v>
      </c>
      <c r="G938" s="49" t="s">
        <v>3656</v>
      </c>
    </row>
    <row r="939" spans="1:7">
      <c r="A939" s="40">
        <f t="shared" si="42"/>
        <v>4</v>
      </c>
      <c r="B939" s="40" t="str">
        <f t="shared" si="39"/>
        <v>86.93</v>
      </c>
      <c r="D939" s="50"/>
      <c r="E939" s="48"/>
      <c r="F939" s="51" t="s">
        <v>1079</v>
      </c>
      <c r="G939" s="49" t="s">
        <v>3657</v>
      </c>
    </row>
    <row r="940" spans="1:7">
      <c r="A940" s="40">
        <f t="shared" si="42"/>
        <v>4</v>
      </c>
      <c r="B940" s="40" t="str">
        <f t="shared" si="39"/>
        <v>86.94</v>
      </c>
      <c r="D940" s="50"/>
      <c r="E940" s="48"/>
      <c r="F940" s="51" t="s">
        <v>1080</v>
      </c>
      <c r="G940" s="49" t="s">
        <v>3658</v>
      </c>
    </row>
    <row r="941" spans="1:7">
      <c r="A941" s="40">
        <f t="shared" si="42"/>
        <v>4</v>
      </c>
      <c r="B941" s="40" t="str">
        <f t="shared" si="39"/>
        <v>86.95</v>
      </c>
      <c r="D941" s="50"/>
      <c r="E941" s="48"/>
      <c r="F941" s="51" t="s">
        <v>1081</v>
      </c>
      <c r="G941" s="49" t="s">
        <v>3659</v>
      </c>
    </row>
    <row r="942" spans="1:7">
      <c r="A942" s="40">
        <f t="shared" si="42"/>
        <v>4</v>
      </c>
      <c r="B942" s="40" t="str">
        <f t="shared" si="39"/>
        <v>86.96</v>
      </c>
      <c r="D942" s="50"/>
      <c r="E942" s="48"/>
      <c r="F942" s="51" t="s">
        <v>1082</v>
      </c>
      <c r="G942" s="49" t="s">
        <v>3660</v>
      </c>
    </row>
    <row r="943" spans="1:7" ht="25.35">
      <c r="A943" s="40">
        <f t="shared" si="42"/>
        <v>4</v>
      </c>
      <c r="B943" s="40" t="str">
        <f t="shared" si="39"/>
        <v>86.97</v>
      </c>
      <c r="D943" s="50"/>
      <c r="E943" s="48"/>
      <c r="F943" s="54" t="s">
        <v>1083</v>
      </c>
      <c r="G943" s="27" t="s">
        <v>3661</v>
      </c>
    </row>
    <row r="944" spans="1:7">
      <c r="A944" s="40">
        <f t="shared" si="42"/>
        <v>4</v>
      </c>
      <c r="B944" s="40" t="str">
        <f t="shared" si="39"/>
        <v>86.99</v>
      </c>
      <c r="D944" s="50"/>
      <c r="E944" s="48"/>
      <c r="F944" s="51" t="s">
        <v>1084</v>
      </c>
      <c r="G944" s="49" t="s">
        <v>3662</v>
      </c>
    </row>
    <row r="945" spans="1:7">
      <c r="A945" s="40">
        <f t="shared" si="42"/>
        <v>2</v>
      </c>
      <c r="B945" s="40" t="str">
        <f t="shared" si="39"/>
        <v>87</v>
      </c>
      <c r="D945" s="47" t="s">
        <v>1085</v>
      </c>
      <c r="E945" s="48"/>
      <c r="F945" s="48"/>
      <c r="G945" s="49" t="s">
        <v>3663</v>
      </c>
    </row>
    <row r="946" spans="1:7">
      <c r="A946" s="40">
        <f t="shared" si="42"/>
        <v>3</v>
      </c>
      <c r="B946" s="40" t="str">
        <f t="shared" si="39"/>
        <v>87.1</v>
      </c>
      <c r="D946" s="50"/>
      <c r="E946" s="63" t="s">
        <v>1086</v>
      </c>
      <c r="F946" s="48"/>
      <c r="G946" s="49" t="s">
        <v>3664</v>
      </c>
    </row>
    <row r="947" spans="1:7">
      <c r="A947" s="40">
        <f t="shared" si="42"/>
        <v>4</v>
      </c>
      <c r="B947" s="40" t="str">
        <f t="shared" si="39"/>
        <v>87.10</v>
      </c>
      <c r="D947" s="50"/>
      <c r="E947" s="48"/>
      <c r="F947" s="51" t="s">
        <v>1087</v>
      </c>
      <c r="G947" s="49" t="s">
        <v>3664</v>
      </c>
    </row>
    <row r="948" spans="1:7" ht="25.35">
      <c r="A948" s="40">
        <f t="shared" si="42"/>
        <v>3</v>
      </c>
      <c r="B948" s="40" t="str">
        <f t="shared" si="39"/>
        <v>87.2</v>
      </c>
      <c r="D948" s="50"/>
      <c r="E948" s="54" t="s">
        <v>1088</v>
      </c>
      <c r="F948" s="48"/>
      <c r="G948" s="27" t="s">
        <v>3665</v>
      </c>
    </row>
    <row r="949" spans="1:7" ht="25.35">
      <c r="A949" s="40">
        <f t="shared" si="42"/>
        <v>4</v>
      </c>
      <c r="B949" s="40" t="str">
        <f t="shared" ref="B949:B1012" si="43">CONCATENATE(C949,D949,E949,F949)</f>
        <v>87.20</v>
      </c>
      <c r="D949" s="55"/>
      <c r="E949" s="33"/>
      <c r="F949" s="33" t="s">
        <v>1089</v>
      </c>
      <c r="G949" s="27" t="s">
        <v>3665</v>
      </c>
    </row>
    <row r="950" spans="1:7" ht="25.35">
      <c r="A950" s="40">
        <f t="shared" si="42"/>
        <v>3</v>
      </c>
      <c r="B950" s="40" t="str">
        <f t="shared" si="43"/>
        <v>87.3</v>
      </c>
      <c r="D950" s="55"/>
      <c r="E950" s="33" t="s">
        <v>1090</v>
      </c>
      <c r="F950" s="33"/>
      <c r="G950" s="27" t="s">
        <v>3666</v>
      </c>
    </row>
    <row r="951" spans="1:7" ht="25.35">
      <c r="A951" s="40">
        <f t="shared" si="42"/>
        <v>4</v>
      </c>
      <c r="B951" s="40" t="str">
        <f t="shared" si="43"/>
        <v>87.30</v>
      </c>
      <c r="D951" s="50"/>
      <c r="E951" s="48"/>
      <c r="F951" s="54" t="s">
        <v>1091</v>
      </c>
      <c r="G951" s="27" t="s">
        <v>3666</v>
      </c>
    </row>
    <row r="952" spans="1:7">
      <c r="A952" s="40">
        <f t="shared" si="42"/>
        <v>3</v>
      </c>
      <c r="B952" s="40" t="str">
        <f t="shared" si="43"/>
        <v>87.9</v>
      </c>
      <c r="D952" s="50"/>
      <c r="E952" s="51" t="s">
        <v>1092</v>
      </c>
      <c r="F952" s="48"/>
      <c r="G952" s="49" t="s">
        <v>3667</v>
      </c>
    </row>
    <row r="953" spans="1:7" ht="25.35">
      <c r="A953" s="40">
        <f t="shared" si="42"/>
        <v>4</v>
      </c>
      <c r="B953" s="40" t="str">
        <f t="shared" si="43"/>
        <v>87.91</v>
      </c>
      <c r="D953" s="50"/>
      <c r="E953" s="48"/>
      <c r="F953" s="54" t="s">
        <v>1093</v>
      </c>
      <c r="G953" s="27" t="s">
        <v>3668</v>
      </c>
    </row>
    <row r="954" spans="1:7">
      <c r="A954" s="40">
        <f t="shared" si="42"/>
        <v>4</v>
      </c>
      <c r="B954" s="40" t="str">
        <f t="shared" si="43"/>
        <v>87.99</v>
      </c>
      <c r="D954" s="50"/>
      <c r="E954" s="48"/>
      <c r="F954" s="51" t="s">
        <v>1094</v>
      </c>
      <c r="G954" s="49" t="s">
        <v>3669</v>
      </c>
    </row>
    <row r="955" spans="1:7">
      <c r="A955" s="40">
        <f t="shared" si="42"/>
        <v>2</v>
      </c>
      <c r="B955" s="40" t="str">
        <f t="shared" si="43"/>
        <v>88</v>
      </c>
      <c r="D955" s="47" t="s">
        <v>1095</v>
      </c>
      <c r="E955" s="48"/>
      <c r="F955" s="48"/>
      <c r="G955" s="49" t="s">
        <v>3670</v>
      </c>
    </row>
    <row r="956" spans="1:7" ht="25.35">
      <c r="A956" s="40">
        <f t="shared" si="42"/>
        <v>3</v>
      </c>
      <c r="B956" s="40" t="str">
        <f t="shared" si="43"/>
        <v>88.1</v>
      </c>
      <c r="D956" s="50"/>
      <c r="E956" s="54" t="s">
        <v>1096</v>
      </c>
      <c r="F956" s="48"/>
      <c r="G956" s="27" t="s">
        <v>3671</v>
      </c>
    </row>
    <row r="957" spans="1:7" ht="25.35">
      <c r="A957" s="40">
        <f t="shared" si="42"/>
        <v>4</v>
      </c>
      <c r="B957" s="40" t="str">
        <f t="shared" si="43"/>
        <v>88.10</v>
      </c>
      <c r="D957" s="50"/>
      <c r="E957" s="48"/>
      <c r="F957" s="54" t="s">
        <v>1097</v>
      </c>
      <c r="G957" s="27" t="s">
        <v>3671</v>
      </c>
    </row>
    <row r="958" spans="1:7">
      <c r="A958" s="40">
        <f t="shared" si="42"/>
        <v>3</v>
      </c>
      <c r="B958" s="40" t="s">
        <v>1228</v>
      </c>
      <c r="D958" s="55"/>
      <c r="E958" s="33" t="s">
        <v>1228</v>
      </c>
      <c r="F958" s="13"/>
      <c r="G958" s="27" t="s">
        <v>1229</v>
      </c>
    </row>
    <row r="959" spans="1:7">
      <c r="A959" s="40">
        <f t="shared" si="42"/>
        <v>4</v>
      </c>
      <c r="B959" s="40" t="str">
        <f t="shared" si="43"/>
        <v>88.91</v>
      </c>
      <c r="D959" s="55"/>
      <c r="E959" s="33"/>
      <c r="F959" s="13" t="s">
        <v>1231</v>
      </c>
      <c r="G959" s="27" t="s">
        <v>1230</v>
      </c>
    </row>
    <row r="960" spans="1:7">
      <c r="A960" s="40">
        <f t="shared" si="42"/>
        <v>4</v>
      </c>
      <c r="B960" s="40" t="str">
        <f t="shared" si="43"/>
        <v>88.99</v>
      </c>
      <c r="D960" s="55"/>
      <c r="E960" s="33"/>
      <c r="F960" s="56" t="s">
        <v>1098</v>
      </c>
      <c r="G960" s="49" t="s">
        <v>3672</v>
      </c>
    </row>
    <row r="961" spans="1:7">
      <c r="A961" s="40">
        <f t="shared" ref="A961:A995" si="44">IF(LEN(B961)=1,1,IF(LEN(B961)=2,2,IF(LEN(B961)=4,3,4)))</f>
        <v>1</v>
      </c>
      <c r="B961" s="40" t="str">
        <f t="shared" si="43"/>
        <v>Σ</v>
      </c>
      <c r="C961" s="40" t="s">
        <v>1196</v>
      </c>
      <c r="D961" s="55"/>
      <c r="E961" s="33"/>
      <c r="F961" s="33"/>
      <c r="G961" s="65" t="s">
        <v>3673</v>
      </c>
    </row>
    <row r="962" spans="1:7">
      <c r="A962" s="40">
        <f t="shared" si="44"/>
        <v>2</v>
      </c>
      <c r="B962" s="40" t="str">
        <f t="shared" si="43"/>
        <v>90</v>
      </c>
      <c r="D962" s="55" t="s">
        <v>1099</v>
      </c>
      <c r="E962" s="56"/>
      <c r="F962" s="13"/>
      <c r="G962" s="27" t="s">
        <v>88</v>
      </c>
    </row>
    <row r="963" spans="1:7">
      <c r="A963" s="40">
        <f t="shared" si="44"/>
        <v>3</v>
      </c>
      <c r="B963" s="40" t="str">
        <f t="shared" si="43"/>
        <v>90.1</v>
      </c>
      <c r="D963" s="55"/>
      <c r="E963" s="56" t="s">
        <v>1100</v>
      </c>
      <c r="F963" s="13"/>
      <c r="G963" s="27" t="s">
        <v>89</v>
      </c>
    </row>
    <row r="964" spans="1:7">
      <c r="A964" s="40">
        <f t="shared" si="44"/>
        <v>4</v>
      </c>
      <c r="B964" s="40" t="str">
        <f t="shared" si="43"/>
        <v>90.11</v>
      </c>
      <c r="D964" s="55"/>
      <c r="E964" s="56"/>
      <c r="F964" s="13" t="s">
        <v>1101</v>
      </c>
      <c r="G964" s="27" t="s">
        <v>90</v>
      </c>
    </row>
    <row r="965" spans="1:7">
      <c r="A965" s="40">
        <f t="shared" si="44"/>
        <v>4</v>
      </c>
      <c r="B965" s="40" t="str">
        <f t="shared" si="43"/>
        <v>90.12</v>
      </c>
      <c r="D965" s="50"/>
      <c r="E965" s="48"/>
      <c r="F965" s="51" t="s">
        <v>1102</v>
      </c>
      <c r="G965" s="49" t="s">
        <v>3674</v>
      </c>
    </row>
    <row r="966" spans="1:7">
      <c r="A966" s="40">
        <f t="shared" si="44"/>
        <v>4</v>
      </c>
      <c r="B966" s="40" t="str">
        <f t="shared" si="43"/>
        <v>90.13</v>
      </c>
      <c r="D966" s="50"/>
      <c r="E966" s="48"/>
      <c r="F966" s="51" t="s">
        <v>1103</v>
      </c>
      <c r="G966" s="49" t="s">
        <v>3675</v>
      </c>
    </row>
    <row r="967" spans="1:7">
      <c r="A967" s="40">
        <f t="shared" si="44"/>
        <v>3</v>
      </c>
      <c r="B967" s="40" t="str">
        <f t="shared" si="43"/>
        <v>90.2</v>
      </c>
      <c r="D967" s="50"/>
      <c r="E967" s="54" t="s">
        <v>1104</v>
      </c>
      <c r="F967" s="57"/>
      <c r="G967" s="27" t="s">
        <v>91</v>
      </c>
    </row>
    <row r="968" spans="1:7">
      <c r="A968" s="40">
        <f t="shared" si="44"/>
        <v>4</v>
      </c>
      <c r="B968" s="40" t="str">
        <f t="shared" si="43"/>
        <v>90.20</v>
      </c>
      <c r="D968" s="55"/>
      <c r="E968" s="33"/>
      <c r="F968" s="57" t="s">
        <v>1105</v>
      </c>
      <c r="G968" s="27" t="s">
        <v>92</v>
      </c>
    </row>
    <row r="969" spans="1:7" ht="25.35">
      <c r="A969" s="40">
        <f t="shared" si="44"/>
        <v>3</v>
      </c>
      <c r="B969" s="40" t="str">
        <f t="shared" si="43"/>
        <v>90.3</v>
      </c>
      <c r="D969" s="50"/>
      <c r="E969" s="54" t="s">
        <v>1106</v>
      </c>
      <c r="F969" s="48"/>
      <c r="G969" s="27" t="s">
        <v>3676</v>
      </c>
    </row>
    <row r="970" spans="1:7">
      <c r="A970" s="40">
        <f t="shared" si="44"/>
        <v>4</v>
      </c>
      <c r="B970" s="40" t="str">
        <f t="shared" si="43"/>
        <v>90.31</v>
      </c>
      <c r="D970" s="50"/>
      <c r="E970" s="48"/>
      <c r="F970" s="51" t="s">
        <v>1107</v>
      </c>
      <c r="G970" s="49" t="s">
        <v>3677</v>
      </c>
    </row>
    <row r="971" spans="1:7">
      <c r="A971" s="40">
        <f t="shared" si="44"/>
        <v>4</v>
      </c>
      <c r="B971" s="40" t="str">
        <f t="shared" si="43"/>
        <v>90.39</v>
      </c>
      <c r="D971" s="50"/>
      <c r="E971" s="48"/>
      <c r="F971" s="51" t="s">
        <v>1108</v>
      </c>
      <c r="G971" s="49" t="s">
        <v>3678</v>
      </c>
    </row>
    <row r="972" spans="1:7" ht="25.35">
      <c r="A972" s="40">
        <f t="shared" si="44"/>
        <v>2</v>
      </c>
      <c r="B972" s="40" t="str">
        <f t="shared" si="43"/>
        <v>91</v>
      </c>
      <c r="D972" s="62" t="s">
        <v>1109</v>
      </c>
      <c r="E972" s="48"/>
      <c r="F972" s="48"/>
      <c r="G972" s="27" t="s">
        <v>3679</v>
      </c>
    </row>
    <row r="973" spans="1:7">
      <c r="A973" s="40">
        <f t="shared" si="44"/>
        <v>3</v>
      </c>
      <c r="B973" s="40" t="str">
        <f t="shared" si="43"/>
        <v>91.1</v>
      </c>
      <c r="D973" s="55"/>
      <c r="E973" s="54" t="s">
        <v>1110</v>
      </c>
      <c r="F973" s="57"/>
      <c r="G973" s="27" t="s">
        <v>93</v>
      </c>
    </row>
    <row r="974" spans="1:7">
      <c r="A974" s="40">
        <f t="shared" si="44"/>
        <v>4</v>
      </c>
      <c r="B974" s="40" t="str">
        <f t="shared" si="43"/>
        <v>91.11</v>
      </c>
      <c r="D974" s="55"/>
      <c r="E974" s="54"/>
      <c r="F974" s="57" t="s">
        <v>1111</v>
      </c>
      <c r="G974" s="27" t="s">
        <v>94</v>
      </c>
    </row>
    <row r="975" spans="1:7">
      <c r="A975" s="40">
        <f t="shared" si="44"/>
        <v>4</v>
      </c>
      <c r="B975" s="40" t="str">
        <f t="shared" si="43"/>
        <v>91.12</v>
      </c>
      <c r="D975" s="50"/>
      <c r="E975" s="48"/>
      <c r="F975" s="51" t="s">
        <v>1112</v>
      </c>
      <c r="G975" s="49" t="s">
        <v>3680</v>
      </c>
    </row>
    <row r="976" spans="1:7">
      <c r="A976" s="40">
        <f t="shared" si="44"/>
        <v>3</v>
      </c>
      <c r="B976" s="40" t="s">
        <v>1232</v>
      </c>
      <c r="D976" s="50"/>
      <c r="E976" s="54" t="s">
        <v>1232</v>
      </c>
      <c r="F976" s="57"/>
      <c r="G976" s="27" t="s">
        <v>1234</v>
      </c>
    </row>
    <row r="977" spans="1:7">
      <c r="A977" s="40">
        <f t="shared" si="44"/>
        <v>4</v>
      </c>
      <c r="B977" s="40" t="s">
        <v>1233</v>
      </c>
      <c r="D977" s="55"/>
      <c r="E977" s="33"/>
      <c r="F977" s="57" t="s">
        <v>1233</v>
      </c>
      <c r="G977" s="27" t="s">
        <v>1235</v>
      </c>
    </row>
    <row r="978" spans="1:7">
      <c r="A978" s="40">
        <f t="shared" si="44"/>
        <v>4</v>
      </c>
      <c r="B978" s="40" t="str">
        <f t="shared" si="43"/>
        <v>91.22</v>
      </c>
      <c r="D978" s="50"/>
      <c r="E978" s="48"/>
      <c r="F978" s="51" t="s">
        <v>1113</v>
      </c>
      <c r="G978" s="49" t="s">
        <v>3681</v>
      </c>
    </row>
    <row r="979" spans="1:7" ht="25.35">
      <c r="A979" s="40">
        <f t="shared" si="44"/>
        <v>3</v>
      </c>
      <c r="B979" s="40" t="str">
        <f t="shared" si="43"/>
        <v>91.3</v>
      </c>
      <c r="D979" s="50"/>
      <c r="E979" s="54" t="s">
        <v>1114</v>
      </c>
      <c r="F979" s="48"/>
      <c r="G979" s="27" t="s">
        <v>3682</v>
      </c>
    </row>
    <row r="980" spans="1:7" ht="25.35">
      <c r="A980" s="40">
        <f t="shared" si="44"/>
        <v>4</v>
      </c>
      <c r="B980" s="40" t="str">
        <f t="shared" si="43"/>
        <v>91.30</v>
      </c>
      <c r="D980" s="55"/>
      <c r="E980" s="33"/>
      <c r="F980" s="33" t="s">
        <v>1115</v>
      </c>
      <c r="G980" s="27" t="s">
        <v>3682</v>
      </c>
    </row>
    <row r="981" spans="1:7">
      <c r="A981" s="40">
        <f t="shared" si="44"/>
        <v>3</v>
      </c>
      <c r="B981" s="40" t="str">
        <f t="shared" si="43"/>
        <v>91.4</v>
      </c>
      <c r="D981" s="55"/>
      <c r="E981" s="56" t="s">
        <v>1116</v>
      </c>
      <c r="F981" s="33"/>
      <c r="G981" s="49" t="s">
        <v>3683</v>
      </c>
    </row>
    <row r="982" spans="1:7">
      <c r="A982" s="40">
        <f t="shared" si="44"/>
        <v>4</v>
      </c>
      <c r="B982" s="40" t="str">
        <f t="shared" si="43"/>
        <v>91.41</v>
      </c>
      <c r="D982" s="50"/>
      <c r="E982" s="48"/>
      <c r="F982" s="51" t="s">
        <v>1117</v>
      </c>
      <c r="G982" s="49" t="s">
        <v>3684</v>
      </c>
    </row>
    <row r="983" spans="1:7">
      <c r="A983" s="40">
        <f t="shared" si="44"/>
        <v>4</v>
      </c>
      <c r="B983" s="40" t="str">
        <f t="shared" si="43"/>
        <v>91.42</v>
      </c>
      <c r="D983" s="50"/>
      <c r="E983" s="48"/>
      <c r="F983" s="51" t="s">
        <v>1118</v>
      </c>
      <c r="G983" s="49" t="s">
        <v>3685</v>
      </c>
    </row>
    <row r="984" spans="1:7">
      <c r="A984" s="40">
        <f t="shared" si="44"/>
        <v>2</v>
      </c>
      <c r="B984" s="40" t="str">
        <f t="shared" si="43"/>
        <v>92</v>
      </c>
      <c r="D984" s="47" t="s">
        <v>1119</v>
      </c>
      <c r="E984" s="48"/>
      <c r="F984" s="48"/>
      <c r="G984" s="49" t="s">
        <v>3686</v>
      </c>
    </row>
    <row r="985" spans="1:7">
      <c r="A985" s="40">
        <f t="shared" si="44"/>
        <v>3</v>
      </c>
      <c r="B985" s="40" t="str">
        <f t="shared" si="43"/>
        <v>92.0</v>
      </c>
      <c r="D985" s="50"/>
      <c r="E985" s="51" t="s">
        <v>1120</v>
      </c>
      <c r="F985" s="48"/>
      <c r="G985" s="49" t="s">
        <v>3686</v>
      </c>
    </row>
    <row r="986" spans="1:7">
      <c r="A986" s="40">
        <f t="shared" si="44"/>
        <v>4</v>
      </c>
      <c r="B986" s="40" t="str">
        <f t="shared" si="43"/>
        <v>92.00</v>
      </c>
      <c r="D986" s="50"/>
      <c r="E986" s="48"/>
      <c r="F986" s="51" t="s">
        <v>1121</v>
      </c>
      <c r="G986" s="49" t="s">
        <v>3686</v>
      </c>
    </row>
    <row r="987" spans="1:7">
      <c r="A987" s="40">
        <f t="shared" si="44"/>
        <v>2</v>
      </c>
      <c r="B987" s="40" t="str">
        <f t="shared" si="43"/>
        <v>93</v>
      </c>
      <c r="D987" s="47" t="s">
        <v>1122</v>
      </c>
      <c r="E987" s="48"/>
      <c r="F987" s="48"/>
      <c r="G987" s="49" t="s">
        <v>3687</v>
      </c>
    </row>
    <row r="988" spans="1:7">
      <c r="A988" s="40">
        <f t="shared" si="44"/>
        <v>3</v>
      </c>
      <c r="B988" s="40" t="str">
        <f t="shared" si="43"/>
        <v>93.1</v>
      </c>
      <c r="D988" s="50"/>
      <c r="E988" s="51" t="s">
        <v>1123</v>
      </c>
      <c r="F988" s="48"/>
      <c r="G988" s="49" t="s">
        <v>3688</v>
      </c>
    </row>
    <row r="989" spans="1:7">
      <c r="A989" s="40">
        <f t="shared" si="44"/>
        <v>4</v>
      </c>
      <c r="B989" s="40" t="str">
        <f t="shared" si="43"/>
        <v>93.11</v>
      </c>
      <c r="D989" s="50"/>
      <c r="E989" s="48"/>
      <c r="F989" s="51" t="s">
        <v>1124</v>
      </c>
      <c r="G989" s="49" t="s">
        <v>3689</v>
      </c>
    </row>
    <row r="990" spans="1:7">
      <c r="A990" s="40">
        <f t="shared" si="44"/>
        <v>4</v>
      </c>
      <c r="B990" s="40" t="str">
        <f t="shared" si="43"/>
        <v>93.12</v>
      </c>
      <c r="D990" s="50"/>
      <c r="E990" s="48"/>
      <c r="F990" s="51" t="s">
        <v>1125</v>
      </c>
      <c r="G990" s="49" t="s">
        <v>3690</v>
      </c>
    </row>
    <row r="991" spans="1:7">
      <c r="A991" s="40">
        <f t="shared" si="44"/>
        <v>4</v>
      </c>
      <c r="B991" s="40" t="str">
        <f t="shared" si="43"/>
        <v>93.13</v>
      </c>
      <c r="D991" s="50"/>
      <c r="E991" s="48"/>
      <c r="F991" s="51" t="s">
        <v>1126</v>
      </c>
      <c r="G991" s="49" t="s">
        <v>3691</v>
      </c>
    </row>
    <row r="992" spans="1:7">
      <c r="A992" s="40">
        <f t="shared" si="44"/>
        <v>4</v>
      </c>
      <c r="B992" s="40" t="str">
        <f t="shared" si="43"/>
        <v>93.19</v>
      </c>
      <c r="D992" s="50"/>
      <c r="E992" s="48"/>
      <c r="F992" s="51" t="s">
        <v>1127</v>
      </c>
      <c r="G992" s="49" t="s">
        <v>3692</v>
      </c>
    </row>
    <row r="993" spans="1:7">
      <c r="A993" s="40">
        <f t="shared" si="44"/>
        <v>3</v>
      </c>
      <c r="B993" s="40" t="str">
        <f t="shared" si="43"/>
        <v>93.2</v>
      </c>
      <c r="D993" s="50"/>
      <c r="E993" s="51" t="s">
        <v>1128</v>
      </c>
      <c r="F993" s="48"/>
      <c r="G993" s="49" t="s">
        <v>3693</v>
      </c>
    </row>
    <row r="994" spans="1:7">
      <c r="A994" s="40">
        <f t="shared" si="44"/>
        <v>4</v>
      </c>
      <c r="B994" s="40" t="str">
        <f t="shared" si="43"/>
        <v>93.21</v>
      </c>
      <c r="D994" s="55"/>
      <c r="E994" s="33"/>
      <c r="F994" s="56" t="s">
        <v>1129</v>
      </c>
      <c r="G994" s="49" t="s">
        <v>3694</v>
      </c>
    </row>
    <row r="995" spans="1:7">
      <c r="A995" s="40">
        <f t="shared" si="44"/>
        <v>4</v>
      </c>
      <c r="B995" s="40" t="str">
        <f t="shared" si="43"/>
        <v>93.29</v>
      </c>
      <c r="D995" s="55"/>
      <c r="E995" s="33"/>
      <c r="F995" s="56" t="s">
        <v>1130</v>
      </c>
      <c r="G995" s="49" t="s">
        <v>3695</v>
      </c>
    </row>
    <row r="996" spans="1:7">
      <c r="A996" s="40">
        <f t="shared" ref="A996:A1035" si="45">IF(LEN(B996)=1,1,IF(LEN(B996)=2,2,IF(LEN(B996)=4,3,4)))</f>
        <v>1</v>
      </c>
      <c r="B996" s="40" t="str">
        <f t="shared" si="43"/>
        <v>Τ</v>
      </c>
      <c r="C996" s="40" t="s">
        <v>1197</v>
      </c>
      <c r="D996" s="55"/>
      <c r="E996" s="33"/>
      <c r="F996" s="33"/>
      <c r="G996" s="59" t="s">
        <v>3696</v>
      </c>
    </row>
    <row r="997" spans="1:7">
      <c r="A997" s="40">
        <f t="shared" si="45"/>
        <v>2</v>
      </c>
      <c r="B997" s="40" t="str">
        <f t="shared" si="43"/>
        <v>94</v>
      </c>
      <c r="D997" s="60" t="s">
        <v>1131</v>
      </c>
      <c r="E997" s="33"/>
      <c r="F997" s="33"/>
      <c r="G997" s="49" t="s">
        <v>3697</v>
      </c>
    </row>
    <row r="998" spans="1:7">
      <c r="A998" s="40">
        <f t="shared" si="45"/>
        <v>3</v>
      </c>
      <c r="B998" s="40" t="str">
        <f t="shared" si="43"/>
        <v>94.1</v>
      </c>
      <c r="D998" s="55"/>
      <c r="E998" s="56" t="s">
        <v>1132</v>
      </c>
      <c r="F998" s="33"/>
      <c r="G998" s="49" t="s">
        <v>3698</v>
      </c>
    </row>
    <row r="999" spans="1:7">
      <c r="A999" s="40">
        <f t="shared" si="45"/>
        <v>4</v>
      </c>
      <c r="B999" s="40" t="str">
        <f t="shared" si="43"/>
        <v>94.11</v>
      </c>
      <c r="D999" s="50"/>
      <c r="E999" s="48"/>
      <c r="F999" s="19" t="s">
        <v>1133</v>
      </c>
      <c r="G999" s="49" t="s">
        <v>3699</v>
      </c>
    </row>
    <row r="1000" spans="1:7">
      <c r="A1000" s="40">
        <f t="shared" si="45"/>
        <v>4</v>
      </c>
      <c r="B1000" s="40" t="str">
        <f t="shared" si="43"/>
        <v>94.12</v>
      </c>
      <c r="D1000" s="50"/>
      <c r="E1000" s="48"/>
      <c r="F1000" s="19" t="s">
        <v>1134</v>
      </c>
      <c r="G1000" s="49" t="s">
        <v>3700</v>
      </c>
    </row>
    <row r="1001" spans="1:7">
      <c r="A1001" s="40">
        <f t="shared" si="45"/>
        <v>3</v>
      </c>
      <c r="B1001" s="40" t="str">
        <f t="shared" si="43"/>
        <v>94.2</v>
      </c>
      <c r="D1001" s="50"/>
      <c r="E1001" s="51" t="s">
        <v>1135</v>
      </c>
      <c r="F1001" s="48"/>
      <c r="G1001" s="49" t="s">
        <v>3701</v>
      </c>
    </row>
    <row r="1002" spans="1:7">
      <c r="A1002" s="40">
        <f t="shared" si="45"/>
        <v>4</v>
      </c>
      <c r="B1002" s="40" t="str">
        <f t="shared" si="43"/>
        <v>94.20</v>
      </c>
      <c r="D1002" s="50"/>
      <c r="E1002" s="48"/>
      <c r="F1002" s="19" t="s">
        <v>1136</v>
      </c>
      <c r="G1002" s="49" t="s">
        <v>3701</v>
      </c>
    </row>
    <row r="1003" spans="1:7">
      <c r="A1003" s="40">
        <f t="shared" si="45"/>
        <v>3</v>
      </c>
      <c r="B1003" s="40" t="str">
        <f t="shared" si="43"/>
        <v>94.9</v>
      </c>
      <c r="D1003" s="50"/>
      <c r="E1003" s="51" t="s">
        <v>1137</v>
      </c>
      <c r="F1003" s="48"/>
      <c r="G1003" s="49" t="s">
        <v>3702</v>
      </c>
    </row>
    <row r="1004" spans="1:7">
      <c r="A1004" s="40">
        <f t="shared" si="45"/>
        <v>4</v>
      </c>
      <c r="B1004" s="40" t="str">
        <f t="shared" si="43"/>
        <v>94.91</v>
      </c>
      <c r="D1004" s="50"/>
      <c r="E1004" s="48"/>
      <c r="F1004" s="51" t="s">
        <v>1138</v>
      </c>
      <c r="G1004" s="49" t="s">
        <v>3703</v>
      </c>
    </row>
    <row r="1005" spans="1:7">
      <c r="A1005" s="40">
        <f t="shared" si="45"/>
        <v>4</v>
      </c>
      <c r="B1005" s="40" t="str">
        <f t="shared" si="43"/>
        <v>94.92</v>
      </c>
      <c r="D1005" s="50"/>
      <c r="E1005" s="48"/>
      <c r="F1005" s="51" t="s">
        <v>1139</v>
      </c>
      <c r="G1005" s="49" t="s">
        <v>3704</v>
      </c>
    </row>
    <row r="1006" spans="1:7">
      <c r="A1006" s="40">
        <f t="shared" si="45"/>
        <v>4</v>
      </c>
      <c r="B1006" s="40" t="str">
        <f t="shared" si="43"/>
        <v>94.99</v>
      </c>
      <c r="D1006" s="50"/>
      <c r="E1006" s="48"/>
      <c r="F1006" s="51" t="s">
        <v>1140</v>
      </c>
      <c r="G1006" s="49" t="s">
        <v>3705</v>
      </c>
    </row>
    <row r="1007" spans="1:7" ht="25.35">
      <c r="A1007" s="40">
        <f t="shared" si="45"/>
        <v>2</v>
      </c>
      <c r="B1007" s="40" t="str">
        <f t="shared" si="43"/>
        <v>95</v>
      </c>
      <c r="D1007" s="62" t="s">
        <v>1141</v>
      </c>
      <c r="E1007" s="48"/>
      <c r="F1007" s="48"/>
      <c r="G1007" s="27" t="s">
        <v>3706</v>
      </c>
    </row>
    <row r="1008" spans="1:7">
      <c r="A1008" s="40">
        <f t="shared" si="45"/>
        <v>3</v>
      </c>
      <c r="B1008" s="40" t="str">
        <f t="shared" si="43"/>
        <v>95.1</v>
      </c>
      <c r="D1008" s="50"/>
      <c r="E1008" s="51" t="s">
        <v>1142</v>
      </c>
      <c r="F1008" s="48"/>
      <c r="G1008" s="49" t="s">
        <v>3707</v>
      </c>
    </row>
    <row r="1009" spans="1:7">
      <c r="A1009" s="40">
        <f t="shared" si="45"/>
        <v>4</v>
      </c>
      <c r="B1009" s="40" t="str">
        <f t="shared" si="43"/>
        <v>95.10</v>
      </c>
      <c r="D1009" s="50"/>
      <c r="E1009" s="48"/>
      <c r="F1009" s="51" t="s">
        <v>1143</v>
      </c>
      <c r="G1009" s="49" t="s">
        <v>3707</v>
      </c>
    </row>
    <row r="1010" spans="1:7">
      <c r="A1010" s="40">
        <f t="shared" si="45"/>
        <v>3</v>
      </c>
      <c r="B1010" s="40" t="str">
        <f t="shared" si="43"/>
        <v>95.2</v>
      </c>
      <c r="D1010" s="50"/>
      <c r="E1010" s="51" t="s">
        <v>1144</v>
      </c>
      <c r="F1010" s="48"/>
      <c r="G1010" s="49" t="s">
        <v>3708</v>
      </c>
    </row>
    <row r="1011" spans="1:7">
      <c r="A1011" s="40">
        <f t="shared" si="45"/>
        <v>4</v>
      </c>
      <c r="B1011" s="40" t="str">
        <f t="shared" si="43"/>
        <v>95.21</v>
      </c>
      <c r="D1011" s="55"/>
      <c r="E1011" s="33"/>
      <c r="F1011" s="56" t="s">
        <v>1145</v>
      </c>
      <c r="G1011" s="49" t="s">
        <v>3709</v>
      </c>
    </row>
    <row r="1012" spans="1:7" ht="25.35">
      <c r="A1012" s="40">
        <f t="shared" si="45"/>
        <v>4</v>
      </c>
      <c r="B1012" s="40" t="str">
        <f t="shared" si="43"/>
        <v>95.22</v>
      </c>
      <c r="D1012" s="55"/>
      <c r="E1012" s="33"/>
      <c r="F1012" s="33" t="s">
        <v>1146</v>
      </c>
      <c r="G1012" s="27" t="s">
        <v>3710</v>
      </c>
    </row>
    <row r="1013" spans="1:7">
      <c r="A1013" s="40">
        <f t="shared" si="45"/>
        <v>4</v>
      </c>
      <c r="B1013" s="40" t="str">
        <f t="shared" ref="B1013:B1049" si="46">CONCATENATE(C1013,D1013,E1013,F1013)</f>
        <v>95.23</v>
      </c>
      <c r="D1013" s="50"/>
      <c r="E1013" s="48"/>
      <c r="F1013" s="51" t="s">
        <v>1147</v>
      </c>
      <c r="G1013" s="49" t="s">
        <v>3711</v>
      </c>
    </row>
    <row r="1014" spans="1:7">
      <c r="A1014" s="40">
        <f t="shared" si="45"/>
        <v>4</v>
      </c>
      <c r="B1014" s="40" t="str">
        <f t="shared" si="46"/>
        <v>95.24</v>
      </c>
      <c r="D1014" s="50"/>
      <c r="E1014" s="48"/>
      <c r="F1014" s="51" t="s">
        <v>1148</v>
      </c>
      <c r="G1014" s="49" t="s">
        <v>3712</v>
      </c>
    </row>
    <row r="1015" spans="1:7">
      <c r="A1015" s="40">
        <f t="shared" si="45"/>
        <v>4</v>
      </c>
      <c r="B1015" s="40" t="str">
        <f t="shared" si="46"/>
        <v>95.25</v>
      </c>
      <c r="D1015" s="50"/>
      <c r="E1015" s="48"/>
      <c r="F1015" s="51" t="s">
        <v>1149</v>
      </c>
      <c r="G1015" s="49" t="s">
        <v>3713</v>
      </c>
    </row>
    <row r="1016" spans="1:7">
      <c r="A1016" s="40">
        <f t="shared" si="45"/>
        <v>4</v>
      </c>
      <c r="B1016" s="40" t="str">
        <f t="shared" si="46"/>
        <v>95.29</v>
      </c>
      <c r="D1016" s="50"/>
      <c r="E1016" s="48"/>
      <c r="F1016" s="51" t="s">
        <v>1150</v>
      </c>
      <c r="G1016" s="49" t="s">
        <v>3714</v>
      </c>
    </row>
    <row r="1017" spans="1:7">
      <c r="A1017" s="40">
        <f t="shared" si="45"/>
        <v>3</v>
      </c>
      <c r="B1017" s="40" t="str">
        <f t="shared" si="46"/>
        <v>95.3</v>
      </c>
      <c r="D1017" s="50"/>
      <c r="E1017" s="51" t="s">
        <v>1151</v>
      </c>
      <c r="F1017" s="48"/>
      <c r="G1017" s="49" t="s">
        <v>3715</v>
      </c>
    </row>
    <row r="1018" spans="1:7">
      <c r="A1018" s="40">
        <f t="shared" si="45"/>
        <v>4</v>
      </c>
      <c r="B1018" s="40" t="str">
        <f t="shared" si="46"/>
        <v>95.31</v>
      </c>
      <c r="D1018" s="50"/>
      <c r="E1018" s="48"/>
      <c r="F1018" s="51" t="s">
        <v>1152</v>
      </c>
      <c r="G1018" s="49" t="s">
        <v>3716</v>
      </c>
    </row>
    <row r="1019" spans="1:7">
      <c r="A1019" s="40">
        <f t="shared" si="45"/>
        <v>4</v>
      </c>
      <c r="B1019" s="40" t="str">
        <f t="shared" si="46"/>
        <v>95.32</v>
      </c>
      <c r="D1019" s="50"/>
      <c r="E1019" s="48"/>
      <c r="F1019" s="51" t="s">
        <v>1153</v>
      </c>
      <c r="G1019" s="49" t="s">
        <v>3717</v>
      </c>
    </row>
    <row r="1020" spans="1:7" ht="38.049999999999997">
      <c r="A1020" s="40">
        <f t="shared" si="45"/>
        <v>3</v>
      </c>
      <c r="B1020" s="40" t="str">
        <f t="shared" si="46"/>
        <v>95.4</v>
      </c>
      <c r="D1020" s="50"/>
      <c r="E1020" s="54" t="s">
        <v>1154</v>
      </c>
      <c r="F1020" s="48"/>
      <c r="G1020" s="27" t="s">
        <v>3718</v>
      </c>
    </row>
    <row r="1021" spans="1:7" ht="38.049999999999997">
      <c r="A1021" s="40">
        <f t="shared" si="45"/>
        <v>4</v>
      </c>
      <c r="B1021" s="40" t="str">
        <f t="shared" si="46"/>
        <v>95.40</v>
      </c>
      <c r="D1021" s="50"/>
      <c r="E1021" s="48"/>
      <c r="F1021" s="54" t="s">
        <v>1155</v>
      </c>
      <c r="G1021" s="27" t="s">
        <v>3718</v>
      </c>
    </row>
    <row r="1022" spans="1:7">
      <c r="A1022" s="40">
        <f t="shared" si="45"/>
        <v>2</v>
      </c>
      <c r="B1022" s="40" t="str">
        <f t="shared" si="46"/>
        <v>96</v>
      </c>
      <c r="D1022" s="47" t="s">
        <v>1156</v>
      </c>
      <c r="E1022" s="48"/>
      <c r="F1022" s="48"/>
      <c r="G1022" s="49" t="s">
        <v>3719</v>
      </c>
    </row>
    <row r="1023" spans="1:7">
      <c r="A1023" s="40">
        <f t="shared" si="45"/>
        <v>3</v>
      </c>
      <c r="B1023" s="40" t="str">
        <f t="shared" si="46"/>
        <v>96.1</v>
      </c>
      <c r="D1023" s="50"/>
      <c r="E1023" s="51" t="s">
        <v>1157</v>
      </c>
      <c r="F1023" s="48"/>
      <c r="G1023" s="49" t="s">
        <v>3720</v>
      </c>
    </row>
    <row r="1024" spans="1:7">
      <c r="A1024" s="40">
        <f t="shared" si="45"/>
        <v>4</v>
      </c>
      <c r="B1024" s="40" t="str">
        <f t="shared" si="46"/>
        <v>96.10</v>
      </c>
      <c r="D1024" s="50"/>
      <c r="E1024" s="48"/>
      <c r="F1024" s="51" t="s">
        <v>1158</v>
      </c>
      <c r="G1024" s="49" t="s">
        <v>3720</v>
      </c>
    </row>
    <row r="1025" spans="1:7" ht="25.35">
      <c r="A1025" s="40">
        <f t="shared" si="45"/>
        <v>3</v>
      </c>
      <c r="B1025" s="40" t="str">
        <f t="shared" si="46"/>
        <v>96.2</v>
      </c>
      <c r="D1025" s="50"/>
      <c r="E1025" s="54" t="s">
        <v>1159</v>
      </c>
      <c r="F1025" s="48"/>
      <c r="G1025" s="27" t="s">
        <v>3721</v>
      </c>
    </row>
    <row r="1026" spans="1:7">
      <c r="A1026" s="40">
        <f t="shared" si="45"/>
        <v>4</v>
      </c>
      <c r="B1026" s="40" t="str">
        <f t="shared" si="46"/>
        <v>96.21</v>
      </c>
      <c r="D1026" s="50"/>
      <c r="E1026" s="48"/>
      <c r="F1026" s="51" t="s">
        <v>1160</v>
      </c>
      <c r="G1026" s="49" t="s">
        <v>3722</v>
      </c>
    </row>
    <row r="1027" spans="1:7">
      <c r="A1027" s="40">
        <f t="shared" si="45"/>
        <v>4</v>
      </c>
      <c r="B1027" s="40" t="str">
        <f t="shared" si="46"/>
        <v>96.22</v>
      </c>
      <c r="D1027" s="50"/>
      <c r="E1027" s="48"/>
      <c r="F1027" s="51" t="s">
        <v>1161</v>
      </c>
      <c r="G1027" s="49" t="s">
        <v>3723</v>
      </c>
    </row>
    <row r="1028" spans="1:7">
      <c r="A1028" s="40">
        <f t="shared" si="45"/>
        <v>4</v>
      </c>
      <c r="B1028" s="40" t="str">
        <f t="shared" si="46"/>
        <v>96.23</v>
      </c>
      <c r="D1028" s="50"/>
      <c r="E1028" s="48"/>
      <c r="F1028" s="51" t="s">
        <v>1162</v>
      </c>
      <c r="G1028" s="49" t="s">
        <v>3724</v>
      </c>
    </row>
    <row r="1029" spans="1:7">
      <c r="A1029" s="40">
        <f t="shared" si="45"/>
        <v>3</v>
      </c>
      <c r="B1029" s="40" t="str">
        <f t="shared" si="46"/>
        <v>96.3</v>
      </c>
      <c r="D1029" s="50"/>
      <c r="E1029" s="51" t="s">
        <v>1163</v>
      </c>
      <c r="F1029" s="48"/>
      <c r="G1029" s="49" t="s">
        <v>3725</v>
      </c>
    </row>
    <row r="1030" spans="1:7">
      <c r="A1030" s="40">
        <f t="shared" si="45"/>
        <v>4</v>
      </c>
      <c r="B1030" s="40" t="str">
        <f t="shared" si="46"/>
        <v>96.30</v>
      </c>
      <c r="D1030" s="50"/>
      <c r="E1030" s="48"/>
      <c r="F1030" s="51" t="s">
        <v>1164</v>
      </c>
      <c r="G1030" s="49" t="s">
        <v>3725</v>
      </c>
    </row>
    <row r="1031" spans="1:7">
      <c r="A1031" s="40">
        <f t="shared" si="45"/>
        <v>3</v>
      </c>
      <c r="B1031" s="40" t="str">
        <f t="shared" si="46"/>
        <v>96.4</v>
      </c>
      <c r="D1031" s="50"/>
      <c r="E1031" s="51" t="s">
        <v>1165</v>
      </c>
      <c r="F1031" s="48"/>
      <c r="G1031" s="49" t="s">
        <v>3726</v>
      </c>
    </row>
    <row r="1032" spans="1:7">
      <c r="A1032" s="40">
        <f t="shared" si="45"/>
        <v>4</v>
      </c>
      <c r="B1032" s="40" t="str">
        <f t="shared" si="46"/>
        <v>96.40</v>
      </c>
      <c r="D1032" s="50"/>
      <c r="E1032" s="48"/>
      <c r="F1032" s="51" t="s">
        <v>1166</v>
      </c>
      <c r="G1032" s="49" t="s">
        <v>3726</v>
      </c>
    </row>
    <row r="1033" spans="1:7">
      <c r="A1033" s="40">
        <f t="shared" si="45"/>
        <v>3</v>
      </c>
      <c r="B1033" s="40" t="str">
        <f t="shared" si="46"/>
        <v>96.9</v>
      </c>
      <c r="D1033" s="50"/>
      <c r="E1033" s="51" t="s">
        <v>1167</v>
      </c>
      <c r="F1033" s="48"/>
      <c r="G1033" s="49" t="s">
        <v>3727</v>
      </c>
    </row>
    <row r="1034" spans="1:7">
      <c r="A1034" s="40">
        <f t="shared" si="45"/>
        <v>4</v>
      </c>
      <c r="B1034" s="40" t="str">
        <f t="shared" si="46"/>
        <v>96.91</v>
      </c>
      <c r="D1034" s="50"/>
      <c r="E1034" s="48"/>
      <c r="F1034" s="51" t="s">
        <v>1168</v>
      </c>
      <c r="G1034" s="49" t="s">
        <v>3728</v>
      </c>
    </row>
    <row r="1035" spans="1:7">
      <c r="A1035" s="40">
        <f t="shared" si="45"/>
        <v>4</v>
      </c>
      <c r="B1035" s="40" t="str">
        <f t="shared" si="46"/>
        <v>96.99</v>
      </c>
      <c r="D1035" s="55"/>
      <c r="E1035" s="33"/>
      <c r="F1035" s="56" t="s">
        <v>1169</v>
      </c>
      <c r="G1035" s="49" t="s">
        <v>3729</v>
      </c>
    </row>
    <row r="1036" spans="1:7" ht="50.7">
      <c r="A1036" s="40">
        <f t="shared" ref="A1036:A1044" si="47">IF(LEN(B1036)=1,1,IF(LEN(B1036)=2,2,IF(LEN(B1036)=4,3,4)))</f>
        <v>1</v>
      </c>
      <c r="B1036" s="40" t="str">
        <f t="shared" si="46"/>
        <v>Υ</v>
      </c>
      <c r="C1036" s="40" t="s">
        <v>1198</v>
      </c>
      <c r="D1036" s="55"/>
      <c r="E1036" s="33"/>
      <c r="F1036" s="33"/>
      <c r="G1036" s="35" t="s">
        <v>3730</v>
      </c>
    </row>
    <row r="1037" spans="1:7">
      <c r="A1037" s="40">
        <f t="shared" si="47"/>
        <v>2</v>
      </c>
      <c r="B1037" s="40" t="str">
        <f t="shared" si="46"/>
        <v>97</v>
      </c>
      <c r="D1037" s="60" t="s">
        <v>1170</v>
      </c>
      <c r="E1037" s="33"/>
      <c r="F1037" s="33"/>
      <c r="G1037" s="49" t="s">
        <v>3731</v>
      </c>
    </row>
    <row r="1038" spans="1:7">
      <c r="A1038" s="40">
        <f t="shared" si="47"/>
        <v>3</v>
      </c>
      <c r="B1038" s="40" t="str">
        <f t="shared" si="46"/>
        <v>97.0</v>
      </c>
      <c r="D1038" s="55"/>
      <c r="E1038" s="56" t="s">
        <v>1171</v>
      </c>
      <c r="F1038" s="33"/>
      <c r="G1038" s="49" t="s">
        <v>3731</v>
      </c>
    </row>
    <row r="1039" spans="1:7">
      <c r="A1039" s="40">
        <f t="shared" si="47"/>
        <v>4</v>
      </c>
      <c r="B1039" s="40" t="str">
        <f t="shared" si="46"/>
        <v>97.00</v>
      </c>
      <c r="D1039" s="55"/>
      <c r="E1039" s="33"/>
      <c r="F1039" s="56" t="s">
        <v>1172</v>
      </c>
      <c r="G1039" s="49" t="s">
        <v>3731</v>
      </c>
    </row>
    <row r="1040" spans="1:7" ht="25.35">
      <c r="A1040" s="40">
        <f t="shared" si="47"/>
        <v>2</v>
      </c>
      <c r="B1040" s="40" t="str">
        <f t="shared" si="46"/>
        <v>98</v>
      </c>
      <c r="D1040" s="55" t="s">
        <v>1173</v>
      </c>
      <c r="E1040" s="33"/>
      <c r="F1040" s="33"/>
      <c r="G1040" s="66" t="s">
        <v>3732</v>
      </c>
    </row>
    <row r="1041" spans="1:7" ht="25.35">
      <c r="A1041" s="40">
        <f t="shared" si="47"/>
        <v>3</v>
      </c>
      <c r="B1041" s="40" t="str">
        <f t="shared" si="46"/>
        <v>98.1</v>
      </c>
      <c r="D1041" s="55"/>
      <c r="E1041" s="33" t="s">
        <v>1174</v>
      </c>
      <c r="F1041" s="33"/>
      <c r="G1041" s="66" t="s">
        <v>3733</v>
      </c>
    </row>
    <row r="1042" spans="1:7" ht="25.35">
      <c r="A1042" s="40">
        <f t="shared" si="47"/>
        <v>4</v>
      </c>
      <c r="B1042" s="40" t="str">
        <f t="shared" si="46"/>
        <v>98.10</v>
      </c>
      <c r="D1042" s="55"/>
      <c r="E1042" s="33"/>
      <c r="F1042" s="33" t="s">
        <v>1175</v>
      </c>
      <c r="G1042" s="66" t="s">
        <v>3733</v>
      </c>
    </row>
    <row r="1043" spans="1:7" ht="25.35">
      <c r="A1043" s="40">
        <f t="shared" si="47"/>
        <v>3</v>
      </c>
      <c r="B1043" s="40" t="str">
        <f t="shared" si="46"/>
        <v>98.2</v>
      </c>
      <c r="D1043" s="55"/>
      <c r="E1043" s="33" t="s">
        <v>1176</v>
      </c>
      <c r="F1043" s="33"/>
      <c r="G1043" s="66" t="s">
        <v>3734</v>
      </c>
    </row>
    <row r="1044" spans="1:7" ht="25.35">
      <c r="A1044" s="40">
        <f t="shared" si="47"/>
        <v>4</v>
      </c>
      <c r="B1044" s="40" t="str">
        <f t="shared" si="46"/>
        <v>98.20</v>
      </c>
      <c r="D1044" s="55"/>
      <c r="E1044" s="33"/>
      <c r="F1044" s="33" t="s">
        <v>1177</v>
      </c>
      <c r="G1044" s="66" t="s">
        <v>3734</v>
      </c>
    </row>
    <row r="1045" spans="1:7" ht="25.35">
      <c r="A1045" s="40">
        <f>IF(LEN(B1045)=1,1,IF(LEN(B1045)=2,2,IF(LEN(B1045)=4,3,4)))</f>
        <v>1</v>
      </c>
      <c r="B1045" s="40" t="str">
        <f t="shared" si="46"/>
        <v>Φ</v>
      </c>
      <c r="C1045" s="40" t="s">
        <v>1199</v>
      </c>
      <c r="D1045" s="60"/>
      <c r="E1045" s="56"/>
      <c r="F1045" s="13"/>
      <c r="G1045" s="38" t="s">
        <v>0</v>
      </c>
    </row>
    <row r="1046" spans="1:7">
      <c r="A1046" s="40">
        <f>IF(LEN(B1046)=1,1,IF(LEN(B1046)=2,2,IF(LEN(B1046)=4,3,4)))</f>
        <v>2</v>
      </c>
      <c r="B1046" s="40" t="str">
        <f t="shared" si="46"/>
        <v>99</v>
      </c>
      <c r="D1046" s="60" t="s">
        <v>1178</v>
      </c>
      <c r="E1046" s="56"/>
      <c r="F1046" s="13"/>
      <c r="G1046" s="39" t="s">
        <v>95</v>
      </c>
    </row>
    <row r="1047" spans="1:7">
      <c r="A1047" s="40">
        <f>IF(LEN(B1047)=1,1,IF(LEN(B1047)=2,2,IF(LEN(B1047)=4,3,4)))</f>
        <v>3</v>
      </c>
      <c r="B1047" s="40" t="str">
        <f t="shared" si="46"/>
        <v>99.0</v>
      </c>
      <c r="D1047" s="60"/>
      <c r="E1047" s="56" t="s">
        <v>1179</v>
      </c>
      <c r="F1047" s="13"/>
      <c r="G1047" s="39" t="s">
        <v>96</v>
      </c>
    </row>
    <row r="1048" spans="1:7">
      <c r="A1048" s="40">
        <f>IF(LEN(B1048)=1,1,IF(LEN(B1048)=2,2,IF(LEN(B1048)=4,3,4)))</f>
        <v>4</v>
      </c>
      <c r="B1048" s="40" t="str">
        <f t="shared" si="46"/>
        <v>99.00</v>
      </c>
      <c r="D1048" s="60"/>
      <c r="E1048" s="56"/>
      <c r="F1048" s="13" t="s">
        <v>1180</v>
      </c>
      <c r="G1048" s="39" t="s">
        <v>96</v>
      </c>
    </row>
    <row r="1049" spans="1:7">
      <c r="B1049" s="40" t="str">
        <f t="shared" si="46"/>
        <v/>
      </c>
    </row>
  </sheetData>
  <autoFilter ref="A1:G10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49"/>
  <sheetViews>
    <sheetView tabSelected="1" topLeftCell="A814" zoomScale="118" zoomScaleNormal="118" workbookViewId="0">
      <selection activeCell="F979" sqref="F979"/>
    </sheetView>
  </sheetViews>
  <sheetFormatPr defaultRowHeight="12.7"/>
  <cols>
    <col min="1" max="1" width="9.109375" style="40"/>
    <col min="2" max="2" width="14.44140625" style="40" customWidth="1"/>
    <col min="3" max="3" width="10.33203125" style="40" customWidth="1"/>
    <col min="4" max="4" width="11.6640625" style="34" customWidth="1"/>
    <col min="5" max="5" width="10.88671875" style="34" customWidth="1"/>
    <col min="6" max="6" width="10.21875" style="34" customWidth="1"/>
    <col min="7" max="7" width="63.33203125" style="5" customWidth="1"/>
    <col min="8" max="16384" width="8.88671875" style="5"/>
  </cols>
  <sheetData>
    <row r="1" spans="1:7" ht="13.25" thickBot="1">
      <c r="A1" s="6" t="s">
        <v>166</v>
      </c>
      <c r="B1" s="6" t="s">
        <v>1200</v>
      </c>
      <c r="C1" s="6" t="s">
        <v>165</v>
      </c>
      <c r="D1" s="7" t="s">
        <v>1201</v>
      </c>
      <c r="E1" s="8" t="s">
        <v>1237</v>
      </c>
      <c r="F1" s="8" t="s">
        <v>1238</v>
      </c>
      <c r="G1" s="6" t="s">
        <v>1202</v>
      </c>
    </row>
    <row r="2" spans="1:7">
      <c r="A2" s="9">
        <v>1</v>
      </c>
      <c r="B2" s="10" t="s">
        <v>167</v>
      </c>
      <c r="C2" s="10" t="s">
        <v>167</v>
      </c>
      <c r="D2" s="11"/>
      <c r="E2" s="11"/>
      <c r="F2" s="11"/>
      <c r="G2" s="1" t="s">
        <v>1239</v>
      </c>
    </row>
    <row r="3" spans="1:7">
      <c r="A3" s="12">
        <v>2</v>
      </c>
      <c r="B3" s="13" t="s">
        <v>173</v>
      </c>
      <c r="C3" s="13" t="s">
        <v>167</v>
      </c>
      <c r="D3" s="14" t="s">
        <v>1240</v>
      </c>
      <c r="E3" s="15"/>
      <c r="F3" s="15"/>
      <c r="G3" s="16" t="s">
        <v>1241</v>
      </c>
    </row>
    <row r="4" spans="1:7">
      <c r="A4" s="12">
        <v>3</v>
      </c>
      <c r="B4" s="13" t="s">
        <v>174</v>
      </c>
      <c r="C4" s="13" t="s">
        <v>167</v>
      </c>
      <c r="D4" s="17"/>
      <c r="E4" s="18" t="s">
        <v>1242</v>
      </c>
      <c r="F4" s="15"/>
      <c r="G4" s="16" t="s">
        <v>1243</v>
      </c>
    </row>
    <row r="5" spans="1:7">
      <c r="A5" s="12">
        <v>4</v>
      </c>
      <c r="B5" s="13" t="s">
        <v>170</v>
      </c>
      <c r="C5" s="13" t="s">
        <v>167</v>
      </c>
      <c r="D5" s="17"/>
      <c r="E5" s="15"/>
      <c r="F5" s="19" t="s">
        <v>170</v>
      </c>
      <c r="G5" s="16" t="s">
        <v>1244</v>
      </c>
    </row>
    <row r="6" spans="1:7">
      <c r="A6" s="12">
        <v>4</v>
      </c>
      <c r="B6" s="13" t="s">
        <v>175</v>
      </c>
      <c r="C6" s="13" t="s">
        <v>167</v>
      </c>
      <c r="D6" s="17"/>
      <c r="E6" s="15"/>
      <c r="F6" s="20" t="s">
        <v>1245</v>
      </c>
      <c r="G6" s="16" t="s">
        <v>1246</v>
      </c>
    </row>
    <row r="7" spans="1:7">
      <c r="A7" s="12">
        <v>4</v>
      </c>
      <c r="B7" s="13" t="s">
        <v>176</v>
      </c>
      <c r="C7" s="13" t="s">
        <v>167</v>
      </c>
      <c r="D7" s="17"/>
      <c r="E7" s="15"/>
      <c r="F7" s="20" t="s">
        <v>1247</v>
      </c>
      <c r="G7" s="16" t="s">
        <v>1248</v>
      </c>
    </row>
    <row r="8" spans="1:7">
      <c r="A8" s="12">
        <v>4</v>
      </c>
      <c r="B8" s="13" t="s">
        <v>177</v>
      </c>
      <c r="C8" s="13" t="s">
        <v>167</v>
      </c>
      <c r="D8" s="17"/>
      <c r="E8" s="15"/>
      <c r="F8" s="20" t="s">
        <v>1249</v>
      </c>
      <c r="G8" s="16" t="s">
        <v>1250</v>
      </c>
    </row>
    <row r="9" spans="1:7">
      <c r="A9" s="12">
        <v>4</v>
      </c>
      <c r="B9" s="13" t="s">
        <v>178</v>
      </c>
      <c r="C9" s="13" t="s">
        <v>167</v>
      </c>
      <c r="D9" s="17"/>
      <c r="E9" s="15"/>
      <c r="F9" s="20" t="s">
        <v>1251</v>
      </c>
      <c r="G9" s="16" t="s">
        <v>1252</v>
      </c>
    </row>
    <row r="10" spans="1:7">
      <c r="A10" s="12">
        <v>4</v>
      </c>
      <c r="B10" s="13" t="s">
        <v>179</v>
      </c>
      <c r="C10" s="13" t="s">
        <v>167</v>
      </c>
      <c r="D10" s="17"/>
      <c r="E10" s="15"/>
      <c r="F10" s="20" t="s">
        <v>1253</v>
      </c>
      <c r="G10" s="16" t="s">
        <v>1254</v>
      </c>
    </row>
    <row r="11" spans="1:7">
      <c r="A11" s="12">
        <v>4</v>
      </c>
      <c r="B11" s="13" t="s">
        <v>180</v>
      </c>
      <c r="C11" s="13" t="s">
        <v>167</v>
      </c>
      <c r="D11" s="17"/>
      <c r="E11" s="15"/>
      <c r="F11" s="20" t="s">
        <v>1255</v>
      </c>
      <c r="G11" s="16" t="s">
        <v>1256</v>
      </c>
    </row>
    <row r="12" spans="1:7">
      <c r="A12" s="12">
        <v>3</v>
      </c>
      <c r="B12" s="13" t="s">
        <v>181</v>
      </c>
      <c r="C12" s="13" t="s">
        <v>167</v>
      </c>
      <c r="D12" s="17"/>
      <c r="E12" s="18" t="s">
        <v>1257</v>
      </c>
      <c r="F12" s="15"/>
      <c r="G12" s="16" t="s">
        <v>1258</v>
      </c>
    </row>
    <row r="13" spans="1:7">
      <c r="A13" s="12">
        <v>4</v>
      </c>
      <c r="B13" s="13" t="s">
        <v>182</v>
      </c>
      <c r="C13" s="13" t="s">
        <v>167</v>
      </c>
      <c r="D13" s="17"/>
      <c r="E13" s="15"/>
      <c r="F13" s="20" t="s">
        <v>1259</v>
      </c>
      <c r="G13" s="16" t="s">
        <v>1260</v>
      </c>
    </row>
    <row r="14" spans="1:7">
      <c r="A14" s="12">
        <v>4</v>
      </c>
      <c r="B14" s="13" t="s">
        <v>183</v>
      </c>
      <c r="C14" s="13" t="s">
        <v>167</v>
      </c>
      <c r="D14" s="17"/>
      <c r="E14" s="15"/>
      <c r="F14" s="21" t="s">
        <v>1261</v>
      </c>
      <c r="G14" s="22" t="s">
        <v>1262</v>
      </c>
    </row>
    <row r="15" spans="1:7">
      <c r="A15" s="12">
        <v>4</v>
      </c>
      <c r="B15" s="13" t="s">
        <v>184</v>
      </c>
      <c r="C15" s="13" t="s">
        <v>167</v>
      </c>
      <c r="D15" s="17"/>
      <c r="E15" s="15"/>
      <c r="F15" s="20" t="s">
        <v>1263</v>
      </c>
      <c r="G15" s="16" t="s">
        <v>1264</v>
      </c>
    </row>
    <row r="16" spans="1:7">
      <c r="A16" s="12">
        <v>4</v>
      </c>
      <c r="B16" s="13" t="s">
        <v>185</v>
      </c>
      <c r="C16" s="13" t="s">
        <v>167</v>
      </c>
      <c r="D16" s="17"/>
      <c r="E16" s="15"/>
      <c r="F16" s="21" t="s">
        <v>1265</v>
      </c>
      <c r="G16" s="22" t="s">
        <v>1266</v>
      </c>
    </row>
    <row r="17" spans="1:7">
      <c r="A17" s="12">
        <v>4</v>
      </c>
      <c r="B17" s="13" t="s">
        <v>186</v>
      </c>
      <c r="C17" s="13" t="s">
        <v>167</v>
      </c>
      <c r="D17" s="17"/>
      <c r="E17" s="15"/>
      <c r="F17" s="20" t="s">
        <v>1267</v>
      </c>
      <c r="G17" s="16" t="s">
        <v>1268</v>
      </c>
    </row>
    <row r="18" spans="1:7">
      <c r="A18" s="12">
        <v>4</v>
      </c>
      <c r="B18" s="13" t="s">
        <v>187</v>
      </c>
      <c r="C18" s="13" t="s">
        <v>167</v>
      </c>
      <c r="D18" s="17"/>
      <c r="E18" s="15"/>
      <c r="F18" s="21" t="s">
        <v>1269</v>
      </c>
      <c r="G18" s="22" t="s">
        <v>1270</v>
      </c>
    </row>
    <row r="19" spans="1:7">
      <c r="A19" s="12">
        <v>4</v>
      </c>
      <c r="B19" s="13" t="s">
        <v>188</v>
      </c>
      <c r="C19" s="13" t="s">
        <v>167</v>
      </c>
      <c r="D19" s="17"/>
      <c r="E19" s="15"/>
      <c r="F19" s="20" t="s">
        <v>1271</v>
      </c>
      <c r="G19" s="16" t="s">
        <v>1272</v>
      </c>
    </row>
    <row r="20" spans="1:7">
      <c r="A20" s="12">
        <v>4</v>
      </c>
      <c r="B20" s="13" t="s">
        <v>189</v>
      </c>
      <c r="C20" s="13" t="s">
        <v>167</v>
      </c>
      <c r="D20" s="17"/>
      <c r="E20" s="15"/>
      <c r="F20" s="21" t="s">
        <v>1273</v>
      </c>
      <c r="G20" s="22" t="s">
        <v>1274</v>
      </c>
    </row>
    <row r="21" spans="1:7">
      <c r="A21" s="12">
        <v>4</v>
      </c>
      <c r="B21" s="13" t="s">
        <v>190</v>
      </c>
      <c r="C21" s="13" t="s">
        <v>167</v>
      </c>
      <c r="D21" s="17"/>
      <c r="E21" s="15"/>
      <c r="F21" s="20" t="s">
        <v>1275</v>
      </c>
      <c r="G21" s="16" t="s">
        <v>1276</v>
      </c>
    </row>
    <row r="22" spans="1:7">
      <c r="A22" s="12">
        <v>3</v>
      </c>
      <c r="B22" s="13" t="s">
        <v>191</v>
      </c>
      <c r="C22" s="13" t="s">
        <v>167</v>
      </c>
      <c r="D22" s="17"/>
      <c r="E22" s="23" t="s">
        <v>1277</v>
      </c>
      <c r="F22" s="15"/>
      <c r="G22" s="22" t="s">
        <v>1278</v>
      </c>
    </row>
    <row r="23" spans="1:7">
      <c r="A23" s="12">
        <v>4</v>
      </c>
      <c r="B23" s="13" t="s">
        <v>192</v>
      </c>
      <c r="C23" s="13" t="s">
        <v>167</v>
      </c>
      <c r="D23" s="17"/>
      <c r="E23" s="15"/>
      <c r="F23" s="20" t="s">
        <v>1279</v>
      </c>
      <c r="G23" s="16" t="s">
        <v>1278</v>
      </c>
    </row>
    <row r="24" spans="1:7">
      <c r="A24" s="12">
        <v>3</v>
      </c>
      <c r="B24" s="13" t="s">
        <v>193</v>
      </c>
      <c r="C24" s="13" t="s">
        <v>167</v>
      </c>
      <c r="D24" s="17"/>
      <c r="E24" s="18" t="s">
        <v>1280</v>
      </c>
      <c r="F24" s="15"/>
      <c r="G24" s="16" t="s">
        <v>1281</v>
      </c>
    </row>
    <row r="25" spans="1:7">
      <c r="A25" s="12">
        <v>4</v>
      </c>
      <c r="B25" s="13" t="s">
        <v>194</v>
      </c>
      <c r="C25" s="13" t="s">
        <v>167</v>
      </c>
      <c r="D25" s="17"/>
      <c r="E25" s="15"/>
      <c r="F25" s="20" t="s">
        <v>1282</v>
      </c>
      <c r="G25" s="16" t="s">
        <v>1283</v>
      </c>
    </row>
    <row r="26" spans="1:7">
      <c r="A26" s="12">
        <v>4</v>
      </c>
      <c r="B26" s="13" t="s">
        <v>195</v>
      </c>
      <c r="C26" s="13" t="s">
        <v>167</v>
      </c>
      <c r="D26" s="17"/>
      <c r="E26" s="15"/>
      <c r="F26" s="20" t="s">
        <v>1284</v>
      </c>
      <c r="G26" s="16" t="s">
        <v>1285</v>
      </c>
    </row>
    <row r="27" spans="1:7">
      <c r="A27" s="12">
        <v>4</v>
      </c>
      <c r="B27" s="13" t="s">
        <v>196</v>
      </c>
      <c r="C27" s="13" t="s">
        <v>167</v>
      </c>
      <c r="D27" s="17"/>
      <c r="E27" s="15"/>
      <c r="F27" s="20" t="s">
        <v>1286</v>
      </c>
      <c r="G27" s="16" t="s">
        <v>1287</v>
      </c>
    </row>
    <row r="28" spans="1:7">
      <c r="A28" s="12">
        <v>4</v>
      </c>
      <c r="B28" s="13" t="s">
        <v>197</v>
      </c>
      <c r="C28" s="13" t="s">
        <v>167</v>
      </c>
      <c r="D28" s="17"/>
      <c r="E28" s="15"/>
      <c r="F28" s="20" t="s">
        <v>1288</v>
      </c>
      <c r="G28" s="16" t="s">
        <v>1289</v>
      </c>
    </row>
    <row r="29" spans="1:7">
      <c r="A29" s="12">
        <v>4</v>
      </c>
      <c r="B29" s="13" t="s">
        <v>198</v>
      </c>
      <c r="C29" s="13" t="s">
        <v>167</v>
      </c>
      <c r="D29" s="17"/>
      <c r="E29" s="15"/>
      <c r="F29" s="20" t="s">
        <v>1290</v>
      </c>
      <c r="G29" s="16" t="s">
        <v>1291</v>
      </c>
    </row>
    <row r="30" spans="1:7">
      <c r="A30" s="12">
        <v>4</v>
      </c>
      <c r="B30" s="13" t="s">
        <v>199</v>
      </c>
      <c r="C30" s="13" t="s">
        <v>167</v>
      </c>
      <c r="D30" s="17"/>
      <c r="E30" s="15"/>
      <c r="F30" s="21" t="s">
        <v>1292</v>
      </c>
      <c r="G30" s="22" t="s">
        <v>1293</v>
      </c>
    </row>
    <row r="31" spans="1:7">
      <c r="A31" s="12">
        <v>4</v>
      </c>
      <c r="B31" s="13" t="s">
        <v>200</v>
      </c>
      <c r="C31" s="13" t="s">
        <v>167</v>
      </c>
      <c r="D31" s="17"/>
      <c r="E31" s="15"/>
      <c r="F31" s="20" t="s">
        <v>1294</v>
      </c>
      <c r="G31" s="16" t="s">
        <v>1295</v>
      </c>
    </row>
    <row r="32" spans="1:7">
      <c r="A32" s="12">
        <v>4</v>
      </c>
      <c r="B32" s="13" t="s">
        <v>201</v>
      </c>
      <c r="C32" s="13" t="s">
        <v>167</v>
      </c>
      <c r="D32" s="17"/>
      <c r="E32" s="15"/>
      <c r="F32" s="21" t="s">
        <v>1296</v>
      </c>
      <c r="G32" s="22" t="s">
        <v>1297</v>
      </c>
    </row>
    <row r="33" spans="1:7">
      <c r="A33" s="12">
        <v>3</v>
      </c>
      <c r="B33" s="13" t="s">
        <v>202</v>
      </c>
      <c r="C33" s="13" t="s">
        <v>167</v>
      </c>
      <c r="D33" s="17"/>
      <c r="E33" s="14" t="s">
        <v>1298</v>
      </c>
      <c r="F33" s="17"/>
      <c r="G33" s="16" t="s">
        <v>1299</v>
      </c>
    </row>
    <row r="34" spans="1:7">
      <c r="A34" s="12">
        <v>4</v>
      </c>
      <c r="B34" s="13" t="s">
        <v>203</v>
      </c>
      <c r="C34" s="13" t="s">
        <v>167</v>
      </c>
      <c r="D34" s="17"/>
      <c r="E34" s="17"/>
      <c r="F34" s="14" t="s">
        <v>1300</v>
      </c>
      <c r="G34" s="16" t="s">
        <v>1299</v>
      </c>
    </row>
    <row r="35" spans="1:7">
      <c r="A35" s="12">
        <v>3</v>
      </c>
      <c r="B35" s="13" t="s">
        <v>204</v>
      </c>
      <c r="C35" s="13" t="s">
        <v>167</v>
      </c>
      <c r="D35" s="17"/>
      <c r="E35" s="24" t="s">
        <v>1301</v>
      </c>
      <c r="F35" s="15"/>
      <c r="G35" s="25" t="s">
        <v>97</v>
      </c>
    </row>
    <row r="36" spans="1:7">
      <c r="A36" s="12">
        <v>4</v>
      </c>
      <c r="B36" s="13" t="s">
        <v>205</v>
      </c>
      <c r="C36" s="13" t="s">
        <v>167</v>
      </c>
      <c r="D36" s="17"/>
      <c r="E36" s="15"/>
      <c r="F36" s="18" t="s">
        <v>1302</v>
      </c>
      <c r="G36" s="16" t="s">
        <v>1303</v>
      </c>
    </row>
    <row r="37" spans="1:7">
      <c r="A37" s="12">
        <v>4</v>
      </c>
      <c r="B37" s="13" t="s">
        <v>206</v>
      </c>
      <c r="C37" s="13" t="s">
        <v>167</v>
      </c>
      <c r="D37" s="17"/>
      <c r="E37" s="15"/>
      <c r="F37" s="18" t="s">
        <v>1304</v>
      </c>
      <c r="G37" s="16" t="s">
        <v>1305</v>
      </c>
    </row>
    <row r="38" spans="1:7">
      <c r="A38" s="12">
        <v>4</v>
      </c>
      <c r="B38" s="13" t="s">
        <v>207</v>
      </c>
      <c r="C38" s="13" t="s">
        <v>167</v>
      </c>
      <c r="D38" s="17"/>
      <c r="E38" s="15"/>
      <c r="F38" s="18" t="s">
        <v>1306</v>
      </c>
      <c r="G38" s="16" t="s">
        <v>1307</v>
      </c>
    </row>
    <row r="39" spans="1:7">
      <c r="A39" s="12">
        <v>3</v>
      </c>
      <c r="B39" s="13" t="s">
        <v>208</v>
      </c>
      <c r="C39" s="13" t="s">
        <v>167</v>
      </c>
      <c r="D39" s="17"/>
      <c r="E39" s="18" t="s">
        <v>1308</v>
      </c>
      <c r="F39" s="15"/>
      <c r="G39" s="16" t="s">
        <v>1309</v>
      </c>
    </row>
    <row r="40" spans="1:7">
      <c r="A40" s="12">
        <v>4</v>
      </c>
      <c r="B40" s="13" t="s">
        <v>209</v>
      </c>
      <c r="C40" s="13" t="s">
        <v>167</v>
      </c>
      <c r="D40" s="17"/>
      <c r="E40" s="15"/>
      <c r="F40" s="18" t="s">
        <v>1310</v>
      </c>
      <c r="G40" s="16" t="s">
        <v>1309</v>
      </c>
    </row>
    <row r="41" spans="1:7">
      <c r="A41" s="12">
        <v>2</v>
      </c>
      <c r="B41" s="13" t="s">
        <v>210</v>
      </c>
      <c r="C41" s="13" t="s">
        <v>167</v>
      </c>
      <c r="D41" s="14" t="s">
        <v>1311</v>
      </c>
      <c r="E41" s="15"/>
      <c r="F41" s="15"/>
      <c r="G41" s="16" t="s">
        <v>1312</v>
      </c>
    </row>
    <row r="42" spans="1:7">
      <c r="A42" s="12">
        <v>3</v>
      </c>
      <c r="B42" s="13" t="s">
        <v>211</v>
      </c>
      <c r="C42" s="13" t="s">
        <v>167</v>
      </c>
      <c r="D42" s="17"/>
      <c r="E42" s="18" t="s">
        <v>1313</v>
      </c>
      <c r="F42" s="15"/>
      <c r="G42" s="16" t="s">
        <v>1314</v>
      </c>
    </row>
    <row r="43" spans="1:7">
      <c r="A43" s="12">
        <v>4</v>
      </c>
      <c r="B43" s="13" t="s">
        <v>212</v>
      </c>
      <c r="C43" s="13" t="s">
        <v>167</v>
      </c>
      <c r="D43" s="17"/>
      <c r="E43" s="15"/>
      <c r="F43" s="18" t="s">
        <v>1315</v>
      </c>
      <c r="G43" s="16" t="s">
        <v>1314</v>
      </c>
    </row>
    <row r="44" spans="1:7">
      <c r="A44" s="12">
        <v>3</v>
      </c>
      <c r="B44" s="13" t="s">
        <v>213</v>
      </c>
      <c r="C44" s="13" t="s">
        <v>167</v>
      </c>
      <c r="D44" s="17"/>
      <c r="E44" s="18" t="s">
        <v>1316</v>
      </c>
      <c r="F44" s="15"/>
      <c r="G44" s="16" t="s">
        <v>1317</v>
      </c>
    </row>
    <row r="45" spans="1:7">
      <c r="A45" s="12">
        <v>4</v>
      </c>
      <c r="B45" s="13" t="s">
        <v>214</v>
      </c>
      <c r="C45" s="13" t="s">
        <v>167</v>
      </c>
      <c r="D45" s="17"/>
      <c r="E45" s="15"/>
      <c r="F45" s="18" t="s">
        <v>1318</v>
      </c>
      <c r="G45" s="16" t="s">
        <v>1317</v>
      </c>
    </row>
    <row r="46" spans="1:7">
      <c r="A46" s="12">
        <v>3</v>
      </c>
      <c r="B46" s="13" t="s">
        <v>215</v>
      </c>
      <c r="C46" s="13" t="s">
        <v>167</v>
      </c>
      <c r="D46" s="17"/>
      <c r="E46" s="18" t="s">
        <v>1319</v>
      </c>
      <c r="F46" s="15"/>
      <c r="G46" s="16" t="s">
        <v>1320</v>
      </c>
    </row>
    <row r="47" spans="1:7">
      <c r="A47" s="12">
        <v>4</v>
      </c>
      <c r="B47" s="13" t="s">
        <v>216</v>
      </c>
      <c r="C47" s="13" t="s">
        <v>167</v>
      </c>
      <c r="D47" s="17"/>
      <c r="E47" s="15"/>
      <c r="F47" s="18" t="s">
        <v>1321</v>
      </c>
      <c r="G47" s="16" t="s">
        <v>1320</v>
      </c>
    </row>
    <row r="48" spans="1:7">
      <c r="A48" s="12">
        <v>3</v>
      </c>
      <c r="B48" s="13" t="s">
        <v>217</v>
      </c>
      <c r="C48" s="13" t="s">
        <v>167</v>
      </c>
      <c r="D48" s="17"/>
      <c r="E48" s="18" t="s">
        <v>1322</v>
      </c>
      <c r="F48" s="15"/>
      <c r="G48" s="16" t="s">
        <v>1323</v>
      </c>
    </row>
    <row r="49" spans="1:7">
      <c r="A49" s="12">
        <v>4</v>
      </c>
      <c r="B49" s="13" t="s">
        <v>218</v>
      </c>
      <c r="C49" s="13" t="s">
        <v>167</v>
      </c>
      <c r="D49" s="17"/>
      <c r="E49" s="15"/>
      <c r="F49" s="18" t="s">
        <v>1324</v>
      </c>
      <c r="G49" s="16" t="s">
        <v>1323</v>
      </c>
    </row>
    <row r="50" spans="1:7">
      <c r="A50" s="12">
        <v>2</v>
      </c>
      <c r="B50" s="13" t="s">
        <v>219</v>
      </c>
      <c r="C50" s="13" t="s">
        <v>167</v>
      </c>
      <c r="D50" s="14" t="s">
        <v>1325</v>
      </c>
      <c r="E50" s="15"/>
      <c r="F50" s="15"/>
      <c r="G50" s="16" t="s">
        <v>1326</v>
      </c>
    </row>
    <row r="51" spans="1:7">
      <c r="A51" s="12">
        <v>3</v>
      </c>
      <c r="B51" s="13" t="s">
        <v>220</v>
      </c>
      <c r="C51" s="13" t="s">
        <v>167</v>
      </c>
      <c r="D51" s="17"/>
      <c r="E51" s="18" t="s">
        <v>1327</v>
      </c>
      <c r="F51" s="15"/>
      <c r="G51" s="16" t="s">
        <v>1328</v>
      </c>
    </row>
    <row r="52" spans="1:7">
      <c r="A52" s="12">
        <v>4</v>
      </c>
      <c r="B52" s="13" t="s">
        <v>221</v>
      </c>
      <c r="C52" s="13" t="s">
        <v>167</v>
      </c>
      <c r="D52" s="17"/>
      <c r="E52" s="15"/>
      <c r="F52" s="18" t="s">
        <v>1329</v>
      </c>
      <c r="G52" s="16" t="s">
        <v>1330</v>
      </c>
    </row>
    <row r="53" spans="1:7">
      <c r="A53" s="12">
        <v>4</v>
      </c>
      <c r="B53" s="13" t="s">
        <v>222</v>
      </c>
      <c r="C53" s="13" t="s">
        <v>167</v>
      </c>
      <c r="D53" s="17"/>
      <c r="E53" s="15"/>
      <c r="F53" s="18" t="s">
        <v>1331</v>
      </c>
      <c r="G53" s="16" t="s">
        <v>1332</v>
      </c>
    </row>
    <row r="54" spans="1:7">
      <c r="A54" s="12">
        <v>3</v>
      </c>
      <c r="B54" s="13" t="s">
        <v>223</v>
      </c>
      <c r="C54" s="13" t="s">
        <v>167</v>
      </c>
      <c r="D54" s="17"/>
      <c r="E54" s="18" t="s">
        <v>1333</v>
      </c>
      <c r="F54" s="15"/>
      <c r="G54" s="16" t="s">
        <v>1334</v>
      </c>
    </row>
    <row r="55" spans="1:7">
      <c r="A55" s="12">
        <v>4</v>
      </c>
      <c r="B55" s="13" t="s">
        <v>224</v>
      </c>
      <c r="C55" s="13" t="s">
        <v>167</v>
      </c>
      <c r="D55" s="17"/>
      <c r="E55" s="15"/>
      <c r="F55" s="18" t="s">
        <v>1335</v>
      </c>
      <c r="G55" s="16" t="s">
        <v>1336</v>
      </c>
    </row>
    <row r="56" spans="1:7">
      <c r="A56" s="12">
        <v>4</v>
      </c>
      <c r="B56" s="13" t="s">
        <v>225</v>
      </c>
      <c r="C56" s="13" t="s">
        <v>167</v>
      </c>
      <c r="D56" s="17"/>
      <c r="E56" s="17"/>
      <c r="F56" s="14" t="s">
        <v>1337</v>
      </c>
      <c r="G56" s="16" t="s">
        <v>1338</v>
      </c>
    </row>
    <row r="57" spans="1:7">
      <c r="A57" s="12">
        <v>3</v>
      </c>
      <c r="B57" s="13" t="s">
        <v>226</v>
      </c>
      <c r="C57" s="13" t="s">
        <v>167</v>
      </c>
      <c r="D57" s="17"/>
      <c r="E57" s="14" t="s">
        <v>1339</v>
      </c>
      <c r="F57" s="17"/>
      <c r="G57" s="16" t="s">
        <v>1340</v>
      </c>
    </row>
    <row r="58" spans="1:7">
      <c r="A58" s="12">
        <v>4</v>
      </c>
      <c r="B58" s="13" t="s">
        <v>227</v>
      </c>
      <c r="C58" s="13" t="s">
        <v>167</v>
      </c>
      <c r="D58" s="17"/>
      <c r="E58" s="17"/>
      <c r="F58" s="14" t="s">
        <v>1341</v>
      </c>
      <c r="G58" s="16" t="s">
        <v>1340</v>
      </c>
    </row>
    <row r="59" spans="1:7">
      <c r="A59" s="12">
        <v>1</v>
      </c>
      <c r="B59" s="13" t="s">
        <v>168</v>
      </c>
      <c r="C59" s="13" t="s">
        <v>168</v>
      </c>
      <c r="D59" s="17"/>
      <c r="E59" s="17"/>
      <c r="F59" s="17"/>
      <c r="G59" s="2" t="s">
        <v>1342</v>
      </c>
    </row>
    <row r="60" spans="1:7">
      <c r="A60" s="12">
        <v>2</v>
      </c>
      <c r="B60" s="13" t="s">
        <v>228</v>
      </c>
      <c r="C60" s="13" t="s">
        <v>168</v>
      </c>
      <c r="D60" s="14" t="s">
        <v>1343</v>
      </c>
      <c r="E60" s="17"/>
      <c r="F60" s="17"/>
      <c r="G60" s="16" t="s">
        <v>1344</v>
      </c>
    </row>
    <row r="61" spans="1:7">
      <c r="A61" s="12">
        <v>3</v>
      </c>
      <c r="B61" s="13" t="s">
        <v>229</v>
      </c>
      <c r="C61" s="13" t="s">
        <v>168</v>
      </c>
      <c r="D61" s="17"/>
      <c r="E61" s="18" t="s">
        <v>1345</v>
      </c>
      <c r="F61" s="15"/>
      <c r="G61" s="16" t="s">
        <v>1346</v>
      </c>
    </row>
    <row r="62" spans="1:7">
      <c r="A62" s="12">
        <v>4</v>
      </c>
      <c r="B62" s="13" t="s">
        <v>230</v>
      </c>
      <c r="C62" s="13" t="s">
        <v>168</v>
      </c>
      <c r="D62" s="17"/>
      <c r="E62" s="15"/>
      <c r="F62" s="18" t="s">
        <v>1347</v>
      </c>
      <c r="G62" s="16" t="s">
        <v>1346</v>
      </c>
    </row>
    <row r="63" spans="1:7">
      <c r="A63" s="12">
        <v>3</v>
      </c>
      <c r="B63" s="13" t="s">
        <v>231</v>
      </c>
      <c r="C63" s="13" t="s">
        <v>168</v>
      </c>
      <c r="D63" s="17"/>
      <c r="E63" s="18" t="s">
        <v>1348</v>
      </c>
      <c r="F63" s="15"/>
      <c r="G63" s="16" t="s">
        <v>1349</v>
      </c>
    </row>
    <row r="64" spans="1:7">
      <c r="A64" s="12">
        <v>4</v>
      </c>
      <c r="B64" s="13" t="s">
        <v>232</v>
      </c>
      <c r="C64" s="13" t="s">
        <v>168</v>
      </c>
      <c r="D64" s="17"/>
      <c r="E64" s="15"/>
      <c r="F64" s="18" t="s">
        <v>1350</v>
      </c>
      <c r="G64" s="16" t="s">
        <v>1349</v>
      </c>
    </row>
    <row r="65" spans="1:7">
      <c r="A65" s="12">
        <v>2</v>
      </c>
      <c r="B65" s="13" t="s">
        <v>233</v>
      </c>
      <c r="C65" s="13" t="s">
        <v>168</v>
      </c>
      <c r="D65" s="14" t="s">
        <v>1351</v>
      </c>
      <c r="E65" s="15"/>
      <c r="F65" s="15"/>
      <c r="G65" s="16" t="s">
        <v>1352</v>
      </c>
    </row>
    <row r="66" spans="1:7">
      <c r="A66" s="12">
        <v>3</v>
      </c>
      <c r="B66" s="13" t="s">
        <v>234</v>
      </c>
      <c r="C66" s="13" t="s">
        <v>168</v>
      </c>
      <c r="D66" s="17"/>
      <c r="E66" s="18" t="s">
        <v>1353</v>
      </c>
      <c r="F66" s="15"/>
      <c r="G66" s="16" t="s">
        <v>1354</v>
      </c>
    </row>
    <row r="67" spans="1:7">
      <c r="A67" s="12">
        <v>4</v>
      </c>
      <c r="B67" s="13" t="s">
        <v>235</v>
      </c>
      <c r="C67" s="13" t="s">
        <v>168</v>
      </c>
      <c r="D67" s="17"/>
      <c r="E67" s="15"/>
      <c r="F67" s="18" t="s">
        <v>1355</v>
      </c>
      <c r="G67" s="16" t="s">
        <v>1354</v>
      </c>
    </row>
    <row r="68" spans="1:7">
      <c r="A68" s="12">
        <v>3</v>
      </c>
      <c r="B68" s="13" t="s">
        <v>236</v>
      </c>
      <c r="C68" s="13" t="s">
        <v>168</v>
      </c>
      <c r="D68" s="17"/>
      <c r="E68" s="14" t="s">
        <v>1356</v>
      </c>
      <c r="F68" s="17"/>
      <c r="G68" s="16" t="s">
        <v>1357</v>
      </c>
    </row>
    <row r="69" spans="1:7">
      <c r="A69" s="12">
        <v>4</v>
      </c>
      <c r="B69" s="13" t="s">
        <v>237</v>
      </c>
      <c r="C69" s="13" t="s">
        <v>168</v>
      </c>
      <c r="D69" s="17"/>
      <c r="E69" s="17"/>
      <c r="F69" s="14" t="s">
        <v>1358</v>
      </c>
      <c r="G69" s="16" t="s">
        <v>1359</v>
      </c>
    </row>
    <row r="70" spans="1:7">
      <c r="A70" s="12">
        <v>2</v>
      </c>
      <c r="B70" s="13" t="s">
        <v>238</v>
      </c>
      <c r="C70" s="13" t="s">
        <v>168</v>
      </c>
      <c r="D70" s="14" t="s">
        <v>1360</v>
      </c>
      <c r="E70" s="15"/>
      <c r="F70" s="15"/>
      <c r="G70" s="16" t="s">
        <v>1361</v>
      </c>
    </row>
    <row r="71" spans="1:7">
      <c r="A71" s="12">
        <v>3</v>
      </c>
      <c r="B71" s="13" t="s">
        <v>239</v>
      </c>
      <c r="C71" s="13" t="s">
        <v>168</v>
      </c>
      <c r="D71" s="17"/>
      <c r="E71" s="18" t="s">
        <v>1362</v>
      </c>
      <c r="F71" s="15"/>
      <c r="G71" s="16" t="s">
        <v>1363</v>
      </c>
    </row>
    <row r="72" spans="1:7">
      <c r="A72" s="12">
        <v>4</v>
      </c>
      <c r="B72" s="13" t="s">
        <v>240</v>
      </c>
      <c r="C72" s="13" t="s">
        <v>168</v>
      </c>
      <c r="D72" s="17"/>
      <c r="E72" s="15"/>
      <c r="F72" s="18" t="s">
        <v>1364</v>
      </c>
      <c r="G72" s="16" t="s">
        <v>1363</v>
      </c>
    </row>
    <row r="73" spans="1:7">
      <c r="A73" s="12">
        <v>3</v>
      </c>
      <c r="B73" s="13" t="s">
        <v>241</v>
      </c>
      <c r="C73" s="13" t="s">
        <v>168</v>
      </c>
      <c r="D73" s="17"/>
      <c r="E73" s="18" t="s">
        <v>1365</v>
      </c>
      <c r="F73" s="15"/>
      <c r="G73" s="16" t="s">
        <v>1366</v>
      </c>
    </row>
    <row r="74" spans="1:7">
      <c r="A74" s="12">
        <v>4</v>
      </c>
      <c r="B74" s="13" t="s">
        <v>242</v>
      </c>
      <c r="C74" s="13" t="s">
        <v>168</v>
      </c>
      <c r="D74" s="17"/>
      <c r="E74" s="15"/>
      <c r="F74" s="18" t="s">
        <v>1367</v>
      </c>
      <c r="G74" s="16" t="s">
        <v>1368</v>
      </c>
    </row>
    <row r="75" spans="1:7">
      <c r="A75" s="12">
        <v>4</v>
      </c>
      <c r="B75" s="13" t="s">
        <v>243</v>
      </c>
      <c r="C75" s="13" t="s">
        <v>168</v>
      </c>
      <c r="D75" s="17"/>
      <c r="E75" s="15"/>
      <c r="F75" s="18" t="s">
        <v>1369</v>
      </c>
      <c r="G75" s="16" t="s">
        <v>1370</v>
      </c>
    </row>
    <row r="76" spans="1:7">
      <c r="A76" s="12">
        <v>2</v>
      </c>
      <c r="B76" s="13" t="s">
        <v>244</v>
      </c>
      <c r="C76" s="13" t="s">
        <v>168</v>
      </c>
      <c r="D76" s="14" t="s">
        <v>1371</v>
      </c>
      <c r="E76" s="15"/>
      <c r="F76" s="15"/>
      <c r="G76" s="16" t="s">
        <v>1372</v>
      </c>
    </row>
    <row r="77" spans="1:7">
      <c r="A77" s="12">
        <v>3</v>
      </c>
      <c r="B77" s="13" t="s">
        <v>245</v>
      </c>
      <c r="C77" s="13" t="s">
        <v>168</v>
      </c>
      <c r="D77" s="17"/>
      <c r="E77" s="18" t="s">
        <v>1373</v>
      </c>
      <c r="F77" s="15"/>
      <c r="G77" s="16" t="s">
        <v>1374</v>
      </c>
    </row>
    <row r="78" spans="1:7">
      <c r="A78" s="12">
        <v>4</v>
      </c>
      <c r="B78" s="13" t="s">
        <v>246</v>
      </c>
      <c r="C78" s="13" t="s">
        <v>168</v>
      </c>
      <c r="D78" s="17"/>
      <c r="E78" s="15"/>
      <c r="F78" s="18" t="s">
        <v>1375</v>
      </c>
      <c r="G78" s="16" t="s">
        <v>1376</v>
      </c>
    </row>
    <row r="79" spans="1:7" ht="25.35">
      <c r="A79" s="12">
        <v>4</v>
      </c>
      <c r="B79" s="13" t="s">
        <v>247</v>
      </c>
      <c r="C79" s="13" t="s">
        <v>168</v>
      </c>
      <c r="D79" s="17"/>
      <c r="E79" s="15"/>
      <c r="F79" s="23" t="s">
        <v>1377</v>
      </c>
      <c r="G79" s="26" t="s">
        <v>1378</v>
      </c>
    </row>
    <row r="80" spans="1:7">
      <c r="A80" s="12">
        <v>3</v>
      </c>
      <c r="B80" s="13" t="s">
        <v>248</v>
      </c>
      <c r="C80" s="13" t="s">
        <v>168</v>
      </c>
      <c r="D80" s="17"/>
      <c r="E80" s="18" t="s">
        <v>1379</v>
      </c>
      <c r="F80" s="15"/>
      <c r="G80" s="16" t="s">
        <v>1380</v>
      </c>
    </row>
    <row r="81" spans="1:7">
      <c r="A81" s="12">
        <v>4</v>
      </c>
      <c r="B81" s="13" t="s">
        <v>249</v>
      </c>
      <c r="C81" s="13" t="s">
        <v>168</v>
      </c>
      <c r="D81" s="17"/>
      <c r="E81" s="15"/>
      <c r="F81" s="18" t="s">
        <v>1381</v>
      </c>
      <c r="G81" s="16" t="s">
        <v>1382</v>
      </c>
    </row>
    <row r="82" spans="1:7">
      <c r="A82" s="12">
        <v>4</v>
      </c>
      <c r="B82" s="13" t="s">
        <v>250</v>
      </c>
      <c r="C82" s="13" t="s">
        <v>168</v>
      </c>
      <c r="D82" s="17"/>
      <c r="E82" s="15"/>
      <c r="F82" s="18" t="s">
        <v>1383</v>
      </c>
      <c r="G82" s="16" t="s">
        <v>1384</v>
      </c>
    </row>
    <row r="83" spans="1:7">
      <c r="A83" s="12">
        <v>4</v>
      </c>
      <c r="B83" s="13" t="s">
        <v>251</v>
      </c>
      <c r="C83" s="13" t="s">
        <v>168</v>
      </c>
      <c r="D83" s="17"/>
      <c r="E83" s="15"/>
      <c r="F83" s="18" t="s">
        <v>1385</v>
      </c>
      <c r="G83" s="16" t="s">
        <v>1386</v>
      </c>
    </row>
    <row r="84" spans="1:7">
      <c r="A84" s="12">
        <v>4</v>
      </c>
      <c r="B84" s="13" t="s">
        <v>252</v>
      </c>
      <c r="C84" s="13" t="s">
        <v>168</v>
      </c>
      <c r="D84" s="17"/>
      <c r="E84" s="15"/>
      <c r="F84" s="18" t="s">
        <v>1387</v>
      </c>
      <c r="G84" s="16" t="s">
        <v>1388</v>
      </c>
    </row>
    <row r="85" spans="1:7">
      <c r="A85" s="12">
        <v>2</v>
      </c>
      <c r="B85" s="13" t="s">
        <v>253</v>
      </c>
      <c r="C85" s="13" t="s">
        <v>168</v>
      </c>
      <c r="D85" s="14" t="s">
        <v>1389</v>
      </c>
      <c r="E85" s="15"/>
      <c r="F85" s="15"/>
      <c r="G85" s="16" t="s">
        <v>1390</v>
      </c>
    </row>
    <row r="86" spans="1:7">
      <c r="A86" s="12">
        <v>3</v>
      </c>
      <c r="B86" s="13" t="s">
        <v>254</v>
      </c>
      <c r="C86" s="13" t="s">
        <v>168</v>
      </c>
      <c r="D86" s="17"/>
      <c r="E86" s="18" t="s">
        <v>1391</v>
      </c>
      <c r="F86" s="15"/>
      <c r="G86" s="16" t="s">
        <v>1392</v>
      </c>
    </row>
    <row r="87" spans="1:7">
      <c r="A87" s="12">
        <v>4</v>
      </c>
      <c r="B87" s="13" t="s">
        <v>255</v>
      </c>
      <c r="C87" s="13" t="s">
        <v>168</v>
      </c>
      <c r="D87" s="17"/>
      <c r="E87" s="15"/>
      <c r="F87" s="18" t="s">
        <v>1393</v>
      </c>
      <c r="G87" s="16" t="s">
        <v>1392</v>
      </c>
    </row>
    <row r="88" spans="1:7" ht="25.35">
      <c r="A88" s="12">
        <v>3</v>
      </c>
      <c r="B88" s="13" t="s">
        <v>256</v>
      </c>
      <c r="C88" s="13" t="s">
        <v>168</v>
      </c>
      <c r="D88" s="17"/>
      <c r="E88" s="17" t="s">
        <v>1394</v>
      </c>
      <c r="F88" s="17"/>
      <c r="G88" s="26" t="s">
        <v>1395</v>
      </c>
    </row>
    <row r="89" spans="1:7" ht="25.35">
      <c r="A89" s="12">
        <v>4</v>
      </c>
      <c r="B89" s="13" t="s">
        <v>257</v>
      </c>
      <c r="C89" s="13" t="s">
        <v>168</v>
      </c>
      <c r="D89" s="17"/>
      <c r="E89" s="17"/>
      <c r="F89" s="17" t="s">
        <v>1396</v>
      </c>
      <c r="G89" s="26" t="s">
        <v>1395</v>
      </c>
    </row>
    <row r="90" spans="1:7">
      <c r="A90" s="12">
        <v>1</v>
      </c>
      <c r="B90" s="13" t="s">
        <v>169</v>
      </c>
      <c r="C90" s="13" t="s">
        <v>169</v>
      </c>
      <c r="D90" s="17"/>
      <c r="E90" s="17"/>
      <c r="F90" s="17"/>
      <c r="G90" s="2" t="s">
        <v>1397</v>
      </c>
    </row>
    <row r="91" spans="1:7">
      <c r="A91" s="12">
        <v>2</v>
      </c>
      <c r="B91" s="13" t="s">
        <v>258</v>
      </c>
      <c r="C91" s="13" t="s">
        <v>169</v>
      </c>
      <c r="D91" s="14" t="s">
        <v>1398</v>
      </c>
      <c r="E91" s="17"/>
      <c r="F91" s="17"/>
      <c r="G91" s="16" t="s">
        <v>1399</v>
      </c>
    </row>
    <row r="92" spans="1:7">
      <c r="A92" s="12">
        <v>3</v>
      </c>
      <c r="B92" s="13" t="s">
        <v>259</v>
      </c>
      <c r="C92" s="13" t="s">
        <v>169</v>
      </c>
      <c r="D92" s="17"/>
      <c r="E92" s="14" t="s">
        <v>1400</v>
      </c>
      <c r="F92" s="17"/>
      <c r="G92" s="16" t="s">
        <v>1401</v>
      </c>
    </row>
    <row r="93" spans="1:7">
      <c r="A93" s="12">
        <v>4</v>
      </c>
      <c r="B93" s="13" t="s">
        <v>260</v>
      </c>
      <c r="C93" s="13" t="s">
        <v>169</v>
      </c>
      <c r="D93" s="17"/>
      <c r="E93" s="15"/>
      <c r="F93" s="20" t="s">
        <v>1402</v>
      </c>
      <c r="G93" s="16" t="s">
        <v>1403</v>
      </c>
    </row>
    <row r="94" spans="1:7">
      <c r="A94" s="12">
        <v>4</v>
      </c>
      <c r="B94" s="13" t="s">
        <v>261</v>
      </c>
      <c r="C94" s="13" t="s">
        <v>169</v>
      </c>
      <c r="D94" s="17"/>
      <c r="E94" s="15"/>
      <c r="F94" s="20" t="s">
        <v>1404</v>
      </c>
      <c r="G94" s="16" t="s">
        <v>1405</v>
      </c>
    </row>
    <row r="95" spans="1:7">
      <c r="A95" s="12">
        <v>4</v>
      </c>
      <c r="B95" s="13" t="s">
        <v>262</v>
      </c>
      <c r="C95" s="13" t="s">
        <v>169</v>
      </c>
      <c r="D95" s="17"/>
      <c r="E95" s="15"/>
      <c r="F95" s="20" t="s">
        <v>1406</v>
      </c>
      <c r="G95" s="16" t="s">
        <v>1407</v>
      </c>
    </row>
    <row r="96" spans="1:7">
      <c r="A96" s="12">
        <v>3</v>
      </c>
      <c r="B96" s="13" t="s">
        <v>263</v>
      </c>
      <c r="C96" s="13" t="s">
        <v>169</v>
      </c>
      <c r="D96" s="17"/>
      <c r="E96" s="18" t="s">
        <v>1408</v>
      </c>
      <c r="F96" s="15"/>
      <c r="G96" s="16" t="s">
        <v>1409</v>
      </c>
    </row>
    <row r="97" spans="1:7">
      <c r="A97" s="12">
        <v>4</v>
      </c>
      <c r="B97" s="13" t="s">
        <v>264</v>
      </c>
      <c r="C97" s="13" t="s">
        <v>169</v>
      </c>
      <c r="D97" s="17"/>
      <c r="E97" s="15"/>
      <c r="F97" s="18" t="s">
        <v>1410</v>
      </c>
      <c r="G97" s="16" t="s">
        <v>1409</v>
      </c>
    </row>
    <row r="98" spans="1:7">
      <c r="A98" s="12">
        <v>3</v>
      </c>
      <c r="B98" s="13" t="s">
        <v>265</v>
      </c>
      <c r="C98" s="13" t="s">
        <v>169</v>
      </c>
      <c r="D98" s="17"/>
      <c r="E98" s="18" t="s">
        <v>1411</v>
      </c>
      <c r="F98" s="15"/>
      <c r="G98" s="16" t="s">
        <v>1412</v>
      </c>
    </row>
    <row r="99" spans="1:7">
      <c r="A99" s="12">
        <v>4</v>
      </c>
      <c r="B99" s="13" t="s">
        <v>266</v>
      </c>
      <c r="C99" s="13" t="s">
        <v>169</v>
      </c>
      <c r="D99" s="17"/>
      <c r="E99" s="15"/>
      <c r="F99" s="20" t="s">
        <v>1413</v>
      </c>
      <c r="G99" s="16" t="s">
        <v>1414</v>
      </c>
    </row>
    <row r="100" spans="1:7">
      <c r="A100" s="12">
        <v>4</v>
      </c>
      <c r="B100" s="13" t="s">
        <v>267</v>
      </c>
      <c r="C100" s="13" t="s">
        <v>169</v>
      </c>
      <c r="D100" s="17"/>
      <c r="E100" s="17"/>
      <c r="F100" s="14" t="s">
        <v>1415</v>
      </c>
      <c r="G100" s="16" t="s">
        <v>1416</v>
      </c>
    </row>
    <row r="101" spans="1:7">
      <c r="A101" s="12">
        <v>4</v>
      </c>
      <c r="B101" s="13" t="s">
        <v>268</v>
      </c>
      <c r="C101" s="13" t="s">
        <v>169</v>
      </c>
      <c r="D101" s="17"/>
      <c r="E101" s="17"/>
      <c r="F101" s="14" t="s">
        <v>1417</v>
      </c>
      <c r="G101" s="16" t="s">
        <v>1418</v>
      </c>
    </row>
    <row r="102" spans="1:7">
      <c r="A102" s="12">
        <v>3</v>
      </c>
      <c r="B102" s="13" t="s">
        <v>269</v>
      </c>
      <c r="C102" s="13" t="s">
        <v>169</v>
      </c>
      <c r="D102" s="17"/>
      <c r="E102" s="18" t="s">
        <v>1419</v>
      </c>
      <c r="F102" s="15"/>
      <c r="G102" s="16" t="s">
        <v>1420</v>
      </c>
    </row>
    <row r="103" spans="1:7">
      <c r="A103" s="12">
        <v>4</v>
      </c>
      <c r="B103" s="13" t="s">
        <v>270</v>
      </c>
      <c r="C103" s="13" t="s">
        <v>169</v>
      </c>
      <c r="D103" s="17"/>
      <c r="E103" s="15"/>
      <c r="F103" s="20" t="s">
        <v>1421</v>
      </c>
      <c r="G103" s="16" t="s">
        <v>1422</v>
      </c>
    </row>
    <row r="104" spans="1:7">
      <c r="A104" s="12">
        <v>4</v>
      </c>
      <c r="B104" s="13" t="s">
        <v>271</v>
      </c>
      <c r="C104" s="13" t="s">
        <v>169</v>
      </c>
      <c r="D104" s="17"/>
      <c r="E104" s="15"/>
      <c r="F104" s="20" t="s">
        <v>1423</v>
      </c>
      <c r="G104" s="16" t="s">
        <v>1424</v>
      </c>
    </row>
    <row r="105" spans="1:7">
      <c r="A105" s="12">
        <v>3</v>
      </c>
      <c r="B105" s="13" t="s">
        <v>272</v>
      </c>
      <c r="C105" s="13" t="s">
        <v>169</v>
      </c>
      <c r="D105" s="17"/>
      <c r="E105" s="18" t="s">
        <v>1425</v>
      </c>
      <c r="F105" s="15"/>
      <c r="G105" s="16" t="s">
        <v>1426</v>
      </c>
    </row>
    <row r="106" spans="1:7">
      <c r="A106" s="12">
        <v>4</v>
      </c>
      <c r="B106" s="13" t="s">
        <v>273</v>
      </c>
      <c r="C106" s="13" t="s">
        <v>169</v>
      </c>
      <c r="D106" s="17"/>
      <c r="E106" s="15"/>
      <c r="F106" s="20" t="s">
        <v>1427</v>
      </c>
      <c r="G106" s="16" t="s">
        <v>1428</v>
      </c>
    </row>
    <row r="107" spans="1:7">
      <c r="A107" s="12">
        <v>4</v>
      </c>
      <c r="B107" s="13" t="s">
        <v>274</v>
      </c>
      <c r="C107" s="13" t="s">
        <v>169</v>
      </c>
      <c r="D107" s="17"/>
      <c r="E107" s="15"/>
      <c r="F107" s="20" t="s">
        <v>1429</v>
      </c>
      <c r="G107" s="16" t="s">
        <v>1430</v>
      </c>
    </row>
    <row r="108" spans="1:7">
      <c r="A108" s="12">
        <v>3</v>
      </c>
      <c r="B108" s="13" t="s">
        <v>275</v>
      </c>
      <c r="C108" s="13" t="s">
        <v>169</v>
      </c>
      <c r="D108" s="17"/>
      <c r="E108" s="18" t="s">
        <v>1431</v>
      </c>
      <c r="F108" s="15"/>
      <c r="G108" s="16" t="s">
        <v>1432</v>
      </c>
    </row>
    <row r="109" spans="1:7">
      <c r="A109" s="12">
        <v>4</v>
      </c>
      <c r="B109" s="13" t="s">
        <v>276</v>
      </c>
      <c r="C109" s="13" t="s">
        <v>169</v>
      </c>
      <c r="D109" s="17"/>
      <c r="E109" s="15"/>
      <c r="F109" s="20" t="s">
        <v>1433</v>
      </c>
      <c r="G109" s="16" t="s">
        <v>1434</v>
      </c>
    </row>
    <row r="110" spans="1:7">
      <c r="A110" s="12">
        <v>4</v>
      </c>
      <c r="B110" s="13" t="s">
        <v>277</v>
      </c>
      <c r="C110" s="13" t="s">
        <v>169</v>
      </c>
      <c r="D110" s="17"/>
      <c r="E110" s="15"/>
      <c r="F110" s="20" t="s">
        <v>1435</v>
      </c>
      <c r="G110" s="16" t="s">
        <v>1436</v>
      </c>
    </row>
    <row r="111" spans="1:7">
      <c r="A111" s="12">
        <v>3</v>
      </c>
      <c r="B111" s="13" t="s">
        <v>278</v>
      </c>
      <c r="C111" s="13" t="s">
        <v>169</v>
      </c>
      <c r="D111" s="17"/>
      <c r="E111" s="18" t="s">
        <v>1437</v>
      </c>
      <c r="F111" s="15"/>
      <c r="G111" s="16" t="s">
        <v>1438</v>
      </c>
    </row>
    <row r="112" spans="1:7">
      <c r="A112" s="12">
        <v>4</v>
      </c>
      <c r="B112" s="13" t="s">
        <v>279</v>
      </c>
      <c r="C112" s="13" t="s">
        <v>169</v>
      </c>
      <c r="D112" s="17"/>
      <c r="E112" s="15"/>
      <c r="F112" s="20" t="s">
        <v>1439</v>
      </c>
      <c r="G112" s="16" t="s">
        <v>1440</v>
      </c>
    </row>
    <row r="113" spans="1:7">
      <c r="A113" s="12">
        <v>4</v>
      </c>
      <c r="B113" s="13" t="s">
        <v>280</v>
      </c>
      <c r="C113" s="13" t="s">
        <v>169</v>
      </c>
      <c r="D113" s="17"/>
      <c r="E113" s="15"/>
      <c r="F113" s="20" t="s">
        <v>1441</v>
      </c>
      <c r="G113" s="16" t="s">
        <v>1442</v>
      </c>
    </row>
    <row r="114" spans="1:7">
      <c r="A114" s="12">
        <v>4</v>
      </c>
      <c r="B114" s="13" t="s">
        <v>281</v>
      </c>
      <c r="C114" s="13" t="s">
        <v>169</v>
      </c>
      <c r="D114" s="17"/>
      <c r="E114" s="15"/>
      <c r="F114" s="20" t="s">
        <v>1443</v>
      </c>
      <c r="G114" s="16" t="s">
        <v>1444</v>
      </c>
    </row>
    <row r="115" spans="1:7">
      <c r="A115" s="12">
        <v>3</v>
      </c>
      <c r="B115" s="13" t="s">
        <v>282</v>
      </c>
      <c r="C115" s="13" t="s">
        <v>169</v>
      </c>
      <c r="D115" s="17"/>
      <c r="E115" s="18" t="s">
        <v>1445</v>
      </c>
      <c r="F115" s="15"/>
      <c r="G115" s="16" t="s">
        <v>1446</v>
      </c>
    </row>
    <row r="116" spans="1:7">
      <c r="A116" s="12">
        <v>4</v>
      </c>
      <c r="B116" s="13" t="s">
        <v>283</v>
      </c>
      <c r="C116" s="13" t="s">
        <v>169</v>
      </c>
      <c r="D116" s="17"/>
      <c r="E116" s="15"/>
      <c r="F116" s="20" t="s">
        <v>1447</v>
      </c>
      <c r="G116" s="16" t="s">
        <v>1448</v>
      </c>
    </row>
    <row r="117" spans="1:7">
      <c r="A117" s="12">
        <v>4</v>
      </c>
      <c r="B117" s="13" t="s">
        <v>284</v>
      </c>
      <c r="C117" s="13" t="s">
        <v>169</v>
      </c>
      <c r="D117" s="17"/>
      <c r="E117" s="15"/>
      <c r="F117" s="20" t="s">
        <v>1449</v>
      </c>
      <c r="G117" s="16" t="s">
        <v>1450</v>
      </c>
    </row>
    <row r="118" spans="1:7">
      <c r="A118" s="12">
        <v>4</v>
      </c>
      <c r="B118" s="13" t="s">
        <v>285</v>
      </c>
      <c r="C118" s="13" t="s">
        <v>169</v>
      </c>
      <c r="D118" s="17"/>
      <c r="E118" s="15"/>
      <c r="F118" s="20" t="s">
        <v>1451</v>
      </c>
      <c r="G118" s="16" t="s">
        <v>1452</v>
      </c>
    </row>
    <row r="119" spans="1:7">
      <c r="A119" s="12">
        <v>4</v>
      </c>
      <c r="B119" s="13" t="s">
        <v>286</v>
      </c>
      <c r="C119" s="13" t="s">
        <v>169</v>
      </c>
      <c r="D119" s="17"/>
      <c r="E119" s="15"/>
      <c r="F119" s="20" t="s">
        <v>1453</v>
      </c>
      <c r="G119" s="16" t="s">
        <v>1454</v>
      </c>
    </row>
    <row r="120" spans="1:7">
      <c r="A120" s="12">
        <v>4</v>
      </c>
      <c r="B120" s="13" t="s">
        <v>287</v>
      </c>
      <c r="C120" s="13" t="s">
        <v>169</v>
      </c>
      <c r="D120" s="17"/>
      <c r="E120" s="15"/>
      <c r="F120" s="20" t="s">
        <v>1455</v>
      </c>
      <c r="G120" s="16" t="s">
        <v>1456</v>
      </c>
    </row>
    <row r="121" spans="1:7" ht="25.35">
      <c r="A121" s="12">
        <v>4</v>
      </c>
      <c r="B121" s="13" t="s">
        <v>288</v>
      </c>
      <c r="C121" s="13" t="s">
        <v>169</v>
      </c>
      <c r="D121" s="17"/>
      <c r="E121" s="15"/>
      <c r="F121" s="21" t="s">
        <v>1457</v>
      </c>
      <c r="G121" s="26" t="s">
        <v>1458</v>
      </c>
    </row>
    <row r="122" spans="1:7">
      <c r="A122" s="12">
        <v>4</v>
      </c>
      <c r="B122" s="13" t="s">
        <v>289</v>
      </c>
      <c r="C122" s="13" t="s">
        <v>169</v>
      </c>
      <c r="D122" s="17"/>
      <c r="E122" s="15"/>
      <c r="F122" s="20" t="s">
        <v>1459</v>
      </c>
      <c r="G122" s="16" t="s">
        <v>1460</v>
      </c>
    </row>
    <row r="123" spans="1:7">
      <c r="A123" s="12">
        <v>3</v>
      </c>
      <c r="B123" s="13" t="s">
        <v>290</v>
      </c>
      <c r="C123" s="13" t="s">
        <v>169</v>
      </c>
      <c r="D123" s="17"/>
      <c r="E123" s="18" t="s">
        <v>1461</v>
      </c>
      <c r="F123" s="15"/>
      <c r="G123" s="16" t="s">
        <v>1462</v>
      </c>
    </row>
    <row r="124" spans="1:7" ht="25.35">
      <c r="A124" s="12">
        <v>4</v>
      </c>
      <c r="B124" s="13" t="s">
        <v>291</v>
      </c>
      <c r="C124" s="13" t="s">
        <v>169</v>
      </c>
      <c r="D124" s="17"/>
      <c r="E124" s="15"/>
      <c r="F124" s="21" t="s">
        <v>1463</v>
      </c>
      <c r="G124" s="26" t="s">
        <v>1464</v>
      </c>
    </row>
    <row r="125" spans="1:7">
      <c r="A125" s="12">
        <v>4</v>
      </c>
      <c r="B125" s="13" t="s">
        <v>292</v>
      </c>
      <c r="C125" s="13" t="s">
        <v>169</v>
      </c>
      <c r="D125" s="17"/>
      <c r="E125" s="15"/>
      <c r="F125" s="20" t="s">
        <v>1465</v>
      </c>
      <c r="G125" s="16" t="s">
        <v>1466</v>
      </c>
    </row>
    <row r="126" spans="1:7">
      <c r="A126" s="12">
        <v>2</v>
      </c>
      <c r="B126" s="13" t="s">
        <v>293</v>
      </c>
      <c r="C126" s="13" t="s">
        <v>169</v>
      </c>
      <c r="D126" s="14" t="s">
        <v>1467</v>
      </c>
      <c r="E126" s="15"/>
      <c r="F126" s="15"/>
      <c r="G126" s="16" t="s">
        <v>1468</v>
      </c>
    </row>
    <row r="127" spans="1:7">
      <c r="A127" s="12">
        <v>3</v>
      </c>
      <c r="B127" s="13" t="s">
        <v>294</v>
      </c>
      <c r="C127" s="13" t="s">
        <v>169</v>
      </c>
      <c r="D127" s="17"/>
      <c r="E127" s="18" t="s">
        <v>1469</v>
      </c>
      <c r="F127" s="15"/>
      <c r="G127" s="16" t="s">
        <v>1468</v>
      </c>
    </row>
    <row r="128" spans="1:7">
      <c r="A128" s="12">
        <v>4</v>
      </c>
      <c r="B128" s="13" t="s">
        <v>295</v>
      </c>
      <c r="C128" s="13" t="s">
        <v>169</v>
      </c>
      <c r="D128" s="17"/>
      <c r="E128" s="15"/>
      <c r="F128" s="20" t="s">
        <v>1470</v>
      </c>
      <c r="G128" s="16" t="s">
        <v>1471</v>
      </c>
    </row>
    <row r="129" spans="1:7">
      <c r="A129" s="12">
        <v>4</v>
      </c>
      <c r="B129" s="13" t="s">
        <v>296</v>
      </c>
      <c r="C129" s="13" t="s">
        <v>169</v>
      </c>
      <c r="D129" s="17"/>
      <c r="E129" s="15"/>
      <c r="F129" s="20" t="s">
        <v>1472</v>
      </c>
      <c r="G129" s="16" t="s">
        <v>1473</v>
      </c>
    </row>
    <row r="130" spans="1:7">
      <c r="A130" s="12">
        <v>4</v>
      </c>
      <c r="B130" s="13" t="s">
        <v>297</v>
      </c>
      <c r="C130" s="13" t="s">
        <v>169</v>
      </c>
      <c r="D130" s="17"/>
      <c r="E130" s="15"/>
      <c r="F130" s="20" t="s">
        <v>1474</v>
      </c>
      <c r="G130" s="16" t="s">
        <v>1475</v>
      </c>
    </row>
    <row r="131" spans="1:7">
      <c r="A131" s="12">
        <v>4</v>
      </c>
      <c r="B131" s="13" t="s">
        <v>298</v>
      </c>
      <c r="C131" s="13" t="s">
        <v>169</v>
      </c>
      <c r="D131" s="17"/>
      <c r="E131" s="15"/>
      <c r="F131" s="20" t="s">
        <v>1476</v>
      </c>
      <c r="G131" s="16" t="s">
        <v>1477</v>
      </c>
    </row>
    <row r="132" spans="1:7">
      <c r="A132" s="12">
        <v>4</v>
      </c>
      <c r="B132" s="13" t="s">
        <v>299</v>
      </c>
      <c r="C132" s="13" t="s">
        <v>169</v>
      </c>
      <c r="D132" s="17"/>
      <c r="E132" s="15"/>
      <c r="F132" s="20" t="s">
        <v>1478</v>
      </c>
      <c r="G132" s="16" t="s">
        <v>1479</v>
      </c>
    </row>
    <row r="133" spans="1:7">
      <c r="A133" s="12">
        <v>4</v>
      </c>
      <c r="B133" s="13" t="s">
        <v>300</v>
      </c>
      <c r="C133" s="13" t="s">
        <v>169</v>
      </c>
      <c r="D133" s="17"/>
      <c r="E133" s="17"/>
      <c r="F133" s="14" t="s">
        <v>1480</v>
      </c>
      <c r="G133" s="16" t="s">
        <v>1481</v>
      </c>
    </row>
    <row r="134" spans="1:7">
      <c r="A134" s="12">
        <v>4</v>
      </c>
      <c r="B134" s="13" t="s">
        <v>301</v>
      </c>
      <c r="C134" s="13" t="s">
        <v>169</v>
      </c>
      <c r="D134" s="17"/>
      <c r="E134" s="17"/>
      <c r="F134" s="14" t="s">
        <v>1482</v>
      </c>
      <c r="G134" s="16" t="s">
        <v>1483</v>
      </c>
    </row>
    <row r="135" spans="1:7">
      <c r="A135" s="12">
        <v>2</v>
      </c>
      <c r="B135" s="13" t="s">
        <v>302</v>
      </c>
      <c r="C135" s="13" t="s">
        <v>169</v>
      </c>
      <c r="D135" s="17" t="s">
        <v>1484</v>
      </c>
      <c r="E135" s="18"/>
      <c r="F135" s="24"/>
      <c r="G135" s="27" t="s">
        <v>98</v>
      </c>
    </row>
    <row r="136" spans="1:7">
      <c r="A136" s="12">
        <v>3</v>
      </c>
      <c r="B136" s="13" t="s">
        <v>303</v>
      </c>
      <c r="C136" s="13" t="s">
        <v>169</v>
      </c>
      <c r="D136" s="17"/>
      <c r="E136" s="18" t="s">
        <v>1485</v>
      </c>
      <c r="F136" s="24"/>
      <c r="G136" s="27" t="s">
        <v>98</v>
      </c>
    </row>
    <row r="137" spans="1:7">
      <c r="A137" s="12">
        <v>4</v>
      </c>
      <c r="B137" s="13" t="s">
        <v>304</v>
      </c>
      <c r="C137" s="13" t="s">
        <v>169</v>
      </c>
      <c r="D137" s="17"/>
      <c r="E137" s="18"/>
      <c r="F137" s="24" t="s">
        <v>1486</v>
      </c>
      <c r="G137" s="27" t="s">
        <v>99</v>
      </c>
    </row>
    <row r="138" spans="1:7">
      <c r="A138" s="12">
        <v>2</v>
      </c>
      <c r="B138" s="13" t="s">
        <v>305</v>
      </c>
      <c r="C138" s="13" t="s">
        <v>169</v>
      </c>
      <c r="D138" s="17" t="s">
        <v>1487</v>
      </c>
      <c r="E138" s="18"/>
      <c r="F138" s="24"/>
      <c r="G138" s="27" t="s">
        <v>100</v>
      </c>
    </row>
    <row r="139" spans="1:7">
      <c r="A139" s="12">
        <v>3</v>
      </c>
      <c r="B139" s="13" t="s">
        <v>306</v>
      </c>
      <c r="C139" s="13" t="s">
        <v>169</v>
      </c>
      <c r="D139" s="17"/>
      <c r="E139" s="18" t="s">
        <v>1488</v>
      </c>
      <c r="F139" s="24"/>
      <c r="G139" s="27" t="s">
        <v>101</v>
      </c>
    </row>
    <row r="140" spans="1:7">
      <c r="A140" s="12">
        <v>4</v>
      </c>
      <c r="B140" s="13" t="s">
        <v>307</v>
      </c>
      <c r="C140" s="13" t="s">
        <v>169</v>
      </c>
      <c r="D140" s="17"/>
      <c r="E140" s="18"/>
      <c r="F140" s="24" t="s">
        <v>1489</v>
      </c>
      <c r="G140" s="27" t="s">
        <v>101</v>
      </c>
    </row>
    <row r="141" spans="1:7">
      <c r="A141" s="12">
        <v>3</v>
      </c>
      <c r="B141" s="13" t="s">
        <v>308</v>
      </c>
      <c r="C141" s="13" t="s">
        <v>169</v>
      </c>
      <c r="D141" s="17"/>
      <c r="E141" s="23" t="s">
        <v>1490</v>
      </c>
      <c r="F141" s="24"/>
      <c r="G141" s="27" t="s">
        <v>102</v>
      </c>
    </row>
    <row r="142" spans="1:7">
      <c r="A142" s="12">
        <v>4</v>
      </c>
      <c r="B142" s="13" t="s">
        <v>309</v>
      </c>
      <c r="C142" s="13" t="s">
        <v>169</v>
      </c>
      <c r="D142" s="17"/>
      <c r="E142" s="17"/>
      <c r="F142" s="24" t="s">
        <v>1491</v>
      </c>
      <c r="G142" s="27" t="s">
        <v>102</v>
      </c>
    </row>
    <row r="143" spans="1:7">
      <c r="A143" s="12">
        <v>3</v>
      </c>
      <c r="B143" s="13" t="s">
        <v>310</v>
      </c>
      <c r="C143" s="13" t="s">
        <v>169</v>
      </c>
      <c r="D143" s="17"/>
      <c r="E143" s="23" t="s">
        <v>1492</v>
      </c>
      <c r="F143" s="24"/>
      <c r="G143" s="27" t="s">
        <v>103</v>
      </c>
    </row>
    <row r="144" spans="1:7">
      <c r="A144" s="12">
        <v>4</v>
      </c>
      <c r="B144" s="13" t="s">
        <v>311</v>
      </c>
      <c r="C144" s="13" t="s">
        <v>169</v>
      </c>
      <c r="D144" s="17"/>
      <c r="E144" s="17"/>
      <c r="F144" s="24" t="s">
        <v>1493</v>
      </c>
      <c r="G144" s="27" t="s">
        <v>104</v>
      </c>
    </row>
    <row r="145" spans="1:7">
      <c r="A145" s="12">
        <v>3</v>
      </c>
      <c r="B145" s="13" t="s">
        <v>312</v>
      </c>
      <c r="C145" s="13" t="s">
        <v>169</v>
      </c>
      <c r="D145" s="17"/>
      <c r="E145" s="23" t="s">
        <v>1494</v>
      </c>
      <c r="F145" s="24"/>
      <c r="G145" s="27" t="s">
        <v>105</v>
      </c>
    </row>
    <row r="146" spans="1:7">
      <c r="A146" s="12">
        <v>4</v>
      </c>
      <c r="B146" s="13" t="s">
        <v>313</v>
      </c>
      <c r="C146" s="13" t="s">
        <v>169</v>
      </c>
      <c r="D146" s="17"/>
      <c r="E146" s="17"/>
      <c r="F146" s="24" t="s">
        <v>1495</v>
      </c>
      <c r="G146" s="27" t="s">
        <v>106</v>
      </c>
    </row>
    <row r="147" spans="1:7" ht="25.35">
      <c r="A147" s="12">
        <v>4</v>
      </c>
      <c r="B147" s="13" t="s">
        <v>314</v>
      </c>
      <c r="C147" s="13" t="s">
        <v>169</v>
      </c>
      <c r="D147" s="17"/>
      <c r="E147" s="15"/>
      <c r="F147" s="23" t="s">
        <v>1496</v>
      </c>
      <c r="G147" s="26" t="s">
        <v>1497</v>
      </c>
    </row>
    <row r="148" spans="1:7">
      <c r="A148" s="12">
        <v>4</v>
      </c>
      <c r="B148" s="13" t="s">
        <v>315</v>
      </c>
      <c r="C148" s="13" t="s">
        <v>169</v>
      </c>
      <c r="D148" s="17"/>
      <c r="E148" s="15"/>
      <c r="F148" s="18" t="s">
        <v>1498</v>
      </c>
      <c r="G148" s="16" t="s">
        <v>1499</v>
      </c>
    </row>
    <row r="149" spans="1:7">
      <c r="A149" s="12">
        <v>4</v>
      </c>
      <c r="B149" s="13" t="s">
        <v>316</v>
      </c>
      <c r="C149" s="13" t="s">
        <v>169</v>
      </c>
      <c r="D149" s="17"/>
      <c r="E149" s="15"/>
      <c r="F149" s="18" t="s">
        <v>1500</v>
      </c>
      <c r="G149" s="16" t="s">
        <v>1501</v>
      </c>
    </row>
    <row r="150" spans="1:7">
      <c r="A150" s="12">
        <v>4</v>
      </c>
      <c r="B150" s="13" t="s">
        <v>317</v>
      </c>
      <c r="C150" s="13" t="s">
        <v>169</v>
      </c>
      <c r="D150" s="17"/>
      <c r="E150" s="15"/>
      <c r="F150" s="18" t="s">
        <v>1502</v>
      </c>
      <c r="G150" s="16" t="s">
        <v>1503</v>
      </c>
    </row>
    <row r="151" spans="1:7">
      <c r="A151" s="12">
        <v>4</v>
      </c>
      <c r="B151" s="13" t="s">
        <v>318</v>
      </c>
      <c r="C151" s="13" t="s">
        <v>169</v>
      </c>
      <c r="D151" s="17"/>
      <c r="E151" s="15"/>
      <c r="F151" s="18" t="s">
        <v>1504</v>
      </c>
      <c r="G151" s="16" t="s">
        <v>1505</v>
      </c>
    </row>
    <row r="152" spans="1:7">
      <c r="A152" s="12">
        <v>4</v>
      </c>
      <c r="B152" s="13" t="s">
        <v>319</v>
      </c>
      <c r="C152" s="13" t="s">
        <v>169</v>
      </c>
      <c r="D152" s="17"/>
      <c r="E152" s="15"/>
      <c r="F152" s="18" t="s">
        <v>1506</v>
      </c>
      <c r="G152" s="16" t="s">
        <v>1507</v>
      </c>
    </row>
    <row r="153" spans="1:7">
      <c r="A153" s="12">
        <v>2</v>
      </c>
      <c r="B153" s="13" t="s">
        <v>320</v>
      </c>
      <c r="C153" s="13" t="s">
        <v>169</v>
      </c>
      <c r="D153" s="17" t="s">
        <v>1508</v>
      </c>
      <c r="E153" s="18"/>
      <c r="F153" s="24"/>
      <c r="G153" s="27" t="s">
        <v>107</v>
      </c>
    </row>
    <row r="154" spans="1:7">
      <c r="A154" s="12">
        <v>3</v>
      </c>
      <c r="B154" s="13" t="s">
        <v>321</v>
      </c>
      <c r="C154" s="13" t="s">
        <v>169</v>
      </c>
      <c r="D154" s="17"/>
      <c r="E154" s="18" t="s">
        <v>1509</v>
      </c>
      <c r="F154" s="24"/>
      <c r="G154" s="27" t="s">
        <v>108</v>
      </c>
    </row>
    <row r="155" spans="1:7">
      <c r="A155" s="12">
        <v>4</v>
      </c>
      <c r="B155" s="13" t="s">
        <v>322</v>
      </c>
      <c r="C155" s="13" t="s">
        <v>169</v>
      </c>
      <c r="D155" s="17"/>
      <c r="E155" s="18"/>
      <c r="F155" s="24" t="s">
        <v>1510</v>
      </c>
      <c r="G155" s="27" t="s">
        <v>108</v>
      </c>
    </row>
    <row r="156" spans="1:7">
      <c r="A156" s="12">
        <v>3</v>
      </c>
      <c r="B156" s="13" t="s">
        <v>323</v>
      </c>
      <c r="C156" s="13" t="s">
        <v>169</v>
      </c>
      <c r="D156" s="17"/>
      <c r="E156" s="23" t="s">
        <v>1511</v>
      </c>
      <c r="F156" s="24"/>
      <c r="G156" s="27" t="s">
        <v>109</v>
      </c>
    </row>
    <row r="157" spans="1:7">
      <c r="A157" s="12">
        <v>4</v>
      </c>
      <c r="B157" s="13" t="s">
        <v>324</v>
      </c>
      <c r="C157" s="13" t="s">
        <v>169</v>
      </c>
      <c r="D157" s="17"/>
      <c r="E157" s="17"/>
      <c r="F157" s="24" t="s">
        <v>1512</v>
      </c>
      <c r="G157" s="27" t="s">
        <v>110</v>
      </c>
    </row>
    <row r="158" spans="1:7">
      <c r="A158" s="12">
        <v>4</v>
      </c>
      <c r="B158" s="13" t="s">
        <v>325</v>
      </c>
      <c r="C158" s="13" t="s">
        <v>169</v>
      </c>
      <c r="D158" s="17"/>
      <c r="E158" s="15"/>
      <c r="F158" s="18" t="s">
        <v>1513</v>
      </c>
      <c r="G158" s="16" t="s">
        <v>1514</v>
      </c>
    </row>
    <row r="159" spans="1:7">
      <c r="A159" s="12">
        <v>4</v>
      </c>
      <c r="B159" s="13" t="s">
        <v>326</v>
      </c>
      <c r="C159" s="13" t="s">
        <v>169</v>
      </c>
      <c r="D159" s="17"/>
      <c r="E159" s="15"/>
      <c r="F159" s="18" t="s">
        <v>1515</v>
      </c>
      <c r="G159" s="16" t="s">
        <v>1516</v>
      </c>
    </row>
    <row r="160" spans="1:7">
      <c r="A160" s="12">
        <v>4</v>
      </c>
      <c r="B160" s="13" t="s">
        <v>327</v>
      </c>
      <c r="C160" s="13" t="s">
        <v>169</v>
      </c>
      <c r="D160" s="17"/>
      <c r="E160" s="15"/>
      <c r="F160" s="18" t="s">
        <v>1517</v>
      </c>
      <c r="G160" s="16" t="s">
        <v>1518</v>
      </c>
    </row>
    <row r="161" spans="1:7">
      <c r="A161" s="12">
        <v>4</v>
      </c>
      <c r="B161" s="13" t="s">
        <v>328</v>
      </c>
      <c r="C161" s="13" t="s">
        <v>169</v>
      </c>
      <c r="D161" s="17"/>
      <c r="E161" s="15"/>
      <c r="F161" s="18" t="s">
        <v>1519</v>
      </c>
      <c r="G161" s="16" t="s">
        <v>1520</v>
      </c>
    </row>
    <row r="162" spans="1:7">
      <c r="A162" s="12">
        <v>2</v>
      </c>
      <c r="B162" s="13" t="s">
        <v>329</v>
      </c>
      <c r="C162" s="13" t="s">
        <v>169</v>
      </c>
      <c r="D162" s="14" t="s">
        <v>1521</v>
      </c>
      <c r="E162" s="15"/>
      <c r="F162" s="15"/>
      <c r="G162" s="16" t="s">
        <v>1522</v>
      </c>
    </row>
    <row r="163" spans="1:7" ht="25.35">
      <c r="A163" s="12">
        <v>3</v>
      </c>
      <c r="B163" s="13" t="s">
        <v>330</v>
      </c>
      <c r="C163" s="13" t="s">
        <v>169</v>
      </c>
      <c r="D163" s="17"/>
      <c r="E163" s="23" t="s">
        <v>1523</v>
      </c>
      <c r="F163" s="15"/>
      <c r="G163" s="26" t="s">
        <v>1524</v>
      </c>
    </row>
    <row r="164" spans="1:7">
      <c r="A164" s="12">
        <v>4</v>
      </c>
      <c r="B164" s="13" t="s">
        <v>331</v>
      </c>
      <c r="C164" s="13" t="s">
        <v>169</v>
      </c>
      <c r="D164" s="17"/>
      <c r="E164" s="15"/>
      <c r="F164" s="18" t="s">
        <v>1525</v>
      </c>
      <c r="G164" s="16" t="s">
        <v>1526</v>
      </c>
    </row>
    <row r="165" spans="1:7" ht="25.35">
      <c r="A165" s="12">
        <v>4</v>
      </c>
      <c r="B165" s="13" t="s">
        <v>332</v>
      </c>
      <c r="C165" s="13" t="s">
        <v>169</v>
      </c>
      <c r="D165" s="17"/>
      <c r="E165" s="15"/>
      <c r="F165" s="23" t="s">
        <v>1527</v>
      </c>
      <c r="G165" s="26" t="s">
        <v>1528</v>
      </c>
    </row>
    <row r="166" spans="1:7">
      <c r="A166" s="12">
        <v>3</v>
      </c>
      <c r="B166" s="13" t="s">
        <v>333</v>
      </c>
      <c r="C166" s="13" t="s">
        <v>169</v>
      </c>
      <c r="D166" s="17"/>
      <c r="E166" s="14" t="s">
        <v>1529</v>
      </c>
      <c r="F166" s="17"/>
      <c r="G166" s="16" t="s">
        <v>1530</v>
      </c>
    </row>
    <row r="167" spans="1:7">
      <c r="A167" s="12">
        <v>4</v>
      </c>
      <c r="B167" s="13" t="s">
        <v>334</v>
      </c>
      <c r="C167" s="13" t="s">
        <v>169</v>
      </c>
      <c r="D167" s="17"/>
      <c r="E167" s="17"/>
      <c r="F167" s="14" t="s">
        <v>1531</v>
      </c>
      <c r="G167" s="16" t="s">
        <v>1530</v>
      </c>
    </row>
    <row r="168" spans="1:7" ht="25.35">
      <c r="A168" s="12">
        <v>2</v>
      </c>
      <c r="B168" s="13" t="s">
        <v>335</v>
      </c>
      <c r="C168" s="13" t="s">
        <v>169</v>
      </c>
      <c r="D168" s="17" t="s">
        <v>1532</v>
      </c>
      <c r="E168" s="15"/>
      <c r="F168" s="15"/>
      <c r="G168" s="26" t="s">
        <v>1533</v>
      </c>
    </row>
    <row r="169" spans="1:7" ht="25.35">
      <c r="A169" s="12">
        <v>3</v>
      </c>
      <c r="B169" s="13" t="s">
        <v>336</v>
      </c>
      <c r="C169" s="13" t="s">
        <v>169</v>
      </c>
      <c r="D169" s="17"/>
      <c r="E169" s="23" t="s">
        <v>1534</v>
      </c>
      <c r="F169" s="15"/>
      <c r="G169" s="26" t="s">
        <v>1535</v>
      </c>
    </row>
    <row r="170" spans="1:7">
      <c r="A170" s="12">
        <v>4</v>
      </c>
      <c r="B170" s="13" t="s">
        <v>337</v>
      </c>
      <c r="C170" s="13" t="s">
        <v>169</v>
      </c>
      <c r="D170" s="17"/>
      <c r="E170" s="15"/>
      <c r="F170" s="20" t="s">
        <v>1536</v>
      </c>
      <c r="G170" s="16" t="s">
        <v>1537</v>
      </c>
    </row>
    <row r="171" spans="1:7">
      <c r="A171" s="12">
        <v>4</v>
      </c>
      <c r="B171" s="13" t="s">
        <v>338</v>
      </c>
      <c r="C171" s="13" t="s">
        <v>169</v>
      </c>
      <c r="D171" s="17"/>
      <c r="E171" s="15"/>
      <c r="F171" s="20" t="s">
        <v>1538</v>
      </c>
      <c r="G171" s="16" t="s">
        <v>1539</v>
      </c>
    </row>
    <row r="172" spans="1:7" ht="25.35">
      <c r="A172" s="12">
        <v>3</v>
      </c>
      <c r="B172" s="13" t="s">
        <v>339</v>
      </c>
      <c r="C172" s="13" t="s">
        <v>169</v>
      </c>
      <c r="D172" s="17"/>
      <c r="E172" s="23" t="s">
        <v>1540</v>
      </c>
      <c r="F172" s="15"/>
      <c r="G172" s="26" t="s">
        <v>1541</v>
      </c>
    </row>
    <row r="173" spans="1:7">
      <c r="A173" s="12">
        <v>4</v>
      </c>
      <c r="B173" s="13" t="s">
        <v>340</v>
      </c>
      <c r="C173" s="13" t="s">
        <v>169</v>
      </c>
      <c r="D173" s="17"/>
      <c r="E173" s="15"/>
      <c r="F173" s="20" t="s">
        <v>1542</v>
      </c>
      <c r="G173" s="16" t="s">
        <v>1543</v>
      </c>
    </row>
    <row r="174" spans="1:7">
      <c r="A174" s="12">
        <v>4</v>
      </c>
      <c r="B174" s="13" t="s">
        <v>341</v>
      </c>
      <c r="C174" s="13" t="s">
        <v>169</v>
      </c>
      <c r="D174" s="17"/>
      <c r="E174" s="15"/>
      <c r="F174" s="20" t="s">
        <v>1544</v>
      </c>
      <c r="G174" s="16" t="s">
        <v>1545</v>
      </c>
    </row>
    <row r="175" spans="1:7">
      <c r="A175" s="12">
        <v>4</v>
      </c>
      <c r="B175" s="13" t="s">
        <v>342</v>
      </c>
      <c r="C175" s="13" t="s">
        <v>169</v>
      </c>
      <c r="D175" s="17"/>
      <c r="E175" s="15"/>
      <c r="F175" s="20" t="s">
        <v>1546</v>
      </c>
      <c r="G175" s="16" t="s">
        <v>1547</v>
      </c>
    </row>
    <row r="176" spans="1:7">
      <c r="A176" s="12">
        <v>4</v>
      </c>
      <c r="B176" s="13" t="s">
        <v>343</v>
      </c>
      <c r="C176" s="13" t="s">
        <v>169</v>
      </c>
      <c r="D176" s="17"/>
      <c r="E176" s="15"/>
      <c r="F176" s="20" t="s">
        <v>1548</v>
      </c>
      <c r="G176" s="16" t="s">
        <v>1549</v>
      </c>
    </row>
    <row r="177" spans="1:7">
      <c r="A177" s="12">
        <v>4</v>
      </c>
      <c r="B177" s="13" t="s">
        <v>344</v>
      </c>
      <c r="C177" s="13" t="s">
        <v>169</v>
      </c>
      <c r="D177" s="17"/>
      <c r="E177" s="15"/>
      <c r="F177" s="20" t="s">
        <v>1550</v>
      </c>
      <c r="G177" s="16" t="s">
        <v>1551</v>
      </c>
    </row>
    <row r="178" spans="1:7">
      <c r="A178" s="12">
        <v>4</v>
      </c>
      <c r="B178" s="13" t="s">
        <v>345</v>
      </c>
      <c r="C178" s="13" t="s">
        <v>169</v>
      </c>
      <c r="D178" s="17"/>
      <c r="E178" s="15"/>
      <c r="F178" s="20" t="s">
        <v>1552</v>
      </c>
      <c r="G178" s="16" t="s">
        <v>1553</v>
      </c>
    </row>
    <row r="179" spans="1:7">
      <c r="A179" s="12">
        <v>4</v>
      </c>
      <c r="B179" s="13" t="s">
        <v>346</v>
      </c>
      <c r="C179" s="13" t="s">
        <v>169</v>
      </c>
      <c r="D179" s="17"/>
      <c r="E179" s="15"/>
      <c r="F179" s="20" t="s">
        <v>1554</v>
      </c>
      <c r="G179" s="16" t="s">
        <v>1555</v>
      </c>
    </row>
    <row r="180" spans="1:7" ht="25.35">
      <c r="A180" s="12">
        <v>4</v>
      </c>
      <c r="B180" s="13" t="s">
        <v>347</v>
      </c>
      <c r="C180" s="13" t="s">
        <v>169</v>
      </c>
      <c r="D180" s="17"/>
      <c r="E180" s="15"/>
      <c r="F180" s="21" t="s">
        <v>1556</v>
      </c>
      <c r="G180" s="26" t="s">
        <v>1557</v>
      </c>
    </row>
    <row r="181" spans="1:7">
      <c r="A181" s="12">
        <v>2</v>
      </c>
      <c r="B181" s="13" t="s">
        <v>348</v>
      </c>
      <c r="C181" s="13" t="s">
        <v>169</v>
      </c>
      <c r="D181" s="14" t="s">
        <v>1558</v>
      </c>
      <c r="E181" s="15"/>
      <c r="F181" s="15"/>
      <c r="G181" s="16" t="s">
        <v>1559</v>
      </c>
    </row>
    <row r="182" spans="1:7">
      <c r="A182" s="12">
        <v>3</v>
      </c>
      <c r="B182" s="13" t="s">
        <v>349</v>
      </c>
      <c r="C182" s="13" t="s">
        <v>169</v>
      </c>
      <c r="D182" s="17"/>
      <c r="E182" s="18" t="s">
        <v>1560</v>
      </c>
      <c r="F182" s="15"/>
      <c r="G182" s="16" t="s">
        <v>1561</v>
      </c>
    </row>
    <row r="183" spans="1:7">
      <c r="A183" s="12">
        <v>4</v>
      </c>
      <c r="B183" s="13" t="s">
        <v>350</v>
      </c>
      <c r="C183" s="13" t="s">
        <v>169</v>
      </c>
      <c r="D183" s="17"/>
      <c r="E183" s="15"/>
      <c r="F183" s="20" t="s">
        <v>1562</v>
      </c>
      <c r="G183" s="16" t="s">
        <v>1563</v>
      </c>
    </row>
    <row r="184" spans="1:7">
      <c r="A184" s="12">
        <v>4</v>
      </c>
      <c r="B184" s="13" t="s">
        <v>351</v>
      </c>
      <c r="C184" s="13" t="s">
        <v>169</v>
      </c>
      <c r="D184" s="17"/>
      <c r="E184" s="15"/>
      <c r="F184" s="20" t="s">
        <v>1564</v>
      </c>
      <c r="G184" s="16" t="s">
        <v>1565</v>
      </c>
    </row>
    <row r="185" spans="1:7">
      <c r="A185" s="12">
        <v>3</v>
      </c>
      <c r="B185" s="13" t="s">
        <v>352</v>
      </c>
      <c r="C185" s="13" t="s">
        <v>169</v>
      </c>
      <c r="D185" s="17"/>
      <c r="E185" s="18" t="s">
        <v>1566</v>
      </c>
      <c r="F185" s="15"/>
      <c r="G185" s="16" t="s">
        <v>1567</v>
      </c>
    </row>
    <row r="186" spans="1:7" ht="25.35">
      <c r="A186" s="12">
        <v>4</v>
      </c>
      <c r="B186" s="13" t="s">
        <v>353</v>
      </c>
      <c r="C186" s="13" t="s">
        <v>169</v>
      </c>
      <c r="D186" s="17"/>
      <c r="E186" s="15"/>
      <c r="F186" s="21" t="s">
        <v>1568</v>
      </c>
      <c r="G186" s="26" t="s">
        <v>1569</v>
      </c>
    </row>
    <row r="187" spans="1:7">
      <c r="A187" s="12">
        <v>4</v>
      </c>
      <c r="B187" s="13" t="s">
        <v>354</v>
      </c>
      <c r="C187" s="13" t="s">
        <v>169</v>
      </c>
      <c r="D187" s="17"/>
      <c r="E187" s="15"/>
      <c r="F187" s="20" t="s">
        <v>1570</v>
      </c>
      <c r="G187" s="16" t="s">
        <v>1571</v>
      </c>
    </row>
    <row r="188" spans="1:7">
      <c r="A188" s="12">
        <v>4</v>
      </c>
      <c r="B188" s="13" t="s">
        <v>355</v>
      </c>
      <c r="C188" s="13" t="s">
        <v>169</v>
      </c>
      <c r="D188" s="17"/>
      <c r="E188" s="15"/>
      <c r="F188" s="20" t="s">
        <v>1572</v>
      </c>
      <c r="G188" s="16" t="s">
        <v>1573</v>
      </c>
    </row>
    <row r="189" spans="1:7">
      <c r="A189" s="12">
        <v>4</v>
      </c>
      <c r="B189" s="13" t="s">
        <v>356</v>
      </c>
      <c r="C189" s="13" t="s">
        <v>169</v>
      </c>
      <c r="D189" s="17"/>
      <c r="E189" s="15"/>
      <c r="F189" s="20" t="s">
        <v>1574</v>
      </c>
      <c r="G189" s="16" t="s">
        <v>1575</v>
      </c>
    </row>
    <row r="190" spans="1:7">
      <c r="A190" s="12">
        <v>4</v>
      </c>
      <c r="B190" s="13" t="s">
        <v>357</v>
      </c>
      <c r="C190" s="13" t="s">
        <v>169</v>
      </c>
      <c r="D190" s="17"/>
      <c r="E190" s="15"/>
      <c r="F190" s="20" t="s">
        <v>1576</v>
      </c>
      <c r="G190" s="16" t="s">
        <v>1577</v>
      </c>
    </row>
    <row r="191" spans="1:7">
      <c r="A191" s="12">
        <v>2</v>
      </c>
      <c r="B191" s="13" t="s">
        <v>358</v>
      </c>
      <c r="C191" s="13" t="s">
        <v>169</v>
      </c>
      <c r="D191" s="14" t="s">
        <v>1578</v>
      </c>
      <c r="E191" s="15"/>
      <c r="F191" s="15"/>
      <c r="G191" s="16" t="s">
        <v>1579</v>
      </c>
    </row>
    <row r="192" spans="1:7">
      <c r="A192" s="12">
        <v>3</v>
      </c>
      <c r="B192" s="13" t="s">
        <v>359</v>
      </c>
      <c r="C192" s="13" t="s">
        <v>169</v>
      </c>
      <c r="D192" s="17"/>
      <c r="E192" s="18" t="s">
        <v>1580</v>
      </c>
      <c r="F192" s="15"/>
      <c r="G192" s="16" t="s">
        <v>1581</v>
      </c>
    </row>
    <row r="193" spans="1:7">
      <c r="A193" s="12">
        <v>4</v>
      </c>
      <c r="B193" s="13" t="s">
        <v>360</v>
      </c>
      <c r="C193" s="13" t="s">
        <v>169</v>
      </c>
      <c r="D193" s="17"/>
      <c r="E193" s="15"/>
      <c r="F193" s="20" t="s">
        <v>1582</v>
      </c>
      <c r="G193" s="16" t="s">
        <v>1583</v>
      </c>
    </row>
    <row r="194" spans="1:7">
      <c r="A194" s="12">
        <v>4</v>
      </c>
      <c r="B194" s="13" t="s">
        <v>361</v>
      </c>
      <c r="C194" s="13" t="s">
        <v>169</v>
      </c>
      <c r="D194" s="17"/>
      <c r="E194" s="15"/>
      <c r="F194" s="20" t="s">
        <v>1584</v>
      </c>
      <c r="G194" s="16" t="s">
        <v>1585</v>
      </c>
    </row>
    <row r="195" spans="1:7">
      <c r="A195" s="12">
        <v>4</v>
      </c>
      <c r="B195" s="13" t="s">
        <v>362</v>
      </c>
      <c r="C195" s="13" t="s">
        <v>169</v>
      </c>
      <c r="D195" s="17"/>
      <c r="E195" s="15"/>
      <c r="F195" s="20" t="s">
        <v>1586</v>
      </c>
      <c r="G195" s="16" t="s">
        <v>1587</v>
      </c>
    </row>
    <row r="196" spans="1:7">
      <c r="A196" s="12">
        <v>4</v>
      </c>
      <c r="B196" s="13" t="s">
        <v>363</v>
      </c>
      <c r="C196" s="13" t="s">
        <v>169</v>
      </c>
      <c r="D196" s="17"/>
      <c r="E196" s="15"/>
      <c r="F196" s="20" t="s">
        <v>1588</v>
      </c>
      <c r="G196" s="16" t="s">
        <v>1589</v>
      </c>
    </row>
    <row r="197" spans="1:7">
      <c r="A197" s="12">
        <v>3</v>
      </c>
      <c r="B197" s="13" t="s">
        <v>364</v>
      </c>
      <c r="C197" s="13" t="s">
        <v>169</v>
      </c>
      <c r="D197" s="17"/>
      <c r="E197" s="14" t="s">
        <v>1590</v>
      </c>
      <c r="F197" s="17"/>
      <c r="G197" s="16" t="s">
        <v>1591</v>
      </c>
    </row>
    <row r="198" spans="1:7">
      <c r="A198" s="12">
        <v>4</v>
      </c>
      <c r="B198" s="13" t="s">
        <v>365</v>
      </c>
      <c r="C198" s="13" t="s">
        <v>169</v>
      </c>
      <c r="D198" s="17"/>
      <c r="E198" s="17"/>
      <c r="F198" s="14" t="s">
        <v>1592</v>
      </c>
      <c r="G198" s="16" t="s">
        <v>1591</v>
      </c>
    </row>
    <row r="199" spans="1:7">
      <c r="A199" s="12">
        <v>2</v>
      </c>
      <c r="B199" s="13" t="s">
        <v>366</v>
      </c>
      <c r="C199" s="13" t="s">
        <v>169</v>
      </c>
      <c r="D199" s="14" t="s">
        <v>1593</v>
      </c>
      <c r="E199" s="15"/>
      <c r="F199" s="15"/>
      <c r="G199" s="16" t="s">
        <v>1594</v>
      </c>
    </row>
    <row r="200" spans="1:7">
      <c r="A200" s="12">
        <v>3</v>
      </c>
      <c r="B200" s="13" t="s">
        <v>367</v>
      </c>
      <c r="C200" s="13" t="s">
        <v>169</v>
      </c>
      <c r="D200" s="17"/>
      <c r="E200" s="18" t="s">
        <v>1595</v>
      </c>
      <c r="F200" s="15"/>
      <c r="G200" s="16" t="s">
        <v>1596</v>
      </c>
    </row>
    <row r="201" spans="1:7">
      <c r="A201" s="12">
        <v>4</v>
      </c>
      <c r="B201" s="13" t="s">
        <v>368</v>
      </c>
      <c r="C201" s="13" t="s">
        <v>169</v>
      </c>
      <c r="D201" s="17"/>
      <c r="E201" s="15"/>
      <c r="F201" s="18" t="s">
        <v>1597</v>
      </c>
      <c r="G201" s="16" t="s">
        <v>1596</v>
      </c>
    </row>
    <row r="202" spans="1:7">
      <c r="A202" s="12">
        <v>3</v>
      </c>
      <c r="B202" s="13" t="s">
        <v>369</v>
      </c>
      <c r="C202" s="13" t="s">
        <v>169</v>
      </c>
      <c r="D202" s="17"/>
      <c r="E202" s="18" t="s">
        <v>1598</v>
      </c>
      <c r="F202" s="15"/>
      <c r="G202" s="16" t="s">
        <v>1599</v>
      </c>
    </row>
    <row r="203" spans="1:7">
      <c r="A203" s="12">
        <v>4</v>
      </c>
      <c r="B203" s="13" t="s">
        <v>370</v>
      </c>
      <c r="C203" s="13" t="s">
        <v>169</v>
      </c>
      <c r="D203" s="17"/>
      <c r="E203" s="15"/>
      <c r="F203" s="18" t="s">
        <v>1600</v>
      </c>
      <c r="G203" s="16" t="s">
        <v>1599</v>
      </c>
    </row>
    <row r="204" spans="1:7">
      <c r="A204" s="12">
        <v>2</v>
      </c>
      <c r="B204" s="13" t="s">
        <v>371</v>
      </c>
      <c r="C204" s="13" t="s">
        <v>169</v>
      </c>
      <c r="D204" s="14" t="s">
        <v>1601</v>
      </c>
      <c r="E204" s="15"/>
      <c r="F204" s="15"/>
      <c r="G204" s="16" t="s">
        <v>1602</v>
      </c>
    </row>
    <row r="205" spans="1:7" ht="25.35">
      <c r="A205" s="12">
        <v>3</v>
      </c>
      <c r="B205" s="13" t="s">
        <v>372</v>
      </c>
      <c r="C205" s="13" t="s">
        <v>169</v>
      </c>
      <c r="D205" s="17"/>
      <c r="E205" s="23" t="s">
        <v>1603</v>
      </c>
      <c r="F205" s="15"/>
      <c r="G205" s="26" t="s">
        <v>1604</v>
      </c>
    </row>
    <row r="206" spans="1:7">
      <c r="A206" s="12">
        <v>4</v>
      </c>
      <c r="B206" s="13" t="s">
        <v>373</v>
      </c>
      <c r="C206" s="13" t="s">
        <v>169</v>
      </c>
      <c r="D206" s="17"/>
      <c r="E206" s="15"/>
      <c r="F206" s="18" t="s">
        <v>1605</v>
      </c>
      <c r="G206" s="16" t="s">
        <v>1606</v>
      </c>
    </row>
    <row r="207" spans="1:7">
      <c r="A207" s="12">
        <v>4</v>
      </c>
      <c r="B207" s="13" t="s">
        <v>374</v>
      </c>
      <c r="C207" s="13" t="s">
        <v>169</v>
      </c>
      <c r="D207" s="17"/>
      <c r="E207" s="15"/>
      <c r="F207" s="18" t="s">
        <v>1607</v>
      </c>
      <c r="G207" s="16" t="s">
        <v>1608</v>
      </c>
    </row>
    <row r="208" spans="1:7">
      <c r="A208" s="12">
        <v>4</v>
      </c>
      <c r="B208" s="13" t="s">
        <v>375</v>
      </c>
      <c r="C208" s="13" t="s">
        <v>169</v>
      </c>
      <c r="D208" s="17"/>
      <c r="E208" s="15"/>
      <c r="F208" s="18" t="s">
        <v>1609</v>
      </c>
      <c r="G208" s="16" t="s">
        <v>1610</v>
      </c>
    </row>
    <row r="209" spans="1:7">
      <c r="A209" s="12">
        <v>4</v>
      </c>
      <c r="B209" s="13" t="s">
        <v>376</v>
      </c>
      <c r="C209" s="13" t="s">
        <v>169</v>
      </c>
      <c r="D209" s="17"/>
      <c r="E209" s="15"/>
      <c r="F209" s="18" t="s">
        <v>1611</v>
      </c>
      <c r="G209" s="16" t="s">
        <v>1612</v>
      </c>
    </row>
    <row r="210" spans="1:7">
      <c r="A210" s="12">
        <v>4</v>
      </c>
      <c r="B210" s="13" t="s">
        <v>377</v>
      </c>
      <c r="C210" s="13" t="s">
        <v>169</v>
      </c>
      <c r="D210" s="17"/>
      <c r="E210" s="15"/>
      <c r="F210" s="18" t="s">
        <v>1613</v>
      </c>
      <c r="G210" s="16" t="s">
        <v>1614</v>
      </c>
    </row>
    <row r="211" spans="1:7">
      <c r="A211" s="12">
        <v>4</v>
      </c>
      <c r="B211" s="13" t="s">
        <v>378</v>
      </c>
      <c r="C211" s="13" t="s">
        <v>169</v>
      </c>
      <c r="D211" s="17"/>
      <c r="E211" s="15"/>
      <c r="F211" s="18" t="s">
        <v>1615</v>
      </c>
      <c r="G211" s="16" t="s">
        <v>1616</v>
      </c>
    </row>
    <row r="212" spans="1:7">
      <c r="A212" s="12">
        <v>4</v>
      </c>
      <c r="B212" s="13" t="s">
        <v>379</v>
      </c>
      <c r="C212" s="13" t="s">
        <v>169</v>
      </c>
      <c r="D212" s="17"/>
      <c r="E212" s="15"/>
      <c r="F212" s="18" t="s">
        <v>1617</v>
      </c>
      <c r="G212" s="16" t="s">
        <v>1618</v>
      </c>
    </row>
    <row r="213" spans="1:7">
      <c r="A213" s="12">
        <v>3</v>
      </c>
      <c r="B213" s="13" t="s">
        <v>380</v>
      </c>
      <c r="C213" s="13" t="s">
        <v>169</v>
      </c>
      <c r="D213" s="17"/>
      <c r="E213" s="18" t="s">
        <v>1619</v>
      </c>
      <c r="F213" s="15"/>
      <c r="G213" s="16" t="s">
        <v>1620</v>
      </c>
    </row>
    <row r="214" spans="1:7">
      <c r="A214" s="12">
        <v>4</v>
      </c>
      <c r="B214" s="13" t="s">
        <v>381</v>
      </c>
      <c r="C214" s="13" t="s">
        <v>169</v>
      </c>
      <c r="D214" s="17"/>
      <c r="E214" s="15"/>
      <c r="F214" s="18" t="s">
        <v>1621</v>
      </c>
      <c r="G214" s="16" t="s">
        <v>1620</v>
      </c>
    </row>
    <row r="215" spans="1:7" ht="25.35">
      <c r="A215" s="12">
        <v>3</v>
      </c>
      <c r="B215" s="13" t="s">
        <v>382</v>
      </c>
      <c r="C215" s="13" t="s">
        <v>169</v>
      </c>
      <c r="D215" s="17"/>
      <c r="E215" s="23" t="s">
        <v>1622</v>
      </c>
      <c r="F215" s="15"/>
      <c r="G215" s="26" t="s">
        <v>1623</v>
      </c>
    </row>
    <row r="216" spans="1:7" ht="25.35">
      <c r="A216" s="12">
        <v>4</v>
      </c>
      <c r="B216" s="13" t="s">
        <v>383</v>
      </c>
      <c r="C216" s="13" t="s">
        <v>169</v>
      </c>
      <c r="D216" s="17"/>
      <c r="E216" s="15"/>
      <c r="F216" s="23" t="s">
        <v>1624</v>
      </c>
      <c r="G216" s="26" t="s">
        <v>1623</v>
      </c>
    </row>
    <row r="217" spans="1:7">
      <c r="A217" s="12">
        <v>3</v>
      </c>
      <c r="B217" s="13" t="s">
        <v>384</v>
      </c>
      <c r="C217" s="13" t="s">
        <v>169</v>
      </c>
      <c r="D217" s="17"/>
      <c r="E217" s="18" t="s">
        <v>1625</v>
      </c>
      <c r="F217" s="15"/>
      <c r="G217" s="16" t="s">
        <v>1626</v>
      </c>
    </row>
    <row r="218" spans="1:7">
      <c r="A218" s="12">
        <v>4</v>
      </c>
      <c r="B218" s="13" t="s">
        <v>385</v>
      </c>
      <c r="C218" s="13" t="s">
        <v>169</v>
      </c>
      <c r="D218" s="17"/>
      <c r="E218" s="15"/>
      <c r="F218" s="18" t="s">
        <v>1627</v>
      </c>
      <c r="G218" s="16" t="s">
        <v>1628</v>
      </c>
    </row>
    <row r="219" spans="1:7">
      <c r="A219" s="12">
        <v>4</v>
      </c>
      <c r="B219" s="13" t="s">
        <v>386</v>
      </c>
      <c r="C219" s="13" t="s">
        <v>169</v>
      </c>
      <c r="D219" s="17"/>
      <c r="E219" s="15"/>
      <c r="F219" s="18" t="s">
        <v>1629</v>
      </c>
      <c r="G219" s="16" t="s">
        <v>1630</v>
      </c>
    </row>
    <row r="220" spans="1:7">
      <c r="A220" s="12">
        <v>3</v>
      </c>
      <c r="B220" s="13" t="s">
        <v>387</v>
      </c>
      <c r="C220" s="13" t="s">
        <v>169</v>
      </c>
      <c r="D220" s="17"/>
      <c r="E220" s="18" t="s">
        <v>1631</v>
      </c>
      <c r="F220" s="15"/>
      <c r="G220" s="16" t="s">
        <v>1632</v>
      </c>
    </row>
    <row r="221" spans="1:7">
      <c r="A221" s="12">
        <v>4</v>
      </c>
      <c r="B221" s="13" t="s">
        <v>388</v>
      </c>
      <c r="C221" s="13" t="s">
        <v>169</v>
      </c>
      <c r="D221" s="17"/>
      <c r="E221" s="15"/>
      <c r="F221" s="18" t="s">
        <v>1633</v>
      </c>
      <c r="G221" s="16" t="s">
        <v>1634</v>
      </c>
    </row>
    <row r="222" spans="1:7">
      <c r="A222" s="12">
        <v>4</v>
      </c>
      <c r="B222" s="13" t="s">
        <v>389</v>
      </c>
      <c r="C222" s="13" t="s">
        <v>169</v>
      </c>
      <c r="D222" s="17"/>
      <c r="E222" s="15"/>
      <c r="F222" s="18" t="s">
        <v>1635</v>
      </c>
      <c r="G222" s="16" t="s">
        <v>1636</v>
      </c>
    </row>
    <row r="223" spans="1:7">
      <c r="A223" s="12">
        <v>3</v>
      </c>
      <c r="B223" s="13" t="s">
        <v>390</v>
      </c>
      <c r="C223" s="13" t="s">
        <v>169</v>
      </c>
      <c r="D223" s="17"/>
      <c r="E223" s="18" t="s">
        <v>1637</v>
      </c>
      <c r="F223" s="15"/>
      <c r="G223" s="16" t="s">
        <v>1638</v>
      </c>
    </row>
    <row r="224" spans="1:7">
      <c r="A224" s="12">
        <v>4</v>
      </c>
      <c r="B224" s="13" t="s">
        <v>391</v>
      </c>
      <c r="C224" s="13" t="s">
        <v>169</v>
      </c>
      <c r="D224" s="17"/>
      <c r="E224" s="15"/>
      <c r="F224" s="18" t="s">
        <v>1639</v>
      </c>
      <c r="G224" s="16" t="s">
        <v>1638</v>
      </c>
    </row>
    <row r="225" spans="1:7">
      <c r="A225" s="12">
        <v>2</v>
      </c>
      <c r="B225" s="13" t="s">
        <v>392</v>
      </c>
      <c r="C225" s="13" t="s">
        <v>169</v>
      </c>
      <c r="D225" s="14" t="s">
        <v>1640</v>
      </c>
      <c r="E225" s="15"/>
      <c r="F225" s="15"/>
      <c r="G225" s="16" t="s">
        <v>1641</v>
      </c>
    </row>
    <row r="226" spans="1:7">
      <c r="A226" s="12">
        <v>3</v>
      </c>
      <c r="B226" s="13" t="s">
        <v>393</v>
      </c>
      <c r="C226" s="13" t="s">
        <v>169</v>
      </c>
      <c r="D226" s="17"/>
      <c r="E226" s="18" t="s">
        <v>1642</v>
      </c>
      <c r="F226" s="15"/>
      <c r="G226" s="16" t="s">
        <v>1643</v>
      </c>
    </row>
    <row r="227" spans="1:7">
      <c r="A227" s="12">
        <v>4</v>
      </c>
      <c r="B227" s="13" t="s">
        <v>394</v>
      </c>
      <c r="C227" s="13" t="s">
        <v>169</v>
      </c>
      <c r="D227" s="17"/>
      <c r="E227" s="17"/>
      <c r="F227" s="14" t="s">
        <v>1644</v>
      </c>
      <c r="G227" s="16" t="s">
        <v>1643</v>
      </c>
    </row>
    <row r="228" spans="1:7">
      <c r="A228" s="12">
        <v>3</v>
      </c>
      <c r="B228" s="13" t="s">
        <v>395</v>
      </c>
      <c r="C228" s="13" t="s">
        <v>169</v>
      </c>
      <c r="D228" s="17"/>
      <c r="E228" s="14" t="s">
        <v>1645</v>
      </c>
      <c r="F228" s="17"/>
      <c r="G228" s="16" t="s">
        <v>1646</v>
      </c>
    </row>
    <row r="229" spans="1:7">
      <c r="A229" s="12">
        <v>4</v>
      </c>
      <c r="B229" s="13" t="s">
        <v>396</v>
      </c>
      <c r="C229" s="13" t="s">
        <v>169</v>
      </c>
      <c r="D229" s="17"/>
      <c r="E229" s="15"/>
      <c r="F229" s="20" t="s">
        <v>1647</v>
      </c>
      <c r="G229" s="16" t="s">
        <v>1646</v>
      </c>
    </row>
    <row r="230" spans="1:7">
      <c r="A230" s="12">
        <v>2</v>
      </c>
      <c r="B230" s="13" t="s">
        <v>397</v>
      </c>
      <c r="C230" s="13" t="s">
        <v>169</v>
      </c>
      <c r="D230" s="14" t="s">
        <v>1648</v>
      </c>
      <c r="E230" s="15"/>
      <c r="F230" s="15"/>
      <c r="G230" s="16" t="s">
        <v>1649</v>
      </c>
    </row>
    <row r="231" spans="1:7">
      <c r="A231" s="12">
        <v>3</v>
      </c>
      <c r="B231" s="13" t="s">
        <v>398</v>
      </c>
      <c r="C231" s="13" t="s">
        <v>169</v>
      </c>
      <c r="D231" s="17"/>
      <c r="E231" s="18" t="s">
        <v>1650</v>
      </c>
      <c r="F231" s="15"/>
      <c r="G231" s="16" t="s">
        <v>1651</v>
      </c>
    </row>
    <row r="232" spans="1:7" ht="25.35">
      <c r="A232" s="12">
        <v>4</v>
      </c>
      <c r="B232" s="13" t="s">
        <v>399</v>
      </c>
      <c r="C232" s="13" t="s">
        <v>169</v>
      </c>
      <c r="D232" s="17"/>
      <c r="E232" s="15"/>
      <c r="F232" s="21" t="s">
        <v>1652</v>
      </c>
      <c r="G232" s="26" t="s">
        <v>1653</v>
      </c>
    </row>
    <row r="233" spans="1:7">
      <c r="A233" s="12">
        <v>4</v>
      </c>
      <c r="B233" s="13" t="s">
        <v>400</v>
      </c>
      <c r="C233" s="13" t="s">
        <v>169</v>
      </c>
      <c r="D233" s="17"/>
      <c r="E233" s="15"/>
      <c r="F233" s="20" t="s">
        <v>1654</v>
      </c>
      <c r="G233" s="16" t="s">
        <v>1655</v>
      </c>
    </row>
    <row r="234" spans="1:7">
      <c r="A234" s="12">
        <v>3</v>
      </c>
      <c r="B234" s="13" t="s">
        <v>401</v>
      </c>
      <c r="C234" s="13" t="s">
        <v>169</v>
      </c>
      <c r="D234" s="17"/>
      <c r="E234" s="18" t="s">
        <v>1656</v>
      </c>
      <c r="F234" s="15"/>
      <c r="G234" s="16" t="s">
        <v>1657</v>
      </c>
    </row>
    <row r="235" spans="1:7">
      <c r="A235" s="12">
        <v>4</v>
      </c>
      <c r="B235" s="13" t="s">
        <v>402</v>
      </c>
      <c r="C235" s="13" t="s">
        <v>169</v>
      </c>
      <c r="D235" s="17"/>
      <c r="E235" s="15"/>
      <c r="F235" s="20" t="s">
        <v>1658</v>
      </c>
      <c r="G235" s="16" t="s">
        <v>1659</v>
      </c>
    </row>
    <row r="236" spans="1:7">
      <c r="A236" s="12">
        <v>4</v>
      </c>
      <c r="B236" s="13" t="s">
        <v>403</v>
      </c>
      <c r="C236" s="13" t="s">
        <v>169</v>
      </c>
      <c r="D236" s="17"/>
      <c r="E236" s="15"/>
      <c r="F236" s="20" t="s">
        <v>1660</v>
      </c>
      <c r="G236" s="16" t="s">
        <v>1661</v>
      </c>
    </row>
    <row r="237" spans="1:7">
      <c r="A237" s="12">
        <v>4</v>
      </c>
      <c r="B237" s="13" t="s">
        <v>404</v>
      </c>
      <c r="C237" s="13" t="s">
        <v>169</v>
      </c>
      <c r="D237" s="17"/>
      <c r="E237" s="15"/>
      <c r="F237" s="20" t="s">
        <v>1662</v>
      </c>
      <c r="G237" s="16" t="s">
        <v>1663</v>
      </c>
    </row>
    <row r="238" spans="1:7">
      <c r="A238" s="12">
        <v>4</v>
      </c>
      <c r="B238" s="13" t="s">
        <v>405</v>
      </c>
      <c r="C238" s="13" t="s">
        <v>169</v>
      </c>
      <c r="D238" s="17"/>
      <c r="E238" s="15"/>
      <c r="F238" s="20" t="s">
        <v>1664</v>
      </c>
      <c r="G238" s="16" t="s">
        <v>1665</v>
      </c>
    </row>
    <row r="239" spans="1:7">
      <c r="A239" s="12">
        <v>4</v>
      </c>
      <c r="B239" s="13" t="s">
        <v>406</v>
      </c>
      <c r="C239" s="13" t="s">
        <v>169</v>
      </c>
      <c r="D239" s="17"/>
      <c r="E239" s="15"/>
      <c r="F239" s="20" t="s">
        <v>1666</v>
      </c>
      <c r="G239" s="16" t="s">
        <v>1667</v>
      </c>
    </row>
    <row r="240" spans="1:7">
      <c r="A240" s="12">
        <v>4</v>
      </c>
      <c r="B240" s="13" t="s">
        <v>407</v>
      </c>
      <c r="C240" s="13" t="s">
        <v>169</v>
      </c>
      <c r="D240" s="17"/>
      <c r="E240" s="15"/>
      <c r="F240" s="20" t="s">
        <v>1668</v>
      </c>
      <c r="G240" s="16" t="s">
        <v>1669</v>
      </c>
    </row>
    <row r="241" spans="1:7">
      <c r="A241" s="12">
        <v>2</v>
      </c>
      <c r="B241" s="13" t="s">
        <v>408</v>
      </c>
      <c r="C241" s="13" t="s">
        <v>169</v>
      </c>
      <c r="D241" s="17" t="s">
        <v>1670</v>
      </c>
      <c r="E241" s="18"/>
      <c r="F241" s="28"/>
      <c r="G241" s="27" t="s">
        <v>111</v>
      </c>
    </row>
    <row r="242" spans="1:7">
      <c r="A242" s="12">
        <v>3</v>
      </c>
      <c r="B242" s="13" t="s">
        <v>409</v>
      </c>
      <c r="C242" s="13" t="s">
        <v>169</v>
      </c>
      <c r="D242" s="17"/>
      <c r="E242" s="18" t="s">
        <v>1671</v>
      </c>
      <c r="F242" s="28"/>
      <c r="G242" s="27" t="s">
        <v>112</v>
      </c>
    </row>
    <row r="243" spans="1:7">
      <c r="A243" s="12">
        <v>4</v>
      </c>
      <c r="B243" s="13" t="s">
        <v>410</v>
      </c>
      <c r="C243" s="13" t="s">
        <v>169</v>
      </c>
      <c r="D243" s="17"/>
      <c r="E243" s="18"/>
      <c r="F243" s="28" t="s">
        <v>1672</v>
      </c>
      <c r="G243" s="27" t="s">
        <v>113</v>
      </c>
    </row>
    <row r="244" spans="1:7">
      <c r="A244" s="12">
        <v>4</v>
      </c>
      <c r="B244" s="13" t="s">
        <v>411</v>
      </c>
      <c r="C244" s="13" t="s">
        <v>169</v>
      </c>
      <c r="D244" s="17"/>
      <c r="E244" s="15"/>
      <c r="F244" s="20" t="s">
        <v>1673</v>
      </c>
      <c r="G244" s="16" t="s">
        <v>1674</v>
      </c>
    </row>
    <row r="245" spans="1:7">
      <c r="A245" s="12">
        <v>4</v>
      </c>
      <c r="B245" s="13" t="s">
        <v>412</v>
      </c>
      <c r="C245" s="13" t="s">
        <v>169</v>
      </c>
      <c r="D245" s="17"/>
      <c r="E245" s="15"/>
      <c r="F245" s="20" t="s">
        <v>1675</v>
      </c>
      <c r="G245" s="16" t="s">
        <v>1676</v>
      </c>
    </row>
    <row r="246" spans="1:7">
      <c r="A246" s="12">
        <v>4</v>
      </c>
      <c r="B246" s="13" t="s">
        <v>413</v>
      </c>
      <c r="C246" s="13" t="s">
        <v>169</v>
      </c>
      <c r="D246" s="17"/>
      <c r="E246" s="15"/>
      <c r="F246" s="20" t="s">
        <v>1677</v>
      </c>
      <c r="G246" s="16" t="s">
        <v>1678</v>
      </c>
    </row>
    <row r="247" spans="1:7" ht="25.35">
      <c r="A247" s="12">
        <v>4</v>
      </c>
      <c r="B247" s="13" t="s">
        <v>414</v>
      </c>
      <c r="C247" s="13" t="s">
        <v>169</v>
      </c>
      <c r="D247" s="17"/>
      <c r="E247" s="15"/>
      <c r="F247" s="21" t="s">
        <v>1679</v>
      </c>
      <c r="G247" s="26" t="s">
        <v>1680</v>
      </c>
    </row>
    <row r="248" spans="1:7">
      <c r="A248" s="12">
        <v>3</v>
      </c>
      <c r="B248" s="13" t="s">
        <v>415</v>
      </c>
      <c r="C248" s="13" t="s">
        <v>169</v>
      </c>
      <c r="D248" s="17"/>
      <c r="E248" s="18" t="s">
        <v>1681</v>
      </c>
      <c r="F248" s="15"/>
      <c r="G248" s="16" t="s">
        <v>1682</v>
      </c>
    </row>
    <row r="249" spans="1:7">
      <c r="A249" s="12">
        <v>4</v>
      </c>
      <c r="B249" s="13" t="s">
        <v>416</v>
      </c>
      <c r="C249" s="13" t="s">
        <v>169</v>
      </c>
      <c r="D249" s="17"/>
      <c r="E249" s="15"/>
      <c r="F249" s="20" t="s">
        <v>1683</v>
      </c>
      <c r="G249" s="16" t="s">
        <v>1682</v>
      </c>
    </row>
    <row r="250" spans="1:7">
      <c r="A250" s="12">
        <v>3</v>
      </c>
      <c r="B250" s="13" t="s">
        <v>417</v>
      </c>
      <c r="C250" s="13" t="s">
        <v>169</v>
      </c>
      <c r="D250" s="17"/>
      <c r="E250" s="18" t="s">
        <v>1684</v>
      </c>
      <c r="F250" s="15"/>
      <c r="G250" s="16" t="s">
        <v>1685</v>
      </c>
    </row>
    <row r="251" spans="1:7">
      <c r="A251" s="12">
        <v>4</v>
      </c>
      <c r="B251" s="13" t="s">
        <v>418</v>
      </c>
      <c r="C251" s="13" t="s">
        <v>169</v>
      </c>
      <c r="D251" s="17"/>
      <c r="E251" s="15"/>
      <c r="F251" s="20" t="s">
        <v>1686</v>
      </c>
      <c r="G251" s="16" t="s">
        <v>1687</v>
      </c>
    </row>
    <row r="252" spans="1:7">
      <c r="A252" s="12">
        <v>4</v>
      </c>
      <c r="B252" s="13" t="s">
        <v>419</v>
      </c>
      <c r="C252" s="13" t="s">
        <v>169</v>
      </c>
      <c r="D252" s="17"/>
      <c r="E252" s="15"/>
      <c r="F252" s="20" t="s">
        <v>1688</v>
      </c>
      <c r="G252" s="16" t="s">
        <v>1689</v>
      </c>
    </row>
    <row r="253" spans="1:7">
      <c r="A253" s="12">
        <v>3</v>
      </c>
      <c r="B253" s="13" t="s">
        <v>420</v>
      </c>
      <c r="C253" s="13" t="s">
        <v>169</v>
      </c>
      <c r="D253" s="17"/>
      <c r="E253" s="18" t="s">
        <v>1690</v>
      </c>
      <c r="F253" s="15"/>
      <c r="G253" s="16" t="s">
        <v>1691</v>
      </c>
    </row>
    <row r="254" spans="1:7">
      <c r="A254" s="12">
        <v>4</v>
      </c>
      <c r="B254" s="13" t="s">
        <v>421</v>
      </c>
      <c r="C254" s="13" t="s">
        <v>169</v>
      </c>
      <c r="D254" s="17"/>
      <c r="E254" s="15"/>
      <c r="F254" s="20" t="s">
        <v>1692</v>
      </c>
      <c r="G254" s="16" t="s">
        <v>1693</v>
      </c>
    </row>
    <row r="255" spans="1:7">
      <c r="A255" s="12">
        <v>4</v>
      </c>
      <c r="B255" s="13" t="s">
        <v>422</v>
      </c>
      <c r="C255" s="13" t="s">
        <v>169</v>
      </c>
      <c r="D255" s="17"/>
      <c r="E255" s="15"/>
      <c r="F255" s="20" t="s">
        <v>1694</v>
      </c>
      <c r="G255" s="16" t="s">
        <v>1695</v>
      </c>
    </row>
    <row r="256" spans="1:7">
      <c r="A256" s="12">
        <v>4</v>
      </c>
      <c r="B256" s="13" t="s">
        <v>423</v>
      </c>
      <c r="C256" s="13" t="s">
        <v>169</v>
      </c>
      <c r="D256" s="17"/>
      <c r="E256" s="15"/>
      <c r="F256" s="20" t="s">
        <v>1696</v>
      </c>
      <c r="G256" s="16" t="s">
        <v>1697</v>
      </c>
    </row>
    <row r="257" spans="1:7">
      <c r="A257" s="12">
        <v>4</v>
      </c>
      <c r="B257" s="13" t="s">
        <v>424</v>
      </c>
      <c r="C257" s="13" t="s">
        <v>169</v>
      </c>
      <c r="D257" s="17"/>
      <c r="E257" s="15"/>
      <c r="F257" s="20" t="s">
        <v>1698</v>
      </c>
      <c r="G257" s="16" t="s">
        <v>1699</v>
      </c>
    </row>
    <row r="258" spans="1:7">
      <c r="A258" s="12">
        <v>4</v>
      </c>
      <c r="B258" s="13" t="s">
        <v>425</v>
      </c>
      <c r="C258" s="13" t="s">
        <v>169</v>
      </c>
      <c r="D258" s="17"/>
      <c r="E258" s="15"/>
      <c r="F258" s="20" t="s">
        <v>1700</v>
      </c>
      <c r="G258" s="16" t="s">
        <v>1701</v>
      </c>
    </row>
    <row r="259" spans="1:7">
      <c r="A259" s="12">
        <v>3</v>
      </c>
      <c r="B259" s="13" t="s">
        <v>426</v>
      </c>
      <c r="C259" s="13" t="s">
        <v>169</v>
      </c>
      <c r="D259" s="17"/>
      <c r="E259" s="29" t="s">
        <v>1702</v>
      </c>
      <c r="F259" s="15"/>
      <c r="G259" s="16" t="s">
        <v>1703</v>
      </c>
    </row>
    <row r="260" spans="1:7">
      <c r="A260" s="12">
        <v>4</v>
      </c>
      <c r="B260" s="13" t="s">
        <v>427</v>
      </c>
      <c r="C260" s="13" t="s">
        <v>169</v>
      </c>
      <c r="D260" s="17"/>
      <c r="E260" s="17"/>
      <c r="F260" s="14" t="s">
        <v>1704</v>
      </c>
      <c r="G260" s="16" t="s">
        <v>1705</v>
      </c>
    </row>
    <row r="261" spans="1:7">
      <c r="A261" s="12">
        <v>4</v>
      </c>
      <c r="B261" s="13" t="s">
        <v>428</v>
      </c>
      <c r="C261" s="13" t="s">
        <v>169</v>
      </c>
      <c r="D261" s="17"/>
      <c r="E261" s="17"/>
      <c r="F261" s="14" t="s">
        <v>1706</v>
      </c>
      <c r="G261" s="16" t="s">
        <v>1707</v>
      </c>
    </row>
    <row r="262" spans="1:7">
      <c r="A262" s="12">
        <v>3</v>
      </c>
      <c r="B262" s="13" t="s">
        <v>429</v>
      </c>
      <c r="C262" s="13" t="s">
        <v>169</v>
      </c>
      <c r="D262" s="17"/>
      <c r="E262" s="18" t="s">
        <v>1708</v>
      </c>
      <c r="F262" s="15"/>
      <c r="G262" s="16" t="s">
        <v>1709</v>
      </c>
    </row>
    <row r="263" spans="1:7">
      <c r="A263" s="12">
        <v>4</v>
      </c>
      <c r="B263" s="13" t="s">
        <v>430</v>
      </c>
      <c r="C263" s="13" t="s">
        <v>169</v>
      </c>
      <c r="D263" s="17"/>
      <c r="E263" s="15"/>
      <c r="F263" s="20" t="s">
        <v>1710</v>
      </c>
      <c r="G263" s="16" t="s">
        <v>1711</v>
      </c>
    </row>
    <row r="264" spans="1:7">
      <c r="A264" s="12">
        <v>4</v>
      </c>
      <c r="B264" s="13" t="s">
        <v>431</v>
      </c>
      <c r="C264" s="13" t="s">
        <v>169</v>
      </c>
      <c r="D264" s="17"/>
      <c r="E264" s="15"/>
      <c r="F264" s="20" t="s">
        <v>1712</v>
      </c>
      <c r="G264" s="16" t="s">
        <v>1713</v>
      </c>
    </row>
    <row r="265" spans="1:7">
      <c r="A265" s="12">
        <v>4</v>
      </c>
      <c r="B265" s="13" t="s">
        <v>432</v>
      </c>
      <c r="C265" s="13" t="s">
        <v>169</v>
      </c>
      <c r="D265" s="17"/>
      <c r="E265" s="15"/>
      <c r="F265" s="20" t="s">
        <v>1714</v>
      </c>
      <c r="G265" s="16" t="s">
        <v>1715</v>
      </c>
    </row>
    <row r="266" spans="1:7">
      <c r="A266" s="12">
        <v>4</v>
      </c>
      <c r="B266" s="13" t="s">
        <v>433</v>
      </c>
      <c r="C266" s="13" t="s">
        <v>169</v>
      </c>
      <c r="D266" s="17"/>
      <c r="E266" s="15"/>
      <c r="F266" s="20" t="s">
        <v>1716</v>
      </c>
      <c r="G266" s="16" t="s">
        <v>1717</v>
      </c>
    </row>
    <row r="267" spans="1:7">
      <c r="A267" s="12">
        <v>4</v>
      </c>
      <c r="B267" s="13" t="s">
        <v>434</v>
      </c>
      <c r="C267" s="13" t="s">
        <v>169</v>
      </c>
      <c r="D267" s="17"/>
      <c r="E267" s="15"/>
      <c r="F267" s="20" t="s">
        <v>1718</v>
      </c>
      <c r="G267" s="16" t="s">
        <v>1719</v>
      </c>
    </row>
    <row r="268" spans="1:7">
      <c r="A268" s="12">
        <v>4</v>
      </c>
      <c r="B268" s="13" t="s">
        <v>435</v>
      </c>
      <c r="C268" s="13" t="s">
        <v>169</v>
      </c>
      <c r="D268" s="17"/>
      <c r="E268" s="15"/>
      <c r="F268" s="20" t="s">
        <v>1720</v>
      </c>
      <c r="G268" s="16" t="s">
        <v>1721</v>
      </c>
    </row>
    <row r="269" spans="1:7">
      <c r="A269" s="12">
        <v>3</v>
      </c>
      <c r="B269" s="13" t="s">
        <v>436</v>
      </c>
      <c r="C269" s="13" t="s">
        <v>169</v>
      </c>
      <c r="D269" s="17"/>
      <c r="E269" s="29" t="s">
        <v>1722</v>
      </c>
      <c r="F269" s="15"/>
      <c r="G269" s="16" t="s">
        <v>1723</v>
      </c>
    </row>
    <row r="270" spans="1:7">
      <c r="A270" s="12">
        <v>4</v>
      </c>
      <c r="B270" s="13" t="s">
        <v>437</v>
      </c>
      <c r="C270" s="13" t="s">
        <v>169</v>
      </c>
      <c r="D270" s="17"/>
      <c r="E270" s="15"/>
      <c r="F270" s="20" t="s">
        <v>1724</v>
      </c>
      <c r="G270" s="16" t="s">
        <v>1723</v>
      </c>
    </row>
    <row r="271" spans="1:7">
      <c r="A271" s="12">
        <v>3</v>
      </c>
      <c r="B271" s="13" t="s">
        <v>438</v>
      </c>
      <c r="C271" s="13" t="s">
        <v>169</v>
      </c>
      <c r="D271" s="17"/>
      <c r="E271" s="18" t="s">
        <v>1725</v>
      </c>
      <c r="F271" s="15"/>
      <c r="G271" s="16" t="s">
        <v>1726</v>
      </c>
    </row>
    <row r="272" spans="1:7">
      <c r="A272" s="12">
        <v>4</v>
      </c>
      <c r="B272" s="13" t="s">
        <v>439</v>
      </c>
      <c r="C272" s="13" t="s">
        <v>169</v>
      </c>
      <c r="D272" s="17"/>
      <c r="E272" s="15"/>
      <c r="F272" s="20" t="s">
        <v>1727</v>
      </c>
      <c r="G272" s="16" t="s">
        <v>1728</v>
      </c>
    </row>
    <row r="273" spans="1:7">
      <c r="A273" s="12">
        <v>4</v>
      </c>
      <c r="B273" s="13" t="s">
        <v>440</v>
      </c>
      <c r="C273" s="13" t="s">
        <v>169</v>
      </c>
      <c r="D273" s="17"/>
      <c r="E273" s="15"/>
      <c r="F273" s="20" t="s">
        <v>1729</v>
      </c>
      <c r="G273" s="16" t="s">
        <v>1730</v>
      </c>
    </row>
    <row r="274" spans="1:7">
      <c r="A274" s="12">
        <v>2</v>
      </c>
      <c r="B274" s="13" t="s">
        <v>441</v>
      </c>
      <c r="C274" s="13" t="s">
        <v>169</v>
      </c>
      <c r="D274" s="14" t="s">
        <v>1731</v>
      </c>
      <c r="E274" s="15"/>
      <c r="F274" s="15"/>
      <c r="G274" s="16" t="s">
        <v>1732</v>
      </c>
    </row>
    <row r="275" spans="1:7">
      <c r="A275" s="12">
        <v>3</v>
      </c>
      <c r="B275" s="13" t="s">
        <v>442</v>
      </c>
      <c r="C275" s="13" t="s">
        <v>169</v>
      </c>
      <c r="D275" s="17"/>
      <c r="E275" s="18" t="s">
        <v>1733</v>
      </c>
      <c r="F275" s="15"/>
      <c r="G275" s="16" t="s">
        <v>1734</v>
      </c>
    </row>
    <row r="276" spans="1:7">
      <c r="A276" s="12">
        <v>4</v>
      </c>
      <c r="B276" s="13" t="s">
        <v>443</v>
      </c>
      <c r="C276" s="13" t="s">
        <v>169</v>
      </c>
      <c r="D276" s="17"/>
      <c r="E276" s="15"/>
      <c r="F276" s="20" t="s">
        <v>1735</v>
      </c>
      <c r="G276" s="16" t="s">
        <v>1734</v>
      </c>
    </row>
    <row r="277" spans="1:7" ht="25.35">
      <c r="A277" s="12">
        <v>3</v>
      </c>
      <c r="B277" s="13" t="s">
        <v>444</v>
      </c>
      <c r="C277" s="13" t="s">
        <v>169</v>
      </c>
      <c r="D277" s="17"/>
      <c r="E277" s="23" t="s">
        <v>1736</v>
      </c>
      <c r="F277" s="15"/>
      <c r="G277" s="26" t="s">
        <v>1737</v>
      </c>
    </row>
    <row r="278" spans="1:7" ht="25.35">
      <c r="A278" s="12">
        <v>4</v>
      </c>
      <c r="B278" s="13" t="s">
        <v>445</v>
      </c>
      <c r="C278" s="13" t="s">
        <v>169</v>
      </c>
      <c r="D278" s="17"/>
      <c r="E278" s="15"/>
      <c r="F278" s="21" t="s">
        <v>1738</v>
      </c>
      <c r="G278" s="26" t="s">
        <v>1737</v>
      </c>
    </row>
    <row r="279" spans="1:7">
      <c r="A279" s="12">
        <v>3</v>
      </c>
      <c r="B279" s="13" t="s">
        <v>446</v>
      </c>
      <c r="C279" s="13" t="s">
        <v>169</v>
      </c>
      <c r="D279" s="17"/>
      <c r="E279" s="23" t="s">
        <v>1739</v>
      </c>
      <c r="F279" s="28"/>
      <c r="G279" s="27" t="s">
        <v>114</v>
      </c>
    </row>
    <row r="280" spans="1:7">
      <c r="A280" s="12">
        <v>4</v>
      </c>
      <c r="B280" s="13" t="s">
        <v>447</v>
      </c>
      <c r="C280" s="13" t="s">
        <v>169</v>
      </c>
      <c r="D280" s="17"/>
      <c r="E280" s="17"/>
      <c r="F280" s="28" t="s">
        <v>1740</v>
      </c>
      <c r="G280" s="27" t="s">
        <v>115</v>
      </c>
    </row>
    <row r="281" spans="1:7">
      <c r="A281" s="12">
        <v>4</v>
      </c>
      <c r="B281" s="13" t="s">
        <v>448</v>
      </c>
      <c r="C281" s="13" t="s">
        <v>169</v>
      </c>
      <c r="D281" s="17"/>
      <c r="E281" s="15"/>
      <c r="F281" s="20" t="s">
        <v>1741</v>
      </c>
      <c r="G281" s="16" t="s">
        <v>1742</v>
      </c>
    </row>
    <row r="282" spans="1:7">
      <c r="A282" s="12">
        <v>4</v>
      </c>
      <c r="B282" s="13" t="s">
        <v>449</v>
      </c>
      <c r="C282" s="13" t="s">
        <v>169</v>
      </c>
      <c r="D282" s="17"/>
      <c r="E282" s="15"/>
      <c r="F282" s="20" t="s">
        <v>1743</v>
      </c>
      <c r="G282" s="16" t="s">
        <v>1744</v>
      </c>
    </row>
    <row r="283" spans="1:7">
      <c r="A283" s="12">
        <v>4</v>
      </c>
      <c r="B283" s="13" t="s">
        <v>450</v>
      </c>
      <c r="C283" s="13" t="s">
        <v>169</v>
      </c>
      <c r="D283" s="17"/>
      <c r="E283" s="15"/>
      <c r="F283" s="20" t="s">
        <v>1745</v>
      </c>
      <c r="G283" s="16" t="s">
        <v>1746</v>
      </c>
    </row>
    <row r="284" spans="1:7">
      <c r="A284" s="12">
        <v>3</v>
      </c>
      <c r="B284" s="13" t="s">
        <v>451</v>
      </c>
      <c r="C284" s="13" t="s">
        <v>169</v>
      </c>
      <c r="D284" s="17"/>
      <c r="E284" s="23" t="s">
        <v>1747</v>
      </c>
      <c r="F284" s="28"/>
      <c r="G284" s="27" t="s">
        <v>116</v>
      </c>
    </row>
    <row r="285" spans="1:7">
      <c r="A285" s="12">
        <v>4</v>
      </c>
      <c r="B285" s="13" t="s">
        <v>452</v>
      </c>
      <c r="C285" s="13" t="s">
        <v>169</v>
      </c>
      <c r="D285" s="17"/>
      <c r="E285" s="17"/>
      <c r="F285" s="28" t="s">
        <v>1748</v>
      </c>
      <c r="G285" s="27" t="s">
        <v>117</v>
      </c>
    </row>
    <row r="286" spans="1:7">
      <c r="A286" s="12">
        <v>4</v>
      </c>
      <c r="B286" s="13" t="s">
        <v>453</v>
      </c>
      <c r="C286" s="13" t="s">
        <v>169</v>
      </c>
      <c r="D286" s="17"/>
      <c r="E286" s="15"/>
      <c r="F286" s="20" t="s">
        <v>1749</v>
      </c>
      <c r="G286" s="16" t="s">
        <v>1750</v>
      </c>
    </row>
    <row r="287" spans="1:7">
      <c r="A287" s="12">
        <v>4</v>
      </c>
      <c r="B287" s="13" t="s">
        <v>454</v>
      </c>
      <c r="C287" s="13" t="s">
        <v>169</v>
      </c>
      <c r="D287" s="17"/>
      <c r="E287" s="15"/>
      <c r="F287" s="20" t="s">
        <v>1751</v>
      </c>
      <c r="G287" s="16" t="s">
        <v>1752</v>
      </c>
    </row>
    <row r="288" spans="1:7">
      <c r="A288" s="12">
        <v>4</v>
      </c>
      <c r="B288" s="13" t="s">
        <v>455</v>
      </c>
      <c r="C288" s="13" t="s">
        <v>169</v>
      </c>
      <c r="D288" s="17"/>
      <c r="E288" s="15"/>
      <c r="F288" s="20" t="s">
        <v>1753</v>
      </c>
      <c r="G288" s="16" t="s">
        <v>1754</v>
      </c>
    </row>
    <row r="289" spans="1:7">
      <c r="A289" s="12">
        <v>4</v>
      </c>
      <c r="B289" s="13" t="s">
        <v>456</v>
      </c>
      <c r="C289" s="13" t="s">
        <v>169</v>
      </c>
      <c r="D289" s="17"/>
      <c r="E289" s="15"/>
      <c r="F289" s="20" t="s">
        <v>1755</v>
      </c>
      <c r="G289" s="16" t="s">
        <v>1756</v>
      </c>
    </row>
    <row r="290" spans="1:7">
      <c r="A290" s="12">
        <v>4</v>
      </c>
      <c r="B290" s="13" t="s">
        <v>457</v>
      </c>
      <c r="C290" s="13" t="s">
        <v>169</v>
      </c>
      <c r="D290" s="17"/>
      <c r="E290" s="15"/>
      <c r="F290" s="20" t="s">
        <v>1757</v>
      </c>
      <c r="G290" s="16" t="s">
        <v>1758</v>
      </c>
    </row>
    <row r="291" spans="1:7">
      <c r="A291" s="12">
        <v>3</v>
      </c>
      <c r="B291" s="13" t="s">
        <v>458</v>
      </c>
      <c r="C291" s="13" t="s">
        <v>169</v>
      </c>
      <c r="D291" s="17"/>
      <c r="E291" s="29" t="s">
        <v>1759</v>
      </c>
      <c r="F291" s="15"/>
      <c r="G291" s="16" t="s">
        <v>1760</v>
      </c>
    </row>
    <row r="292" spans="1:7">
      <c r="A292" s="12">
        <v>4</v>
      </c>
      <c r="B292" s="13" t="s">
        <v>459</v>
      </c>
      <c r="C292" s="13" t="s">
        <v>169</v>
      </c>
      <c r="D292" s="17"/>
      <c r="E292" s="15"/>
      <c r="F292" s="20" t="s">
        <v>1761</v>
      </c>
      <c r="G292" s="16" t="s">
        <v>1762</v>
      </c>
    </row>
    <row r="293" spans="1:7">
      <c r="A293" s="12">
        <v>4</v>
      </c>
      <c r="B293" s="13" t="s">
        <v>460</v>
      </c>
      <c r="C293" s="13" t="s">
        <v>169</v>
      </c>
      <c r="D293" s="17"/>
      <c r="E293" s="17"/>
      <c r="F293" s="14" t="s">
        <v>1763</v>
      </c>
      <c r="G293" s="16" t="s">
        <v>1764</v>
      </c>
    </row>
    <row r="294" spans="1:7">
      <c r="A294" s="12">
        <v>4</v>
      </c>
      <c r="B294" s="13" t="s">
        <v>461</v>
      </c>
      <c r="C294" s="13" t="s">
        <v>169</v>
      </c>
      <c r="D294" s="17"/>
      <c r="E294" s="17"/>
      <c r="F294" s="14" t="s">
        <v>1765</v>
      </c>
      <c r="G294" s="16" t="s">
        <v>1766</v>
      </c>
    </row>
    <row r="295" spans="1:7">
      <c r="A295" s="12">
        <v>4</v>
      </c>
      <c r="B295" s="13" t="s">
        <v>462</v>
      </c>
      <c r="C295" s="13" t="s">
        <v>169</v>
      </c>
      <c r="D295" s="17"/>
      <c r="E295" s="15"/>
      <c r="F295" s="20" t="s">
        <v>1767</v>
      </c>
      <c r="G295" s="16" t="s">
        <v>1768</v>
      </c>
    </row>
    <row r="296" spans="1:7" ht="25.35">
      <c r="A296" s="12">
        <v>2</v>
      </c>
      <c r="B296" s="13" t="s">
        <v>463</v>
      </c>
      <c r="C296" s="13" t="s">
        <v>169</v>
      </c>
      <c r="D296" s="17" t="s">
        <v>1769</v>
      </c>
      <c r="E296" s="15"/>
      <c r="F296" s="15"/>
      <c r="G296" s="26" t="s">
        <v>1770</v>
      </c>
    </row>
    <row r="297" spans="1:7">
      <c r="A297" s="12">
        <v>3</v>
      </c>
      <c r="B297" s="13" t="s">
        <v>464</v>
      </c>
      <c r="C297" s="13" t="s">
        <v>169</v>
      </c>
      <c r="D297" s="17"/>
      <c r="E297" s="23" t="s">
        <v>1771</v>
      </c>
      <c r="F297" s="28"/>
      <c r="G297" s="27" t="s">
        <v>118</v>
      </c>
    </row>
    <row r="298" spans="1:7">
      <c r="A298" s="12">
        <v>4</v>
      </c>
      <c r="B298" s="13" t="s">
        <v>465</v>
      </c>
      <c r="C298" s="13" t="s">
        <v>169</v>
      </c>
      <c r="D298" s="17"/>
      <c r="E298" s="23"/>
      <c r="F298" s="28" t="s">
        <v>1772</v>
      </c>
      <c r="G298" s="27" t="s">
        <v>119</v>
      </c>
    </row>
    <row r="299" spans="1:7">
      <c r="A299" s="12">
        <v>4</v>
      </c>
      <c r="B299" s="13" t="s">
        <v>466</v>
      </c>
      <c r="C299" s="13" t="s">
        <v>169</v>
      </c>
      <c r="D299" s="17"/>
      <c r="E299" s="15"/>
      <c r="F299" s="20" t="s">
        <v>1773</v>
      </c>
      <c r="G299" s="16" t="s">
        <v>1774</v>
      </c>
    </row>
    <row r="300" spans="1:7">
      <c r="A300" s="12">
        <v>3</v>
      </c>
      <c r="B300" s="13" t="s">
        <v>467</v>
      </c>
      <c r="C300" s="13" t="s">
        <v>169</v>
      </c>
      <c r="D300" s="17"/>
      <c r="E300" s="23" t="s">
        <v>1775</v>
      </c>
      <c r="F300" s="28"/>
      <c r="G300" s="27" t="s">
        <v>120</v>
      </c>
    </row>
    <row r="301" spans="1:7">
      <c r="A301" s="12">
        <v>4</v>
      </c>
      <c r="B301" s="13" t="s">
        <v>468</v>
      </c>
      <c r="C301" s="13" t="s">
        <v>169</v>
      </c>
      <c r="D301" s="17"/>
      <c r="E301" s="17"/>
      <c r="F301" s="28" t="s">
        <v>1776</v>
      </c>
      <c r="G301" s="27" t="s">
        <v>121</v>
      </c>
    </row>
    <row r="302" spans="1:7">
      <c r="A302" s="12">
        <v>4</v>
      </c>
      <c r="B302" s="13" t="s">
        <v>469</v>
      </c>
      <c r="C302" s="13" t="s">
        <v>169</v>
      </c>
      <c r="D302" s="17"/>
      <c r="E302" s="15"/>
      <c r="F302" s="20" t="s">
        <v>1777</v>
      </c>
      <c r="G302" s="16" t="s">
        <v>1778</v>
      </c>
    </row>
    <row r="303" spans="1:7">
      <c r="A303" s="12">
        <v>3</v>
      </c>
      <c r="B303" s="13" t="s">
        <v>470</v>
      </c>
      <c r="C303" s="13" t="s">
        <v>169</v>
      </c>
      <c r="D303" s="17"/>
      <c r="E303" s="23" t="s">
        <v>1779</v>
      </c>
      <c r="F303" s="28"/>
      <c r="G303" s="27" t="s">
        <v>122</v>
      </c>
    </row>
    <row r="304" spans="1:7">
      <c r="A304" s="12">
        <v>4</v>
      </c>
      <c r="B304" s="13" t="s">
        <v>471</v>
      </c>
      <c r="C304" s="13" t="s">
        <v>169</v>
      </c>
      <c r="D304" s="17"/>
      <c r="E304" s="17"/>
      <c r="F304" s="28" t="s">
        <v>1780</v>
      </c>
      <c r="G304" s="27" t="s">
        <v>122</v>
      </c>
    </row>
    <row r="305" spans="1:7">
      <c r="A305" s="12">
        <v>3</v>
      </c>
      <c r="B305" s="13" t="s">
        <v>472</v>
      </c>
      <c r="C305" s="13" t="s">
        <v>169</v>
      </c>
      <c r="D305" s="17"/>
      <c r="E305" s="23" t="s">
        <v>1781</v>
      </c>
      <c r="F305" s="28"/>
      <c r="G305" s="27" t="s">
        <v>123</v>
      </c>
    </row>
    <row r="306" spans="1:7">
      <c r="A306" s="12">
        <v>4</v>
      </c>
      <c r="B306" s="13" t="s">
        <v>473</v>
      </c>
      <c r="C306" s="13" t="s">
        <v>169</v>
      </c>
      <c r="D306" s="17"/>
      <c r="E306" s="17"/>
      <c r="F306" s="28" t="s">
        <v>1782</v>
      </c>
      <c r="G306" s="27" t="s">
        <v>124</v>
      </c>
    </row>
    <row r="307" spans="1:7">
      <c r="A307" s="12">
        <v>3</v>
      </c>
      <c r="B307" s="13" t="s">
        <v>474</v>
      </c>
      <c r="C307" s="13" t="s">
        <v>169</v>
      </c>
      <c r="D307" s="17"/>
      <c r="E307" s="23" t="s">
        <v>1783</v>
      </c>
      <c r="F307" s="28"/>
      <c r="G307" s="27" t="s">
        <v>125</v>
      </c>
    </row>
    <row r="308" spans="1:7">
      <c r="A308" s="12">
        <v>4</v>
      </c>
      <c r="B308" s="13" t="s">
        <v>475</v>
      </c>
      <c r="C308" s="13" t="s">
        <v>169</v>
      </c>
      <c r="D308" s="17"/>
      <c r="E308" s="17"/>
      <c r="F308" s="28" t="s">
        <v>1784</v>
      </c>
      <c r="G308" s="27" t="s">
        <v>126</v>
      </c>
    </row>
    <row r="309" spans="1:7">
      <c r="A309" s="12">
        <v>4</v>
      </c>
      <c r="B309" s="13" t="s">
        <v>476</v>
      </c>
      <c r="C309" s="13" t="s">
        <v>169</v>
      </c>
      <c r="D309" s="17"/>
      <c r="E309" s="15"/>
      <c r="F309" s="20" t="s">
        <v>1785</v>
      </c>
      <c r="G309" s="16" t="s">
        <v>1786</v>
      </c>
    </row>
    <row r="310" spans="1:7">
      <c r="A310" s="12">
        <v>4</v>
      </c>
      <c r="B310" s="13" t="s">
        <v>477</v>
      </c>
      <c r="C310" s="13" t="s">
        <v>169</v>
      </c>
      <c r="D310" s="17"/>
      <c r="E310" s="15"/>
      <c r="F310" s="20" t="s">
        <v>1787</v>
      </c>
      <c r="G310" s="16" t="s">
        <v>1788</v>
      </c>
    </row>
    <row r="311" spans="1:7">
      <c r="A311" s="12">
        <v>3</v>
      </c>
      <c r="B311" s="13" t="s">
        <v>478</v>
      </c>
      <c r="C311" s="13" t="s">
        <v>169</v>
      </c>
      <c r="D311" s="17"/>
      <c r="E311" s="23" t="s">
        <v>1789</v>
      </c>
      <c r="F311" s="28"/>
      <c r="G311" s="27" t="s">
        <v>127</v>
      </c>
    </row>
    <row r="312" spans="1:7">
      <c r="A312" s="12">
        <v>4</v>
      </c>
      <c r="B312" s="13" t="s">
        <v>479</v>
      </c>
      <c r="C312" s="13" t="s">
        <v>169</v>
      </c>
      <c r="D312" s="17"/>
      <c r="E312" s="17"/>
      <c r="F312" s="28" t="s">
        <v>1790</v>
      </c>
      <c r="G312" s="27" t="s">
        <v>128</v>
      </c>
    </row>
    <row r="313" spans="1:7">
      <c r="A313" s="12">
        <v>4</v>
      </c>
      <c r="B313" s="13" t="s">
        <v>480</v>
      </c>
      <c r="C313" s="13" t="s">
        <v>169</v>
      </c>
      <c r="D313" s="17"/>
      <c r="E313" s="15"/>
      <c r="F313" s="20" t="s">
        <v>1791</v>
      </c>
      <c r="G313" s="16" t="s">
        <v>1792</v>
      </c>
    </row>
    <row r="314" spans="1:7">
      <c r="A314" s="12">
        <v>4</v>
      </c>
      <c r="B314" s="13" t="s">
        <v>481</v>
      </c>
      <c r="C314" s="13" t="s">
        <v>169</v>
      </c>
      <c r="D314" s="17"/>
      <c r="E314" s="15"/>
      <c r="F314" s="20" t="s">
        <v>1793</v>
      </c>
      <c r="G314" s="16" t="s">
        <v>1794</v>
      </c>
    </row>
    <row r="315" spans="1:7">
      <c r="A315" s="12">
        <v>3</v>
      </c>
      <c r="B315" s="13" t="s">
        <v>482</v>
      </c>
      <c r="C315" s="13" t="s">
        <v>169</v>
      </c>
      <c r="D315" s="17"/>
      <c r="E315" s="23" t="s">
        <v>1795</v>
      </c>
      <c r="F315" s="28"/>
      <c r="G315" s="27" t="s">
        <v>129</v>
      </c>
    </row>
    <row r="316" spans="1:7">
      <c r="A316" s="12">
        <v>4</v>
      </c>
      <c r="B316" s="13" t="s">
        <v>483</v>
      </c>
      <c r="C316" s="13" t="s">
        <v>169</v>
      </c>
      <c r="D316" s="17"/>
      <c r="E316" s="17"/>
      <c r="F316" s="28" t="s">
        <v>1796</v>
      </c>
      <c r="G316" s="27" t="s">
        <v>130</v>
      </c>
    </row>
    <row r="317" spans="1:7">
      <c r="A317" s="12">
        <v>4</v>
      </c>
      <c r="B317" s="13" t="s">
        <v>484</v>
      </c>
      <c r="C317" s="13" t="s">
        <v>169</v>
      </c>
      <c r="D317" s="17"/>
      <c r="E317" s="15"/>
      <c r="F317" s="20" t="s">
        <v>1797</v>
      </c>
      <c r="G317" s="16" t="s">
        <v>1798</v>
      </c>
    </row>
    <row r="318" spans="1:7">
      <c r="A318" s="12">
        <v>4</v>
      </c>
      <c r="B318" s="13" t="s">
        <v>485</v>
      </c>
      <c r="C318" s="13" t="s">
        <v>169</v>
      </c>
      <c r="D318" s="17"/>
      <c r="E318" s="15"/>
      <c r="F318" s="20" t="s">
        <v>1799</v>
      </c>
      <c r="G318" s="16" t="s">
        <v>1800</v>
      </c>
    </row>
    <row r="319" spans="1:7">
      <c r="A319" s="12">
        <v>4</v>
      </c>
      <c r="B319" s="13" t="s">
        <v>486</v>
      </c>
      <c r="C319" s="13" t="s">
        <v>169</v>
      </c>
      <c r="D319" s="17"/>
      <c r="E319" s="15"/>
      <c r="F319" s="20" t="s">
        <v>1801</v>
      </c>
      <c r="G319" s="16" t="s">
        <v>1802</v>
      </c>
    </row>
    <row r="320" spans="1:7">
      <c r="A320" s="12">
        <v>4</v>
      </c>
      <c r="B320" s="13" t="s">
        <v>487</v>
      </c>
      <c r="C320" s="13" t="s">
        <v>169</v>
      </c>
      <c r="D320" s="17"/>
      <c r="E320" s="15"/>
      <c r="F320" s="20" t="s">
        <v>1803</v>
      </c>
      <c r="G320" s="16" t="s">
        <v>1804</v>
      </c>
    </row>
    <row r="321" spans="1:7" ht="12.1" customHeight="1">
      <c r="A321" s="12">
        <v>2</v>
      </c>
      <c r="B321" s="13" t="s">
        <v>488</v>
      </c>
      <c r="C321" s="13" t="s">
        <v>169</v>
      </c>
      <c r="D321" s="17" t="s">
        <v>1805</v>
      </c>
      <c r="E321" s="18"/>
      <c r="F321" s="28"/>
      <c r="G321" s="27" t="s">
        <v>131</v>
      </c>
    </row>
    <row r="322" spans="1:7">
      <c r="A322" s="12">
        <v>3</v>
      </c>
      <c r="B322" s="13" t="s">
        <v>489</v>
      </c>
      <c r="C322" s="13" t="s">
        <v>169</v>
      </c>
      <c r="D322" s="17"/>
      <c r="E322" s="18" t="s">
        <v>1806</v>
      </c>
      <c r="F322" s="28"/>
      <c r="G322" s="27" t="s">
        <v>3735</v>
      </c>
    </row>
    <row r="323" spans="1:7">
      <c r="A323" s="12">
        <v>4</v>
      </c>
      <c r="B323" s="13" t="s">
        <v>490</v>
      </c>
      <c r="C323" s="13" t="s">
        <v>169</v>
      </c>
      <c r="D323" s="17"/>
      <c r="E323" s="18"/>
      <c r="F323" s="28" t="s">
        <v>1807</v>
      </c>
      <c r="G323" s="27" t="s">
        <v>133</v>
      </c>
    </row>
    <row r="324" spans="1:7">
      <c r="A324" s="12">
        <v>4</v>
      </c>
      <c r="B324" s="13" t="s">
        <v>491</v>
      </c>
      <c r="C324" s="13" t="s">
        <v>169</v>
      </c>
      <c r="D324" s="17"/>
      <c r="E324" s="15"/>
      <c r="F324" s="20" t="s">
        <v>1808</v>
      </c>
      <c r="G324" s="16" t="s">
        <v>1809</v>
      </c>
    </row>
    <row r="325" spans="1:7">
      <c r="A325" s="12">
        <v>3</v>
      </c>
      <c r="B325" s="13" t="s">
        <v>492</v>
      </c>
      <c r="C325" s="13" t="s">
        <v>169</v>
      </c>
      <c r="D325" s="17"/>
      <c r="E325" s="23" t="s">
        <v>1810</v>
      </c>
      <c r="F325" s="28"/>
      <c r="G325" s="27" t="s">
        <v>134</v>
      </c>
    </row>
    <row r="326" spans="1:7">
      <c r="A326" s="12">
        <v>4</v>
      </c>
      <c r="B326" s="13" t="s">
        <v>493</v>
      </c>
      <c r="C326" s="13" t="s">
        <v>169</v>
      </c>
      <c r="D326" s="17"/>
      <c r="E326" s="17"/>
      <c r="F326" s="28" t="s">
        <v>1811</v>
      </c>
      <c r="G326" s="27" t="s">
        <v>135</v>
      </c>
    </row>
    <row r="327" spans="1:7">
      <c r="A327" s="12">
        <v>3</v>
      </c>
      <c r="B327" s="13" t="s">
        <v>494</v>
      </c>
      <c r="C327" s="13" t="s">
        <v>169</v>
      </c>
      <c r="D327" s="17"/>
      <c r="E327" s="14" t="s">
        <v>1812</v>
      </c>
      <c r="F327" s="17"/>
      <c r="G327" s="16" t="s">
        <v>1813</v>
      </c>
    </row>
    <row r="328" spans="1:7">
      <c r="A328" s="12">
        <v>4</v>
      </c>
      <c r="B328" s="13" t="s">
        <v>495</v>
      </c>
      <c r="C328" s="13" t="s">
        <v>169</v>
      </c>
      <c r="D328" s="17"/>
      <c r="E328" s="17"/>
      <c r="F328" s="14" t="s">
        <v>1814</v>
      </c>
      <c r="G328" s="16" t="s">
        <v>1813</v>
      </c>
    </row>
    <row r="329" spans="1:7">
      <c r="A329" s="12">
        <v>3</v>
      </c>
      <c r="B329" s="13" t="s">
        <v>496</v>
      </c>
      <c r="C329" s="13" t="s">
        <v>169</v>
      </c>
      <c r="D329" s="17"/>
      <c r="E329" s="18" t="s">
        <v>1815</v>
      </c>
      <c r="F329" s="15"/>
      <c r="G329" s="16" t="s">
        <v>1816</v>
      </c>
    </row>
    <row r="330" spans="1:7">
      <c r="A330" s="12">
        <v>4</v>
      </c>
      <c r="B330" s="13" t="s">
        <v>497</v>
      </c>
      <c r="C330" s="13" t="s">
        <v>169</v>
      </c>
      <c r="D330" s="17"/>
      <c r="E330" s="15"/>
      <c r="F330" s="18" t="s">
        <v>1817</v>
      </c>
      <c r="G330" s="16" t="s">
        <v>1816</v>
      </c>
    </row>
    <row r="331" spans="1:7">
      <c r="A331" s="12">
        <v>3</v>
      </c>
      <c r="B331" s="13" t="s">
        <v>498</v>
      </c>
      <c r="C331" s="13" t="s">
        <v>169</v>
      </c>
      <c r="D331" s="17"/>
      <c r="E331" s="18" t="s">
        <v>1818</v>
      </c>
      <c r="F331" s="15"/>
      <c r="G331" s="16" t="s">
        <v>1819</v>
      </c>
    </row>
    <row r="332" spans="1:7">
      <c r="A332" s="12">
        <v>4</v>
      </c>
      <c r="B332" s="13" t="s">
        <v>499</v>
      </c>
      <c r="C332" s="13" t="s">
        <v>169</v>
      </c>
      <c r="D332" s="17"/>
      <c r="E332" s="15"/>
      <c r="F332" s="18" t="s">
        <v>1820</v>
      </c>
      <c r="G332" s="16" t="s">
        <v>1821</v>
      </c>
    </row>
    <row r="333" spans="1:7">
      <c r="A333" s="12">
        <v>4</v>
      </c>
      <c r="B333" s="13" t="s">
        <v>500</v>
      </c>
      <c r="C333" s="13" t="s">
        <v>169</v>
      </c>
      <c r="D333" s="17"/>
      <c r="E333" s="15"/>
      <c r="F333" s="18" t="s">
        <v>1822</v>
      </c>
      <c r="G333" s="16" t="s">
        <v>1823</v>
      </c>
    </row>
    <row r="334" spans="1:7" ht="26.5" customHeight="1">
      <c r="A334" s="12">
        <v>3</v>
      </c>
      <c r="B334" s="13" t="s">
        <v>501</v>
      </c>
      <c r="C334" s="13" t="s">
        <v>169</v>
      </c>
      <c r="D334" s="17"/>
      <c r="E334" s="23" t="s">
        <v>1824</v>
      </c>
      <c r="F334" s="15"/>
      <c r="G334" s="26" t="s">
        <v>1825</v>
      </c>
    </row>
    <row r="335" spans="1:7" ht="25.35">
      <c r="A335" s="12">
        <v>4</v>
      </c>
      <c r="B335" s="13" t="s">
        <v>502</v>
      </c>
      <c r="C335" s="13" t="s">
        <v>169</v>
      </c>
      <c r="D335" s="17"/>
      <c r="E335" s="15"/>
      <c r="F335" s="23" t="s">
        <v>1826</v>
      </c>
      <c r="G335" s="26" t="s">
        <v>1825</v>
      </c>
    </row>
    <row r="336" spans="1:7" ht="25.35">
      <c r="A336" s="12">
        <v>3</v>
      </c>
      <c r="B336" s="13" t="s">
        <v>503</v>
      </c>
      <c r="C336" s="13" t="s">
        <v>169</v>
      </c>
      <c r="D336" s="17"/>
      <c r="E336" s="23" t="s">
        <v>1827</v>
      </c>
      <c r="F336" s="15"/>
      <c r="G336" s="26" t="s">
        <v>1828</v>
      </c>
    </row>
    <row r="337" spans="1:7" ht="25.35">
      <c r="A337" s="12">
        <v>4</v>
      </c>
      <c r="B337" s="13" t="s">
        <v>504</v>
      </c>
      <c r="C337" s="13" t="s">
        <v>169</v>
      </c>
      <c r="D337" s="17"/>
      <c r="E337" s="15"/>
      <c r="F337" s="23" t="s">
        <v>1829</v>
      </c>
      <c r="G337" s="26" t="s">
        <v>1828</v>
      </c>
    </row>
    <row r="338" spans="1:7">
      <c r="A338" s="12">
        <v>2</v>
      </c>
      <c r="B338" s="13" t="s">
        <v>505</v>
      </c>
      <c r="C338" s="13" t="s">
        <v>169</v>
      </c>
      <c r="D338" s="14" t="s">
        <v>1830</v>
      </c>
      <c r="E338" s="15"/>
      <c r="F338" s="15"/>
      <c r="G338" s="16" t="s">
        <v>1831</v>
      </c>
    </row>
    <row r="339" spans="1:7" ht="29.95" customHeight="1">
      <c r="A339" s="12">
        <v>3</v>
      </c>
      <c r="B339" s="13" t="s">
        <v>506</v>
      </c>
      <c r="C339" s="13" t="s">
        <v>169</v>
      </c>
      <c r="D339" s="17"/>
      <c r="E339" s="23" t="s">
        <v>1832</v>
      </c>
      <c r="F339" s="15"/>
      <c r="G339" s="26" t="s">
        <v>1833</v>
      </c>
    </row>
    <row r="340" spans="1:7" ht="25.35">
      <c r="A340" s="12">
        <v>4</v>
      </c>
      <c r="B340" s="13" t="s">
        <v>507</v>
      </c>
      <c r="C340" s="13" t="s">
        <v>169</v>
      </c>
      <c r="D340" s="17"/>
      <c r="E340" s="15"/>
      <c r="F340" s="23" t="s">
        <v>1834</v>
      </c>
      <c r="G340" s="26" t="s">
        <v>1835</v>
      </c>
    </row>
    <row r="341" spans="1:7">
      <c r="A341" s="12">
        <v>4</v>
      </c>
      <c r="B341" s="13" t="s">
        <v>508</v>
      </c>
      <c r="C341" s="13" t="s">
        <v>169</v>
      </c>
      <c r="D341" s="17"/>
      <c r="E341" s="15"/>
      <c r="F341" s="18" t="s">
        <v>1836</v>
      </c>
      <c r="G341" s="16" t="s">
        <v>1837</v>
      </c>
    </row>
    <row r="342" spans="1:7">
      <c r="A342" s="12">
        <v>3</v>
      </c>
      <c r="B342" s="13" t="s">
        <v>509</v>
      </c>
      <c r="C342" s="13" t="s">
        <v>169</v>
      </c>
      <c r="D342" s="17"/>
      <c r="E342" s="18" t="s">
        <v>1838</v>
      </c>
      <c r="F342" s="15"/>
      <c r="G342" s="16" t="s">
        <v>1839</v>
      </c>
    </row>
    <row r="343" spans="1:7">
      <c r="A343" s="12">
        <v>4</v>
      </c>
      <c r="B343" s="13" t="s">
        <v>510</v>
      </c>
      <c r="C343" s="13" t="s">
        <v>169</v>
      </c>
      <c r="D343" s="17"/>
      <c r="E343" s="15"/>
      <c r="F343" s="18" t="s">
        <v>1840</v>
      </c>
      <c r="G343" s="16" t="s">
        <v>1839</v>
      </c>
    </row>
    <row r="344" spans="1:7">
      <c r="A344" s="12">
        <v>3</v>
      </c>
      <c r="B344" s="13" t="s">
        <v>511</v>
      </c>
      <c r="C344" s="13" t="s">
        <v>169</v>
      </c>
      <c r="D344" s="17"/>
      <c r="E344" s="18" t="s">
        <v>1841</v>
      </c>
      <c r="F344" s="15"/>
      <c r="G344" s="16" t="s">
        <v>1842</v>
      </c>
    </row>
    <row r="345" spans="1:7">
      <c r="A345" s="12">
        <v>4</v>
      </c>
      <c r="B345" s="13" t="s">
        <v>512</v>
      </c>
      <c r="C345" s="13" t="s">
        <v>169</v>
      </c>
      <c r="D345" s="17"/>
      <c r="E345" s="15"/>
      <c r="F345" s="18" t="s">
        <v>1843</v>
      </c>
      <c r="G345" s="16" t="s">
        <v>1844</v>
      </c>
    </row>
    <row r="346" spans="1:7">
      <c r="A346" s="12">
        <v>4</v>
      </c>
      <c r="B346" s="13" t="s">
        <v>513</v>
      </c>
      <c r="C346" s="13" t="s">
        <v>169</v>
      </c>
      <c r="D346" s="17"/>
      <c r="E346" s="15"/>
      <c r="F346" s="18" t="s">
        <v>1845</v>
      </c>
      <c r="G346" s="16" t="s">
        <v>1846</v>
      </c>
    </row>
    <row r="347" spans="1:7">
      <c r="A347" s="12">
        <v>4</v>
      </c>
      <c r="B347" s="13" t="s">
        <v>514</v>
      </c>
      <c r="C347" s="13" t="s">
        <v>169</v>
      </c>
      <c r="D347" s="17"/>
      <c r="E347" s="15"/>
      <c r="F347" s="18" t="s">
        <v>1847</v>
      </c>
      <c r="G347" s="16" t="s">
        <v>1848</v>
      </c>
    </row>
    <row r="348" spans="1:7">
      <c r="A348" s="12">
        <v>3</v>
      </c>
      <c r="B348" s="13" t="s">
        <v>515</v>
      </c>
      <c r="C348" s="13" t="s">
        <v>169</v>
      </c>
      <c r="D348" s="17"/>
      <c r="E348" s="18" t="s">
        <v>1849</v>
      </c>
      <c r="F348" s="15"/>
      <c r="G348" s="16" t="s">
        <v>1850</v>
      </c>
    </row>
    <row r="349" spans="1:7">
      <c r="A349" s="12">
        <v>4</v>
      </c>
      <c r="B349" s="13" t="s">
        <v>516</v>
      </c>
      <c r="C349" s="13" t="s">
        <v>169</v>
      </c>
      <c r="D349" s="17"/>
      <c r="E349" s="15"/>
      <c r="F349" s="18" t="s">
        <v>1851</v>
      </c>
      <c r="G349" s="16" t="s">
        <v>1850</v>
      </c>
    </row>
    <row r="350" spans="1:7">
      <c r="A350" s="12">
        <v>3</v>
      </c>
      <c r="B350" s="13" t="s">
        <v>517</v>
      </c>
      <c r="C350" s="13" t="s">
        <v>169</v>
      </c>
      <c r="D350" s="17"/>
      <c r="E350" s="18" t="s">
        <v>1852</v>
      </c>
      <c r="F350" s="15"/>
      <c r="G350" s="16" t="s">
        <v>1853</v>
      </c>
    </row>
    <row r="351" spans="1:7">
      <c r="A351" s="12">
        <v>4</v>
      </c>
      <c r="B351" s="13" t="s">
        <v>518</v>
      </c>
      <c r="C351" s="13" t="s">
        <v>169</v>
      </c>
      <c r="D351" s="17"/>
      <c r="E351" s="15"/>
      <c r="F351" s="18" t="s">
        <v>1854</v>
      </c>
      <c r="G351" s="16" t="s">
        <v>1855</v>
      </c>
    </row>
    <row r="352" spans="1:7">
      <c r="A352" s="12">
        <v>4</v>
      </c>
      <c r="B352" s="13" t="s">
        <v>519</v>
      </c>
      <c r="C352" s="13" t="s">
        <v>169</v>
      </c>
      <c r="D352" s="17"/>
      <c r="E352" s="15"/>
      <c r="F352" s="18" t="s">
        <v>1856</v>
      </c>
      <c r="G352" s="16" t="s">
        <v>1857</v>
      </c>
    </row>
    <row r="353" spans="1:7">
      <c r="A353" s="12">
        <v>3</v>
      </c>
      <c r="B353" s="13" t="s">
        <v>520</v>
      </c>
      <c r="C353" s="13" t="s">
        <v>169</v>
      </c>
      <c r="D353" s="17"/>
      <c r="E353" s="18" t="s">
        <v>1858</v>
      </c>
      <c r="F353" s="15"/>
      <c r="G353" s="16" t="s">
        <v>1859</v>
      </c>
    </row>
    <row r="354" spans="1:7">
      <c r="A354" s="12">
        <v>4</v>
      </c>
      <c r="B354" s="13" t="s">
        <v>521</v>
      </c>
      <c r="C354" s="13" t="s">
        <v>169</v>
      </c>
      <c r="D354" s="17"/>
      <c r="E354" s="15"/>
      <c r="F354" s="18" t="s">
        <v>1860</v>
      </c>
      <c r="G354" s="16" t="s">
        <v>1859</v>
      </c>
    </row>
    <row r="355" spans="1:7">
      <c r="A355" s="12">
        <v>2</v>
      </c>
      <c r="B355" s="13" t="s">
        <v>522</v>
      </c>
      <c r="C355" s="13" t="s">
        <v>169</v>
      </c>
      <c r="D355" s="14" t="s">
        <v>1861</v>
      </c>
      <c r="E355" s="15"/>
      <c r="F355" s="15"/>
      <c r="G355" s="16" t="s">
        <v>1862</v>
      </c>
    </row>
    <row r="356" spans="1:7">
      <c r="A356" s="12">
        <v>3</v>
      </c>
      <c r="B356" s="13" t="s">
        <v>523</v>
      </c>
      <c r="C356" s="13" t="s">
        <v>169</v>
      </c>
      <c r="D356" s="17"/>
      <c r="E356" s="14" t="s">
        <v>1863</v>
      </c>
      <c r="F356" s="17"/>
      <c r="G356" s="16" t="s">
        <v>1864</v>
      </c>
    </row>
    <row r="357" spans="1:7" ht="25.35">
      <c r="A357" s="12">
        <v>4</v>
      </c>
      <c r="B357" s="13" t="s">
        <v>524</v>
      </c>
      <c r="C357" s="13" t="s">
        <v>169</v>
      </c>
      <c r="D357" s="17"/>
      <c r="E357" s="17"/>
      <c r="F357" s="17" t="s">
        <v>1865</v>
      </c>
      <c r="G357" s="26" t="s">
        <v>1866</v>
      </c>
    </row>
    <row r="358" spans="1:7">
      <c r="A358" s="12">
        <v>4</v>
      </c>
      <c r="B358" s="13" t="s">
        <v>525</v>
      </c>
      <c r="C358" s="13" t="s">
        <v>169</v>
      </c>
      <c r="D358" s="17"/>
      <c r="E358" s="15"/>
      <c r="F358" s="20" t="s">
        <v>1867</v>
      </c>
      <c r="G358" s="16" t="s">
        <v>1868</v>
      </c>
    </row>
    <row r="359" spans="1:7">
      <c r="A359" s="12">
        <v>4</v>
      </c>
      <c r="B359" s="13" t="s">
        <v>526</v>
      </c>
      <c r="C359" s="13" t="s">
        <v>169</v>
      </c>
      <c r="D359" s="17"/>
      <c r="E359" s="15"/>
      <c r="F359" s="20" t="s">
        <v>1869</v>
      </c>
      <c r="G359" s="16" t="s">
        <v>1870</v>
      </c>
    </row>
    <row r="360" spans="1:7">
      <c r="A360" s="12">
        <v>4</v>
      </c>
      <c r="B360" s="13" t="s">
        <v>527</v>
      </c>
      <c r="C360" s="13" t="s">
        <v>169</v>
      </c>
      <c r="D360" s="17"/>
      <c r="E360" s="15"/>
      <c r="F360" s="20" t="s">
        <v>1871</v>
      </c>
      <c r="G360" s="16" t="s">
        <v>1872</v>
      </c>
    </row>
    <row r="361" spans="1:7" ht="25.35">
      <c r="A361" s="12">
        <v>4</v>
      </c>
      <c r="B361" s="13" t="s">
        <v>528</v>
      </c>
      <c r="C361" s="13" t="s">
        <v>169</v>
      </c>
      <c r="D361" s="17"/>
      <c r="E361" s="15"/>
      <c r="F361" s="21" t="s">
        <v>1873</v>
      </c>
      <c r="G361" s="26" t="s">
        <v>1874</v>
      </c>
    </row>
    <row r="362" spans="1:7">
      <c r="A362" s="12">
        <v>3</v>
      </c>
      <c r="B362" s="13" t="s">
        <v>529</v>
      </c>
      <c r="C362" s="13" t="s">
        <v>169</v>
      </c>
      <c r="D362" s="17"/>
      <c r="E362" s="18" t="s">
        <v>1875</v>
      </c>
      <c r="F362" s="15"/>
      <c r="G362" s="16" t="s">
        <v>1876</v>
      </c>
    </row>
    <row r="363" spans="1:7">
      <c r="A363" s="12">
        <v>4</v>
      </c>
      <c r="B363" s="13" t="s">
        <v>530</v>
      </c>
      <c r="C363" s="13" t="s">
        <v>169</v>
      </c>
      <c r="D363" s="17"/>
      <c r="E363" s="15"/>
      <c r="F363" s="20" t="s">
        <v>1877</v>
      </c>
      <c r="G363" s="16" t="s">
        <v>1878</v>
      </c>
    </row>
    <row r="364" spans="1:7">
      <c r="A364" s="12">
        <v>4</v>
      </c>
      <c r="B364" s="13" t="s">
        <v>531</v>
      </c>
      <c r="C364" s="13" t="s">
        <v>169</v>
      </c>
      <c r="D364" s="17"/>
      <c r="E364" s="15"/>
      <c r="F364" s="20" t="s">
        <v>1879</v>
      </c>
      <c r="G364" s="16" t="s">
        <v>1880</v>
      </c>
    </row>
    <row r="365" spans="1:7" ht="25.35">
      <c r="A365" s="12">
        <v>4</v>
      </c>
      <c r="B365" s="13" t="s">
        <v>532</v>
      </c>
      <c r="C365" s="13" t="s">
        <v>169</v>
      </c>
      <c r="D365" s="17"/>
      <c r="E365" s="15"/>
      <c r="F365" s="21" t="s">
        <v>1881</v>
      </c>
      <c r="G365" s="26" t="s">
        <v>1882</v>
      </c>
    </row>
    <row r="366" spans="1:7">
      <c r="A366" s="12">
        <v>4</v>
      </c>
      <c r="B366" s="13" t="s">
        <v>533</v>
      </c>
      <c r="C366" s="13" t="s">
        <v>169</v>
      </c>
      <c r="D366" s="17"/>
      <c r="E366" s="15"/>
      <c r="F366" s="20" t="s">
        <v>1883</v>
      </c>
      <c r="G366" s="16" t="s">
        <v>1884</v>
      </c>
    </row>
    <row r="367" spans="1:7">
      <c r="A367" s="12">
        <v>4</v>
      </c>
      <c r="B367" s="13" t="s">
        <v>534</v>
      </c>
      <c r="C367" s="13" t="s">
        <v>169</v>
      </c>
      <c r="D367" s="17"/>
      <c r="E367" s="15"/>
      <c r="F367" s="20" t="s">
        <v>1885</v>
      </c>
      <c r="G367" s="16" t="s">
        <v>1886</v>
      </c>
    </row>
    <row r="368" spans="1:7">
      <c r="A368" s="12">
        <v>4</v>
      </c>
      <c r="B368" s="13" t="s">
        <v>535</v>
      </c>
      <c r="C368" s="13" t="s">
        <v>169</v>
      </c>
      <c r="D368" s="17"/>
      <c r="E368" s="15"/>
      <c r="F368" s="20" t="s">
        <v>1887</v>
      </c>
      <c r="G368" s="16" t="s">
        <v>1888</v>
      </c>
    </row>
    <row r="369" spans="1:7">
      <c r="A369" s="12">
        <v>3</v>
      </c>
      <c r="B369" s="13" t="s">
        <v>536</v>
      </c>
      <c r="C369" s="13" t="s">
        <v>169</v>
      </c>
      <c r="D369" s="17"/>
      <c r="E369" s="18" t="s">
        <v>1889</v>
      </c>
      <c r="F369" s="15"/>
      <c r="G369" s="16" t="s">
        <v>1890</v>
      </c>
    </row>
    <row r="370" spans="1:7">
      <c r="A370" s="12">
        <v>4</v>
      </c>
      <c r="B370" s="13" t="s">
        <v>537</v>
      </c>
      <c r="C370" s="13" t="s">
        <v>169</v>
      </c>
      <c r="D370" s="17"/>
      <c r="E370" s="15"/>
      <c r="F370" s="20" t="s">
        <v>1891</v>
      </c>
      <c r="G370" s="16" t="s">
        <v>1890</v>
      </c>
    </row>
    <row r="371" spans="1:7">
      <c r="A371" s="12">
        <v>3</v>
      </c>
      <c r="B371" s="13" t="s">
        <v>538</v>
      </c>
      <c r="C371" s="13" t="s">
        <v>169</v>
      </c>
      <c r="D371" s="17"/>
      <c r="E371" s="18" t="s">
        <v>1892</v>
      </c>
      <c r="F371" s="15"/>
      <c r="G371" s="16" t="s">
        <v>1893</v>
      </c>
    </row>
    <row r="372" spans="1:7" ht="25.35">
      <c r="A372" s="12">
        <v>4</v>
      </c>
      <c r="B372" s="13" t="s">
        <v>539</v>
      </c>
      <c r="C372" s="13" t="s">
        <v>169</v>
      </c>
      <c r="D372" s="17"/>
      <c r="E372" s="15"/>
      <c r="F372" s="21" t="s">
        <v>1894</v>
      </c>
      <c r="G372" s="26" t="s">
        <v>1895</v>
      </c>
    </row>
    <row r="373" spans="1:7">
      <c r="A373" s="12">
        <v>4</v>
      </c>
      <c r="B373" s="13" t="s">
        <v>540</v>
      </c>
      <c r="C373" s="13" t="s">
        <v>169</v>
      </c>
      <c r="D373" s="17"/>
      <c r="E373" s="15"/>
      <c r="F373" s="20" t="s">
        <v>1896</v>
      </c>
      <c r="G373" s="16" t="s">
        <v>1897</v>
      </c>
    </row>
    <row r="374" spans="1:7">
      <c r="A374" s="12">
        <v>3</v>
      </c>
      <c r="B374" s="13" t="s">
        <v>541</v>
      </c>
      <c r="C374" s="13" t="s">
        <v>169</v>
      </c>
      <c r="D374" s="17"/>
      <c r="E374" s="18" t="s">
        <v>1898</v>
      </c>
      <c r="F374" s="15"/>
      <c r="G374" s="16" t="s">
        <v>1899</v>
      </c>
    </row>
    <row r="375" spans="1:7">
      <c r="A375" s="12">
        <v>4</v>
      </c>
      <c r="B375" s="13" t="s">
        <v>542</v>
      </c>
      <c r="C375" s="13" t="s">
        <v>169</v>
      </c>
      <c r="D375" s="17"/>
      <c r="E375" s="15"/>
      <c r="F375" s="20" t="s">
        <v>1900</v>
      </c>
      <c r="G375" s="16" t="s">
        <v>1901</v>
      </c>
    </row>
    <row r="376" spans="1:7">
      <c r="A376" s="12">
        <v>4</v>
      </c>
      <c r="B376" s="13" t="s">
        <v>543</v>
      </c>
      <c r="C376" s="13" t="s">
        <v>169</v>
      </c>
      <c r="D376" s="17"/>
      <c r="E376" s="15"/>
      <c r="F376" s="20" t="s">
        <v>1902</v>
      </c>
      <c r="G376" s="16" t="s">
        <v>1903</v>
      </c>
    </row>
    <row r="377" spans="1:7">
      <c r="A377" s="12">
        <v>4</v>
      </c>
      <c r="B377" s="13" t="s">
        <v>544</v>
      </c>
      <c r="C377" s="13" t="s">
        <v>169</v>
      </c>
      <c r="D377" s="17"/>
      <c r="E377" s="15"/>
      <c r="F377" s="20" t="s">
        <v>1904</v>
      </c>
      <c r="G377" s="16" t="s">
        <v>1905</v>
      </c>
    </row>
    <row r="378" spans="1:7" ht="25.35">
      <c r="A378" s="12">
        <v>4</v>
      </c>
      <c r="B378" s="13" t="s">
        <v>545</v>
      </c>
      <c r="C378" s="13" t="s">
        <v>169</v>
      </c>
      <c r="D378" s="17"/>
      <c r="E378" s="15"/>
      <c r="F378" s="21" t="s">
        <v>1906</v>
      </c>
      <c r="G378" s="26" t="s">
        <v>1907</v>
      </c>
    </row>
    <row r="379" spans="1:7">
      <c r="A379" s="12">
        <v>4</v>
      </c>
      <c r="B379" s="13" t="s">
        <v>546</v>
      </c>
      <c r="C379" s="13" t="s">
        <v>169</v>
      </c>
      <c r="D379" s="17"/>
      <c r="E379" s="15"/>
      <c r="F379" s="20" t="s">
        <v>1908</v>
      </c>
      <c r="G379" s="16" t="s">
        <v>1909</v>
      </c>
    </row>
    <row r="380" spans="1:7">
      <c r="A380" s="12">
        <v>4</v>
      </c>
      <c r="B380" s="13" t="s">
        <v>547</v>
      </c>
      <c r="C380" s="13" t="s">
        <v>169</v>
      </c>
      <c r="D380" s="17"/>
      <c r="E380" s="15"/>
      <c r="F380" s="20" t="s">
        <v>1910</v>
      </c>
      <c r="G380" s="16" t="s">
        <v>1911</v>
      </c>
    </row>
    <row r="381" spans="1:7">
      <c r="A381" s="12">
        <v>4</v>
      </c>
      <c r="B381" s="13" t="s">
        <v>548</v>
      </c>
      <c r="C381" s="13" t="s">
        <v>169</v>
      </c>
      <c r="D381" s="17"/>
      <c r="E381" s="15"/>
      <c r="F381" s="20" t="s">
        <v>1912</v>
      </c>
      <c r="G381" s="16" t="s">
        <v>1913</v>
      </c>
    </row>
    <row r="382" spans="1:7">
      <c r="A382" s="12">
        <v>4</v>
      </c>
      <c r="B382" s="13" t="s">
        <v>549</v>
      </c>
      <c r="C382" s="13" t="s">
        <v>169</v>
      </c>
      <c r="D382" s="17"/>
      <c r="E382" s="15"/>
      <c r="F382" s="20" t="s">
        <v>1914</v>
      </c>
      <c r="G382" s="16" t="s">
        <v>1915</v>
      </c>
    </row>
    <row r="383" spans="1:7" ht="24.8" customHeight="1">
      <c r="A383" s="12">
        <v>2</v>
      </c>
      <c r="B383" s="13" t="s">
        <v>550</v>
      </c>
      <c r="C383" s="13" t="s">
        <v>169</v>
      </c>
      <c r="D383" s="17" t="s">
        <v>1916</v>
      </c>
      <c r="E383" s="15"/>
      <c r="F383" s="15"/>
      <c r="G383" s="26" t="s">
        <v>1917</v>
      </c>
    </row>
    <row r="384" spans="1:7">
      <c r="A384" s="12">
        <v>3</v>
      </c>
      <c r="B384" s="13" t="s">
        <v>551</v>
      </c>
      <c r="C384" s="13" t="s">
        <v>169</v>
      </c>
      <c r="D384" s="17"/>
      <c r="E384" s="18" t="s">
        <v>1918</v>
      </c>
      <c r="F384" s="15"/>
      <c r="G384" s="16" t="s">
        <v>1919</v>
      </c>
    </row>
    <row r="385" spans="1:7">
      <c r="A385" s="12">
        <v>4</v>
      </c>
      <c r="B385" s="13" t="s">
        <v>552</v>
      </c>
      <c r="C385" s="13" t="s">
        <v>169</v>
      </c>
      <c r="D385" s="17"/>
      <c r="E385" s="17"/>
      <c r="F385" s="14" t="s">
        <v>1920</v>
      </c>
      <c r="G385" s="16" t="s">
        <v>1919</v>
      </c>
    </row>
    <row r="386" spans="1:7" ht="25.35">
      <c r="A386" s="12">
        <v>3</v>
      </c>
      <c r="B386" s="13" t="s">
        <v>553</v>
      </c>
      <c r="C386" s="13" t="s">
        <v>169</v>
      </c>
      <c r="D386" s="17"/>
      <c r="E386" s="17" t="s">
        <v>1921</v>
      </c>
      <c r="F386" s="17"/>
      <c r="G386" s="26" t="s">
        <v>1922</v>
      </c>
    </row>
    <row r="387" spans="1:7" ht="25.35">
      <c r="A387" s="12">
        <v>4</v>
      </c>
      <c r="B387" s="13" t="s">
        <v>554</v>
      </c>
      <c r="C387" s="13" t="s">
        <v>169</v>
      </c>
      <c r="D387" s="17"/>
      <c r="E387" s="15"/>
      <c r="F387" s="21" t="s">
        <v>1923</v>
      </c>
      <c r="G387" s="26" t="s">
        <v>1922</v>
      </c>
    </row>
    <row r="388" spans="1:7">
      <c r="A388" s="12">
        <v>3</v>
      </c>
      <c r="B388" s="13" t="s">
        <v>555</v>
      </c>
      <c r="C388" s="13" t="s">
        <v>169</v>
      </c>
      <c r="D388" s="17"/>
      <c r="E388" s="23" t="s">
        <v>1924</v>
      </c>
      <c r="F388" s="28"/>
      <c r="G388" s="27" t="s">
        <v>136</v>
      </c>
    </row>
    <row r="389" spans="1:7" ht="18.45" customHeight="1">
      <c r="A389" s="12">
        <v>4</v>
      </c>
      <c r="B389" s="13" t="s">
        <v>556</v>
      </c>
      <c r="C389" s="13" t="s">
        <v>169</v>
      </c>
      <c r="D389" s="17"/>
      <c r="E389" s="17"/>
      <c r="F389" s="28" t="s">
        <v>1925</v>
      </c>
      <c r="G389" s="27" t="s">
        <v>137</v>
      </c>
    </row>
    <row r="390" spans="1:7">
      <c r="A390" s="12">
        <v>4</v>
      </c>
      <c r="B390" s="13" t="s">
        <v>557</v>
      </c>
      <c r="C390" s="13" t="s">
        <v>169</v>
      </c>
      <c r="D390" s="17"/>
      <c r="E390" s="15"/>
      <c r="F390" s="20" t="s">
        <v>1926</v>
      </c>
      <c r="G390" s="16" t="s">
        <v>1927</v>
      </c>
    </row>
    <row r="391" spans="1:7">
      <c r="A391" s="12">
        <v>2</v>
      </c>
      <c r="B391" s="13" t="s">
        <v>558</v>
      </c>
      <c r="C391" s="13" t="s">
        <v>169</v>
      </c>
      <c r="D391" s="17" t="s">
        <v>1928</v>
      </c>
      <c r="E391" s="18"/>
      <c r="F391" s="28"/>
      <c r="G391" s="27" t="s">
        <v>138</v>
      </c>
    </row>
    <row r="392" spans="1:7">
      <c r="A392" s="12">
        <v>3</v>
      </c>
      <c r="B392" s="13" t="s">
        <v>559</v>
      </c>
      <c r="C392" s="13" t="s">
        <v>169</v>
      </c>
      <c r="D392" s="17"/>
      <c r="E392" s="18" t="s">
        <v>1929</v>
      </c>
      <c r="F392" s="28"/>
      <c r="G392" s="27" t="s">
        <v>139</v>
      </c>
    </row>
    <row r="393" spans="1:7">
      <c r="A393" s="12">
        <v>4</v>
      </c>
      <c r="B393" s="13" t="s">
        <v>560</v>
      </c>
      <c r="C393" s="13" t="s">
        <v>169</v>
      </c>
      <c r="D393" s="17"/>
      <c r="E393" s="18"/>
      <c r="F393" s="28" t="s">
        <v>1930</v>
      </c>
      <c r="G393" s="27" t="s">
        <v>140</v>
      </c>
    </row>
    <row r="394" spans="1:7">
      <c r="A394" s="12">
        <v>4</v>
      </c>
      <c r="B394" s="13" t="s">
        <v>561</v>
      </c>
      <c r="C394" s="13" t="s">
        <v>169</v>
      </c>
      <c r="D394" s="17"/>
      <c r="E394" s="15"/>
      <c r="F394" s="20" t="s">
        <v>1931</v>
      </c>
      <c r="G394" s="16" t="s">
        <v>1932</v>
      </c>
    </row>
    <row r="395" spans="1:7">
      <c r="A395" s="12">
        <v>4</v>
      </c>
      <c r="B395" s="13" t="s">
        <v>562</v>
      </c>
      <c r="C395" s="13" t="s">
        <v>169</v>
      </c>
      <c r="D395" s="17"/>
      <c r="E395" s="15"/>
      <c r="F395" s="20" t="s">
        <v>1933</v>
      </c>
      <c r="G395" s="16" t="s">
        <v>1934</v>
      </c>
    </row>
    <row r="396" spans="1:7">
      <c r="A396" s="12">
        <v>3</v>
      </c>
      <c r="B396" s="13" t="s">
        <v>563</v>
      </c>
      <c r="C396" s="13" t="s">
        <v>169</v>
      </c>
      <c r="D396" s="17"/>
      <c r="E396" s="23" t="s">
        <v>1935</v>
      </c>
      <c r="F396" s="28"/>
      <c r="G396" s="27" t="s">
        <v>141</v>
      </c>
    </row>
    <row r="397" spans="1:7">
      <c r="A397" s="12">
        <v>4</v>
      </c>
      <c r="B397" s="13" t="s">
        <v>564</v>
      </c>
      <c r="C397" s="13" t="s">
        <v>169</v>
      </c>
      <c r="D397" s="17"/>
      <c r="E397" s="17"/>
      <c r="F397" s="28" t="s">
        <v>1936</v>
      </c>
      <c r="G397" s="27" t="s">
        <v>142</v>
      </c>
    </row>
    <row r="398" spans="1:7">
      <c r="A398" s="12">
        <v>3</v>
      </c>
      <c r="B398" s="13" t="s">
        <v>565</v>
      </c>
      <c r="C398" s="13" t="s">
        <v>169</v>
      </c>
      <c r="D398" s="17"/>
      <c r="E398" s="18" t="s">
        <v>1937</v>
      </c>
      <c r="F398" s="15"/>
      <c r="G398" s="16" t="s">
        <v>1938</v>
      </c>
    </row>
    <row r="399" spans="1:7" ht="25.35">
      <c r="A399" s="12">
        <v>4</v>
      </c>
      <c r="B399" s="13" t="s">
        <v>566</v>
      </c>
      <c r="C399" s="13" t="s">
        <v>169</v>
      </c>
      <c r="D399" s="17"/>
      <c r="E399" s="15"/>
      <c r="F399" s="21" t="s">
        <v>1939</v>
      </c>
      <c r="G399" s="26" t="s">
        <v>1940</v>
      </c>
    </row>
    <row r="400" spans="1:7" ht="25.35">
      <c r="A400" s="12">
        <v>4</v>
      </c>
      <c r="B400" s="13" t="s">
        <v>567</v>
      </c>
      <c r="C400" s="13" t="s">
        <v>169</v>
      </c>
      <c r="D400" s="17"/>
      <c r="E400" s="15"/>
      <c r="F400" s="21" t="s">
        <v>1941</v>
      </c>
      <c r="G400" s="26" t="s">
        <v>1942</v>
      </c>
    </row>
    <row r="401" spans="1:7">
      <c r="A401" s="12">
        <v>3</v>
      </c>
      <c r="B401" s="13" t="s">
        <v>568</v>
      </c>
      <c r="C401" s="13" t="s">
        <v>169</v>
      </c>
      <c r="D401" s="17"/>
      <c r="E401" s="23" t="s">
        <v>1943</v>
      </c>
      <c r="F401" s="28"/>
      <c r="G401" s="27" t="s">
        <v>143</v>
      </c>
    </row>
    <row r="402" spans="1:7">
      <c r="A402" s="12">
        <v>4</v>
      </c>
      <c r="B402" s="13" t="s">
        <v>569</v>
      </c>
      <c r="C402" s="13" t="s">
        <v>169</v>
      </c>
      <c r="D402" s="17"/>
      <c r="E402" s="17"/>
      <c r="F402" s="28" t="s">
        <v>1944</v>
      </c>
      <c r="G402" s="27" t="s">
        <v>144</v>
      </c>
    </row>
    <row r="403" spans="1:7">
      <c r="A403" s="12">
        <v>3</v>
      </c>
      <c r="B403" s="13" t="s">
        <v>570</v>
      </c>
      <c r="C403" s="13" t="s">
        <v>169</v>
      </c>
      <c r="D403" s="17"/>
      <c r="E403" s="23" t="s">
        <v>1945</v>
      </c>
      <c r="F403" s="28"/>
      <c r="G403" s="27" t="s">
        <v>145</v>
      </c>
    </row>
    <row r="404" spans="1:7">
      <c r="A404" s="12">
        <v>4</v>
      </c>
      <c r="B404" s="13" t="s">
        <v>571</v>
      </c>
      <c r="C404" s="13" t="s">
        <v>169</v>
      </c>
      <c r="D404" s="17"/>
      <c r="E404" s="17"/>
      <c r="F404" s="28" t="s">
        <v>1946</v>
      </c>
      <c r="G404" s="27" t="s">
        <v>3736</v>
      </c>
    </row>
    <row r="405" spans="1:7">
      <c r="A405" s="12">
        <v>4</v>
      </c>
      <c r="B405" s="13" t="s">
        <v>572</v>
      </c>
      <c r="C405" s="13" t="s">
        <v>169</v>
      </c>
      <c r="D405" s="17"/>
      <c r="E405" s="15"/>
      <c r="F405" s="20" t="s">
        <v>1947</v>
      </c>
      <c r="G405" s="16" t="s">
        <v>1948</v>
      </c>
    </row>
    <row r="406" spans="1:7">
      <c r="A406" s="12">
        <v>4</v>
      </c>
      <c r="B406" s="13" t="s">
        <v>573</v>
      </c>
      <c r="C406" s="13" t="s">
        <v>169</v>
      </c>
      <c r="D406" s="17"/>
      <c r="E406" s="15"/>
      <c r="F406" s="20" t="s">
        <v>1949</v>
      </c>
      <c r="G406" s="16" t="s">
        <v>1950</v>
      </c>
    </row>
    <row r="407" spans="1:7">
      <c r="A407" s="12">
        <v>2</v>
      </c>
      <c r="B407" s="13" t="s">
        <v>574</v>
      </c>
      <c r="C407" s="13" t="s">
        <v>169</v>
      </c>
      <c r="D407" s="17" t="s">
        <v>1951</v>
      </c>
      <c r="E407" s="18"/>
      <c r="F407" s="28"/>
      <c r="G407" s="27" t="s">
        <v>146</v>
      </c>
    </row>
    <row r="408" spans="1:7">
      <c r="A408" s="12">
        <v>3</v>
      </c>
      <c r="B408" s="13" t="s">
        <v>575</v>
      </c>
      <c r="C408" s="13" t="s">
        <v>169</v>
      </c>
      <c r="D408" s="17"/>
      <c r="E408" s="18" t="s">
        <v>1952</v>
      </c>
      <c r="F408" s="28"/>
      <c r="G408" s="27" t="s">
        <v>146</v>
      </c>
    </row>
    <row r="409" spans="1:7">
      <c r="A409" s="12">
        <v>4</v>
      </c>
      <c r="B409" s="13" t="s">
        <v>576</v>
      </c>
      <c r="C409" s="13" t="s">
        <v>169</v>
      </c>
      <c r="D409" s="17"/>
      <c r="E409" s="18"/>
      <c r="F409" s="28" t="s">
        <v>1953</v>
      </c>
      <c r="G409" s="27" t="s">
        <v>147</v>
      </c>
    </row>
    <row r="410" spans="1:7">
      <c r="A410" s="12">
        <v>2</v>
      </c>
      <c r="B410" s="13" t="s">
        <v>577</v>
      </c>
      <c r="C410" s="13" t="s">
        <v>169</v>
      </c>
      <c r="D410" s="17" t="s">
        <v>1954</v>
      </c>
      <c r="E410" s="18"/>
      <c r="F410" s="28"/>
      <c r="G410" s="27" t="s">
        <v>148</v>
      </c>
    </row>
    <row r="411" spans="1:7">
      <c r="A411" s="12">
        <v>3</v>
      </c>
      <c r="B411" s="13" t="s">
        <v>578</v>
      </c>
      <c r="C411" s="13" t="s">
        <v>169</v>
      </c>
      <c r="D411" s="17"/>
      <c r="E411" s="18" t="s">
        <v>1955</v>
      </c>
      <c r="F411" s="28"/>
      <c r="G411" s="27" t="s">
        <v>149</v>
      </c>
    </row>
    <row r="412" spans="1:7">
      <c r="A412" s="12">
        <v>4</v>
      </c>
      <c r="B412" s="13" t="s">
        <v>579</v>
      </c>
      <c r="C412" s="13" t="s">
        <v>169</v>
      </c>
      <c r="D412" s="17"/>
      <c r="E412" s="18"/>
      <c r="F412" s="28" t="s">
        <v>1956</v>
      </c>
      <c r="G412" s="27" t="s">
        <v>150</v>
      </c>
    </row>
    <row r="413" spans="1:7">
      <c r="A413" s="12">
        <v>4</v>
      </c>
      <c r="B413" s="13" t="s">
        <v>580</v>
      </c>
      <c r="C413" s="13" t="s">
        <v>169</v>
      </c>
      <c r="D413" s="17"/>
      <c r="E413" s="15"/>
      <c r="F413" s="20" t="s">
        <v>1957</v>
      </c>
      <c r="G413" s="16" t="s">
        <v>1958</v>
      </c>
    </row>
    <row r="414" spans="1:7">
      <c r="A414" s="12">
        <v>4</v>
      </c>
      <c r="B414" s="13" t="s">
        <v>581</v>
      </c>
      <c r="C414" s="13" t="s">
        <v>169</v>
      </c>
      <c r="D414" s="17"/>
      <c r="E414" s="15"/>
      <c r="F414" s="20" t="s">
        <v>1959</v>
      </c>
      <c r="G414" s="16" t="s">
        <v>1960</v>
      </c>
    </row>
    <row r="415" spans="1:7">
      <c r="A415" s="12">
        <v>3</v>
      </c>
      <c r="B415" s="13" t="s">
        <v>582</v>
      </c>
      <c r="C415" s="13" t="s">
        <v>169</v>
      </c>
      <c r="D415" s="17"/>
      <c r="E415" s="23" t="s">
        <v>1961</v>
      </c>
      <c r="F415" s="28"/>
      <c r="G415" s="27" t="s">
        <v>151</v>
      </c>
    </row>
    <row r="416" spans="1:7">
      <c r="A416" s="12">
        <v>4</v>
      </c>
      <c r="B416" s="13" t="s">
        <v>583</v>
      </c>
      <c r="C416" s="13" t="s">
        <v>169</v>
      </c>
      <c r="D416" s="17"/>
      <c r="E416" s="17"/>
      <c r="F416" s="28" t="s">
        <v>1962</v>
      </c>
      <c r="G416" s="27" t="s">
        <v>152</v>
      </c>
    </row>
    <row r="417" spans="1:7">
      <c r="A417" s="12">
        <v>3</v>
      </c>
      <c r="B417" s="13" t="s">
        <v>584</v>
      </c>
      <c r="C417" s="13" t="s">
        <v>169</v>
      </c>
      <c r="D417" s="17"/>
      <c r="E417" s="17" t="s">
        <v>1963</v>
      </c>
      <c r="F417" s="30"/>
      <c r="G417" s="27" t="s">
        <v>153</v>
      </c>
    </row>
    <row r="418" spans="1:7">
      <c r="A418" s="12">
        <v>4</v>
      </c>
      <c r="B418" s="13" t="s">
        <v>585</v>
      </c>
      <c r="C418" s="13" t="s">
        <v>169</v>
      </c>
      <c r="D418" s="17"/>
      <c r="E418" s="17"/>
      <c r="F418" s="30" t="s">
        <v>1964</v>
      </c>
      <c r="G418" s="27" t="s">
        <v>154</v>
      </c>
    </row>
    <row r="419" spans="1:7">
      <c r="A419" s="12">
        <v>3</v>
      </c>
      <c r="B419" s="13" t="s">
        <v>586</v>
      </c>
      <c r="C419" s="13" t="s">
        <v>169</v>
      </c>
      <c r="D419" s="17"/>
      <c r="E419" s="14" t="s">
        <v>1965</v>
      </c>
      <c r="F419" s="17"/>
      <c r="G419" s="16" t="s">
        <v>1966</v>
      </c>
    </row>
    <row r="420" spans="1:7">
      <c r="A420" s="12">
        <v>4</v>
      </c>
      <c r="B420" s="13" t="s">
        <v>587</v>
      </c>
      <c r="C420" s="13" t="s">
        <v>169</v>
      </c>
      <c r="D420" s="17"/>
      <c r="E420" s="15"/>
      <c r="F420" s="18" t="s">
        <v>1967</v>
      </c>
      <c r="G420" s="16" t="s">
        <v>1966</v>
      </c>
    </row>
    <row r="421" spans="1:7">
      <c r="A421" s="12">
        <v>3</v>
      </c>
      <c r="B421" s="13" t="s">
        <v>588</v>
      </c>
      <c r="C421" s="13" t="s">
        <v>169</v>
      </c>
      <c r="D421" s="17"/>
      <c r="E421" s="29" t="s">
        <v>1968</v>
      </c>
      <c r="F421" s="15"/>
      <c r="G421" s="16" t="s">
        <v>1969</v>
      </c>
    </row>
    <row r="422" spans="1:7">
      <c r="A422" s="12">
        <v>4</v>
      </c>
      <c r="B422" s="13" t="s">
        <v>589</v>
      </c>
      <c r="C422" s="13" t="s">
        <v>169</v>
      </c>
      <c r="D422" s="17"/>
      <c r="E422" s="15"/>
      <c r="F422" s="18" t="s">
        <v>1970</v>
      </c>
      <c r="G422" s="16" t="s">
        <v>1969</v>
      </c>
    </row>
    <row r="423" spans="1:7">
      <c r="A423" s="12">
        <v>3</v>
      </c>
      <c r="B423" s="13" t="s">
        <v>590</v>
      </c>
      <c r="C423" s="13" t="s">
        <v>169</v>
      </c>
      <c r="D423" s="17"/>
      <c r="E423" s="18" t="s">
        <v>1971</v>
      </c>
      <c r="F423" s="15"/>
      <c r="G423" s="16" t="s">
        <v>1972</v>
      </c>
    </row>
    <row r="424" spans="1:7">
      <c r="A424" s="12">
        <v>4</v>
      </c>
      <c r="B424" s="13" t="s">
        <v>591</v>
      </c>
      <c r="C424" s="13" t="s">
        <v>169</v>
      </c>
      <c r="D424" s="17"/>
      <c r="E424" s="15"/>
      <c r="F424" s="18" t="s">
        <v>1973</v>
      </c>
      <c r="G424" s="16" t="s">
        <v>1974</v>
      </c>
    </row>
    <row r="425" spans="1:7">
      <c r="A425" s="12">
        <v>4</v>
      </c>
      <c r="B425" s="13" t="s">
        <v>592</v>
      </c>
      <c r="C425" s="13" t="s">
        <v>169</v>
      </c>
      <c r="D425" s="17"/>
      <c r="E425" s="15"/>
      <c r="F425" s="18" t="s">
        <v>1975</v>
      </c>
      <c r="G425" s="16" t="s">
        <v>1976</v>
      </c>
    </row>
    <row r="426" spans="1:7">
      <c r="A426" s="12">
        <v>2</v>
      </c>
      <c r="B426" s="13" t="s">
        <v>593</v>
      </c>
      <c r="C426" s="13" t="s">
        <v>169</v>
      </c>
      <c r="D426" s="14" t="s">
        <v>1977</v>
      </c>
      <c r="E426" s="15"/>
      <c r="F426" s="15"/>
      <c r="G426" s="16" t="s">
        <v>1978</v>
      </c>
    </row>
    <row r="427" spans="1:7" ht="25.35">
      <c r="A427" s="12">
        <v>3</v>
      </c>
      <c r="B427" s="13" t="s">
        <v>594</v>
      </c>
      <c r="C427" s="13" t="s">
        <v>169</v>
      </c>
      <c r="D427" s="17"/>
      <c r="E427" s="23" t="s">
        <v>1979</v>
      </c>
      <c r="F427" s="15"/>
      <c r="G427" s="26" t="s">
        <v>1980</v>
      </c>
    </row>
    <row r="428" spans="1:7">
      <c r="A428" s="12">
        <v>4</v>
      </c>
      <c r="B428" s="13" t="s">
        <v>595</v>
      </c>
      <c r="C428" s="13" t="s">
        <v>169</v>
      </c>
      <c r="D428" s="17"/>
      <c r="E428" s="15"/>
      <c r="F428" s="18" t="s">
        <v>1981</v>
      </c>
      <c r="G428" s="16" t="s">
        <v>1982</v>
      </c>
    </row>
    <row r="429" spans="1:7">
      <c r="A429" s="12">
        <v>4</v>
      </c>
      <c r="B429" s="13" t="s">
        <v>596</v>
      </c>
      <c r="C429" s="13" t="s">
        <v>169</v>
      </c>
      <c r="D429" s="17"/>
      <c r="E429" s="15"/>
      <c r="F429" s="18" t="s">
        <v>1983</v>
      </c>
      <c r="G429" s="16" t="s">
        <v>1984</v>
      </c>
    </row>
    <row r="430" spans="1:7">
      <c r="A430" s="12">
        <v>4</v>
      </c>
      <c r="B430" s="13" t="s">
        <v>597</v>
      </c>
      <c r="C430" s="13" t="s">
        <v>169</v>
      </c>
      <c r="D430" s="17"/>
      <c r="E430" s="15"/>
      <c r="F430" s="18" t="s">
        <v>1985</v>
      </c>
      <c r="G430" s="16" t="s">
        <v>1986</v>
      </c>
    </row>
    <row r="431" spans="1:7">
      <c r="A431" s="12">
        <v>4</v>
      </c>
      <c r="B431" s="13" t="s">
        <v>598</v>
      </c>
      <c r="C431" s="13" t="s">
        <v>169</v>
      </c>
      <c r="D431" s="17"/>
      <c r="E431" s="15"/>
      <c r="F431" s="18" t="s">
        <v>1987</v>
      </c>
      <c r="G431" s="16" t="s">
        <v>1988</v>
      </c>
    </row>
    <row r="432" spans="1:7">
      <c r="A432" s="12">
        <v>4</v>
      </c>
      <c r="B432" s="13" t="s">
        <v>599</v>
      </c>
      <c r="C432" s="13" t="s">
        <v>169</v>
      </c>
      <c r="D432" s="17"/>
      <c r="E432" s="15"/>
      <c r="F432" s="18" t="s">
        <v>1989</v>
      </c>
      <c r="G432" s="16" t="s">
        <v>1990</v>
      </c>
    </row>
    <row r="433" spans="1:7">
      <c r="A433" s="12">
        <v>4</v>
      </c>
      <c r="B433" s="13" t="s">
        <v>600</v>
      </c>
      <c r="C433" s="13" t="s">
        <v>169</v>
      </c>
      <c r="D433" s="17"/>
      <c r="E433" s="15"/>
      <c r="F433" s="18" t="s">
        <v>1991</v>
      </c>
      <c r="G433" s="16" t="s">
        <v>1992</v>
      </c>
    </row>
    <row r="434" spans="1:7">
      <c r="A434" s="12">
        <v>4</v>
      </c>
      <c r="B434" s="13" t="s">
        <v>601</v>
      </c>
      <c r="C434" s="13" t="s">
        <v>169</v>
      </c>
      <c r="D434" s="17"/>
      <c r="E434" s="15"/>
      <c r="F434" s="18" t="s">
        <v>1993</v>
      </c>
      <c r="G434" s="16" t="s">
        <v>1994</v>
      </c>
    </row>
    <row r="435" spans="1:7" ht="25.35">
      <c r="A435" s="12">
        <v>4</v>
      </c>
      <c r="B435" s="13" t="s">
        <v>602</v>
      </c>
      <c r="C435" s="13" t="s">
        <v>169</v>
      </c>
      <c r="D435" s="17"/>
      <c r="E435" s="15"/>
      <c r="F435" s="23" t="s">
        <v>1995</v>
      </c>
      <c r="G435" s="26" t="s">
        <v>1996</v>
      </c>
    </row>
    <row r="436" spans="1:7">
      <c r="A436" s="12">
        <v>4</v>
      </c>
      <c r="B436" s="13" t="s">
        <v>603</v>
      </c>
      <c r="C436" s="13" t="s">
        <v>169</v>
      </c>
      <c r="D436" s="17"/>
      <c r="E436" s="17"/>
      <c r="F436" s="14" t="s">
        <v>1997</v>
      </c>
      <c r="G436" s="16" t="s">
        <v>1998</v>
      </c>
    </row>
    <row r="437" spans="1:7">
      <c r="A437" s="12">
        <v>3</v>
      </c>
      <c r="B437" s="13" t="s">
        <v>604</v>
      </c>
      <c r="C437" s="13" t="s">
        <v>169</v>
      </c>
      <c r="D437" s="17"/>
      <c r="E437" s="14" t="s">
        <v>1999</v>
      </c>
      <c r="F437" s="17"/>
      <c r="G437" s="16" t="s">
        <v>2000</v>
      </c>
    </row>
    <row r="438" spans="1:7">
      <c r="A438" s="12">
        <v>4</v>
      </c>
      <c r="B438" s="13" t="s">
        <v>605</v>
      </c>
      <c r="C438" s="13" t="s">
        <v>169</v>
      </c>
      <c r="D438" s="17"/>
      <c r="E438" s="17"/>
      <c r="F438" s="14" t="s">
        <v>2001</v>
      </c>
      <c r="G438" s="16" t="s">
        <v>2000</v>
      </c>
    </row>
    <row r="439" spans="1:7" ht="25.35">
      <c r="A439" s="12">
        <v>1</v>
      </c>
      <c r="B439" s="13" t="s">
        <v>1181</v>
      </c>
      <c r="C439" s="13" t="s">
        <v>1181</v>
      </c>
      <c r="D439" s="17"/>
      <c r="E439" s="17"/>
      <c r="F439" s="17"/>
      <c r="G439" s="3" t="s">
        <v>2002</v>
      </c>
    </row>
    <row r="440" spans="1:7">
      <c r="A440" s="12">
        <v>2</v>
      </c>
      <c r="B440" s="13" t="s">
        <v>607</v>
      </c>
      <c r="C440" s="13" t="s">
        <v>1181</v>
      </c>
      <c r="D440" s="14" t="s">
        <v>2003</v>
      </c>
      <c r="E440" s="17"/>
      <c r="F440" s="17"/>
      <c r="G440" s="16" t="s">
        <v>2004</v>
      </c>
    </row>
    <row r="441" spans="1:7">
      <c r="A441" s="12">
        <v>3</v>
      </c>
      <c r="B441" s="13" t="s">
        <v>608</v>
      </c>
      <c r="C441" s="13" t="s">
        <v>1181</v>
      </c>
      <c r="D441" s="17"/>
      <c r="E441" s="29" t="s">
        <v>2005</v>
      </c>
      <c r="F441" s="15"/>
      <c r="G441" s="16" t="s">
        <v>2006</v>
      </c>
    </row>
    <row r="442" spans="1:7">
      <c r="A442" s="12">
        <v>4</v>
      </c>
      <c r="B442" s="13" t="s">
        <v>609</v>
      </c>
      <c r="C442" s="13" t="s">
        <v>1181</v>
      </c>
      <c r="D442" s="17"/>
      <c r="E442" s="15"/>
      <c r="F442" s="18" t="s">
        <v>2007</v>
      </c>
      <c r="G442" s="16" t="s">
        <v>2008</v>
      </c>
    </row>
    <row r="443" spans="1:7">
      <c r="A443" s="12">
        <v>4</v>
      </c>
      <c r="B443" s="13" t="s">
        <v>610</v>
      </c>
      <c r="C443" s="13" t="s">
        <v>1181</v>
      </c>
      <c r="D443" s="17"/>
      <c r="E443" s="15"/>
      <c r="F443" s="18" t="s">
        <v>2009</v>
      </c>
      <c r="G443" s="16" t="s">
        <v>2010</v>
      </c>
    </row>
    <row r="444" spans="1:7">
      <c r="A444" s="12">
        <v>4</v>
      </c>
      <c r="B444" s="13" t="s">
        <v>611</v>
      </c>
      <c r="C444" s="13" t="s">
        <v>1181</v>
      </c>
      <c r="D444" s="17"/>
      <c r="E444" s="15"/>
      <c r="F444" s="18" t="s">
        <v>2011</v>
      </c>
      <c r="G444" s="16" t="s">
        <v>2012</v>
      </c>
    </row>
    <row r="445" spans="1:7">
      <c r="A445" s="12">
        <v>4</v>
      </c>
      <c r="B445" s="13" t="s">
        <v>612</v>
      </c>
      <c r="C445" s="13" t="s">
        <v>1181</v>
      </c>
      <c r="D445" s="17"/>
      <c r="E445" s="15"/>
      <c r="F445" s="18" t="s">
        <v>2013</v>
      </c>
      <c r="G445" s="16" t="s">
        <v>2014</v>
      </c>
    </row>
    <row r="446" spans="1:7">
      <c r="A446" s="12">
        <v>4</v>
      </c>
      <c r="B446" s="13" t="s">
        <v>613</v>
      </c>
      <c r="C446" s="13" t="s">
        <v>1181</v>
      </c>
      <c r="D446" s="17"/>
      <c r="E446" s="15"/>
      <c r="F446" s="18" t="s">
        <v>2015</v>
      </c>
      <c r="G446" s="16" t="s">
        <v>2016</v>
      </c>
    </row>
    <row r="447" spans="1:7">
      <c r="A447" s="12">
        <v>4</v>
      </c>
      <c r="B447" s="13" t="s">
        <v>614</v>
      </c>
      <c r="C447" s="13" t="s">
        <v>1181</v>
      </c>
      <c r="D447" s="17"/>
      <c r="E447" s="15"/>
      <c r="F447" s="18" t="s">
        <v>2017</v>
      </c>
      <c r="G447" s="16" t="s">
        <v>2018</v>
      </c>
    </row>
    <row r="448" spans="1:7">
      <c r="A448" s="12">
        <v>3</v>
      </c>
      <c r="B448" s="13" t="s">
        <v>615</v>
      </c>
      <c r="C448" s="13" t="s">
        <v>1181</v>
      </c>
      <c r="D448" s="17"/>
      <c r="E448" s="14" t="s">
        <v>2019</v>
      </c>
      <c r="F448" s="17"/>
      <c r="G448" s="16" t="s">
        <v>2020</v>
      </c>
    </row>
    <row r="449" spans="1:7">
      <c r="A449" s="12">
        <v>4</v>
      </c>
      <c r="B449" s="13" t="s">
        <v>616</v>
      </c>
      <c r="C449" s="13" t="s">
        <v>1181</v>
      </c>
      <c r="D449" s="17"/>
      <c r="E449" s="17"/>
      <c r="F449" s="14" t="s">
        <v>2021</v>
      </c>
      <c r="G449" s="16" t="s">
        <v>2022</v>
      </c>
    </row>
    <row r="450" spans="1:7">
      <c r="A450" s="12">
        <v>4</v>
      </c>
      <c r="B450" s="13" t="s">
        <v>617</v>
      </c>
      <c r="C450" s="13" t="s">
        <v>1181</v>
      </c>
      <c r="D450" s="17"/>
      <c r="E450" s="15"/>
      <c r="F450" s="18" t="s">
        <v>2023</v>
      </c>
      <c r="G450" s="16" t="s">
        <v>2024</v>
      </c>
    </row>
    <row r="451" spans="1:7">
      <c r="A451" s="12">
        <v>4</v>
      </c>
      <c r="B451" s="13" t="s">
        <v>618</v>
      </c>
      <c r="C451" s="13" t="s">
        <v>1181</v>
      </c>
      <c r="D451" s="17"/>
      <c r="E451" s="15"/>
      <c r="F451" s="18" t="s">
        <v>2025</v>
      </c>
      <c r="G451" s="16" t="s">
        <v>2026</v>
      </c>
    </row>
    <row r="452" spans="1:7">
      <c r="A452" s="12">
        <v>4</v>
      </c>
      <c r="B452" s="13" t="s">
        <v>619</v>
      </c>
      <c r="C452" s="13" t="s">
        <v>1181</v>
      </c>
      <c r="D452" s="17"/>
      <c r="E452" s="15"/>
      <c r="F452" s="18" t="s">
        <v>2027</v>
      </c>
      <c r="G452" s="16" t="s">
        <v>2028</v>
      </c>
    </row>
    <row r="453" spans="1:7">
      <c r="A453" s="12">
        <v>3</v>
      </c>
      <c r="B453" s="13" t="s">
        <v>620</v>
      </c>
      <c r="C453" s="13" t="s">
        <v>1181</v>
      </c>
      <c r="D453" s="17"/>
      <c r="E453" s="18" t="s">
        <v>2029</v>
      </c>
      <c r="F453" s="15"/>
      <c r="G453" s="16" t="s">
        <v>2030</v>
      </c>
    </row>
    <row r="454" spans="1:7">
      <c r="A454" s="12">
        <v>4</v>
      </c>
      <c r="B454" s="13" t="s">
        <v>621</v>
      </c>
      <c r="C454" s="13" t="s">
        <v>1181</v>
      </c>
      <c r="D454" s="17"/>
      <c r="E454" s="15"/>
      <c r="F454" s="18" t="s">
        <v>2031</v>
      </c>
      <c r="G454" s="16" t="s">
        <v>2030</v>
      </c>
    </row>
    <row r="455" spans="1:7">
      <c r="A455" s="12">
        <v>3</v>
      </c>
      <c r="B455" s="13" t="s">
        <v>622</v>
      </c>
      <c r="C455" s="13" t="s">
        <v>1181</v>
      </c>
      <c r="D455" s="17"/>
      <c r="E455" s="14" t="s">
        <v>2032</v>
      </c>
      <c r="F455" s="17"/>
      <c r="G455" s="16" t="s">
        <v>2033</v>
      </c>
    </row>
    <row r="456" spans="1:7">
      <c r="A456" s="12">
        <v>4</v>
      </c>
      <c r="B456" s="13" t="s">
        <v>623</v>
      </c>
      <c r="C456" s="13" t="s">
        <v>1181</v>
      </c>
      <c r="D456" s="17"/>
      <c r="E456" s="17"/>
      <c r="F456" s="14" t="s">
        <v>2034</v>
      </c>
      <c r="G456" s="16" t="s">
        <v>2033</v>
      </c>
    </row>
    <row r="457" spans="1:7" ht="25.35">
      <c r="A457" s="12">
        <v>1</v>
      </c>
      <c r="B457" s="13" t="s">
        <v>1182</v>
      </c>
      <c r="C457" s="13" t="s">
        <v>1182</v>
      </c>
      <c r="D457" s="17"/>
      <c r="E457" s="17"/>
      <c r="F457" s="17"/>
      <c r="G457" s="3" t="s">
        <v>2035</v>
      </c>
    </row>
    <row r="458" spans="1:7">
      <c r="A458" s="12">
        <v>2</v>
      </c>
      <c r="B458" s="13" t="s">
        <v>624</v>
      </c>
      <c r="C458" s="13" t="s">
        <v>1182</v>
      </c>
      <c r="D458" s="14" t="s">
        <v>2036</v>
      </c>
      <c r="E458" s="17"/>
      <c r="F458" s="17"/>
      <c r="G458" s="16" t="s">
        <v>2037</v>
      </c>
    </row>
    <row r="459" spans="1:7">
      <c r="A459" s="12">
        <v>3</v>
      </c>
      <c r="B459" s="13" t="s">
        <v>625</v>
      </c>
      <c r="C459" s="13" t="s">
        <v>1182</v>
      </c>
      <c r="D459" s="17"/>
      <c r="E459" s="14" t="s">
        <v>2038</v>
      </c>
      <c r="F459" s="17"/>
      <c r="G459" s="16" t="s">
        <v>2037</v>
      </c>
    </row>
    <row r="460" spans="1:7">
      <c r="A460" s="12">
        <v>4</v>
      </c>
      <c r="B460" s="13" t="s">
        <v>626</v>
      </c>
      <c r="C460" s="13" t="s">
        <v>1182</v>
      </c>
      <c r="D460" s="17"/>
      <c r="E460" s="15"/>
      <c r="F460" s="18" t="s">
        <v>2039</v>
      </c>
      <c r="G460" s="16" t="s">
        <v>2037</v>
      </c>
    </row>
    <row r="461" spans="1:7">
      <c r="A461" s="12">
        <v>2</v>
      </c>
      <c r="B461" s="13" t="s">
        <v>627</v>
      </c>
      <c r="C461" s="13" t="s">
        <v>1182</v>
      </c>
      <c r="D461" s="14" t="s">
        <v>2040</v>
      </c>
      <c r="E461" s="15"/>
      <c r="F461" s="15"/>
      <c r="G461" s="16" t="s">
        <v>2041</v>
      </c>
    </row>
    <row r="462" spans="1:7">
      <c r="A462" s="12">
        <v>3</v>
      </c>
      <c r="B462" s="13" t="s">
        <v>628</v>
      </c>
      <c r="C462" s="13" t="s">
        <v>1182</v>
      </c>
      <c r="D462" s="17"/>
      <c r="E462" s="18" t="s">
        <v>2042</v>
      </c>
      <c r="F462" s="15"/>
      <c r="G462" s="16" t="s">
        <v>2041</v>
      </c>
    </row>
    <row r="463" spans="1:7">
      <c r="A463" s="12">
        <v>4</v>
      </c>
      <c r="B463" s="13" t="s">
        <v>629</v>
      </c>
      <c r="C463" s="13" t="s">
        <v>1182</v>
      </c>
      <c r="D463" s="17"/>
      <c r="E463" s="15"/>
      <c r="F463" s="18" t="s">
        <v>2043</v>
      </c>
      <c r="G463" s="16" t="s">
        <v>2041</v>
      </c>
    </row>
    <row r="464" spans="1:7">
      <c r="A464" s="12">
        <v>2</v>
      </c>
      <c r="B464" s="13" t="s">
        <v>630</v>
      </c>
      <c r="C464" s="13" t="s">
        <v>1182</v>
      </c>
      <c r="D464" s="14" t="s">
        <v>2044</v>
      </c>
      <c r="E464" s="15"/>
      <c r="F464" s="15"/>
      <c r="G464" s="16" t="s">
        <v>2045</v>
      </c>
    </row>
    <row r="465" spans="1:7">
      <c r="A465" s="12">
        <v>3</v>
      </c>
      <c r="B465" s="13" t="s">
        <v>631</v>
      </c>
      <c r="C465" s="13" t="s">
        <v>1182</v>
      </c>
      <c r="D465" s="17"/>
      <c r="E465" s="18" t="s">
        <v>2046</v>
      </c>
      <c r="F465" s="15"/>
      <c r="G465" s="16" t="s">
        <v>2047</v>
      </c>
    </row>
    <row r="466" spans="1:7">
      <c r="A466" s="12">
        <v>4</v>
      </c>
      <c r="B466" s="13" t="s">
        <v>632</v>
      </c>
      <c r="C466" s="13" t="s">
        <v>1182</v>
      </c>
      <c r="D466" s="17"/>
      <c r="E466" s="15"/>
      <c r="F466" s="18" t="s">
        <v>2048</v>
      </c>
      <c r="G466" s="16" t="s">
        <v>2049</v>
      </c>
    </row>
    <row r="467" spans="1:7">
      <c r="A467" s="12">
        <v>4</v>
      </c>
      <c r="B467" s="13" t="s">
        <v>633</v>
      </c>
      <c r="C467" s="13" t="s">
        <v>1182</v>
      </c>
      <c r="D467" s="17"/>
      <c r="E467" s="15"/>
      <c r="F467" s="18" t="s">
        <v>2050</v>
      </c>
      <c r="G467" s="16" t="s">
        <v>2051</v>
      </c>
    </row>
    <row r="468" spans="1:7">
      <c r="A468" s="12">
        <v>3</v>
      </c>
      <c r="B468" s="13" t="s">
        <v>634</v>
      </c>
      <c r="C468" s="13" t="s">
        <v>1182</v>
      </c>
      <c r="D468" s="17"/>
      <c r="E468" s="18" t="s">
        <v>2052</v>
      </c>
      <c r="F468" s="15"/>
      <c r="G468" s="16" t="s">
        <v>2053</v>
      </c>
    </row>
    <row r="469" spans="1:7">
      <c r="A469" s="12">
        <v>4</v>
      </c>
      <c r="B469" s="13" t="s">
        <v>635</v>
      </c>
      <c r="C469" s="13" t="s">
        <v>1182</v>
      </c>
      <c r="D469" s="17"/>
      <c r="E469" s="15"/>
      <c r="F469" s="18" t="s">
        <v>2054</v>
      </c>
      <c r="G469" s="16" t="s">
        <v>2055</v>
      </c>
    </row>
    <row r="470" spans="1:7">
      <c r="A470" s="12">
        <v>4</v>
      </c>
      <c r="B470" s="13" t="s">
        <v>636</v>
      </c>
      <c r="C470" s="13" t="s">
        <v>1182</v>
      </c>
      <c r="D470" s="17"/>
      <c r="E470" s="15"/>
      <c r="F470" s="18" t="s">
        <v>2056</v>
      </c>
      <c r="G470" s="16" t="s">
        <v>2057</v>
      </c>
    </row>
    <row r="471" spans="1:7">
      <c r="A471" s="12">
        <v>4</v>
      </c>
      <c r="B471" s="13" t="s">
        <v>637</v>
      </c>
      <c r="C471" s="13" t="s">
        <v>1182</v>
      </c>
      <c r="D471" s="17"/>
      <c r="E471" s="15"/>
      <c r="F471" s="18" t="s">
        <v>2058</v>
      </c>
      <c r="G471" s="16" t="s">
        <v>2059</v>
      </c>
    </row>
    <row r="472" spans="1:7">
      <c r="A472" s="12">
        <v>3</v>
      </c>
      <c r="B472" s="13" t="s">
        <v>638</v>
      </c>
      <c r="C472" s="13" t="s">
        <v>1182</v>
      </c>
      <c r="D472" s="17"/>
      <c r="E472" s="18" t="s">
        <v>2060</v>
      </c>
      <c r="F472" s="15"/>
      <c r="G472" s="16" t="s">
        <v>2061</v>
      </c>
    </row>
    <row r="473" spans="1:7">
      <c r="A473" s="12">
        <v>4</v>
      </c>
      <c r="B473" s="13" t="s">
        <v>639</v>
      </c>
      <c r="C473" s="13" t="s">
        <v>1182</v>
      </c>
      <c r="D473" s="17"/>
      <c r="E473" s="15"/>
      <c r="F473" s="18" t="s">
        <v>2062</v>
      </c>
      <c r="G473" s="16" t="s">
        <v>2063</v>
      </c>
    </row>
    <row r="474" spans="1:7">
      <c r="A474" s="12">
        <v>4</v>
      </c>
      <c r="B474" s="13" t="s">
        <v>640</v>
      </c>
      <c r="C474" s="13" t="s">
        <v>1182</v>
      </c>
      <c r="D474" s="17"/>
      <c r="E474" s="15"/>
      <c r="F474" s="18" t="s">
        <v>2064</v>
      </c>
      <c r="G474" s="16" t="s">
        <v>2065</v>
      </c>
    </row>
    <row r="475" spans="1:7">
      <c r="A475" s="12">
        <v>4</v>
      </c>
      <c r="B475" s="13" t="s">
        <v>641</v>
      </c>
      <c r="C475" s="13" t="s">
        <v>1182</v>
      </c>
      <c r="D475" s="17"/>
      <c r="E475" s="15"/>
      <c r="F475" s="18" t="s">
        <v>2066</v>
      </c>
      <c r="G475" s="16" t="s">
        <v>2067</v>
      </c>
    </row>
    <row r="476" spans="1:7">
      <c r="A476" s="12">
        <v>2</v>
      </c>
      <c r="B476" s="13" t="s">
        <v>642</v>
      </c>
      <c r="C476" s="13" t="s">
        <v>1182</v>
      </c>
      <c r="D476" s="14" t="s">
        <v>2068</v>
      </c>
      <c r="E476" s="17"/>
      <c r="F476" s="17"/>
      <c r="G476" s="16" t="s">
        <v>2069</v>
      </c>
    </row>
    <row r="477" spans="1:7">
      <c r="A477" s="12">
        <v>3</v>
      </c>
      <c r="B477" s="13" t="s">
        <v>643</v>
      </c>
      <c r="C477" s="13" t="s">
        <v>1182</v>
      </c>
      <c r="D477" s="17"/>
      <c r="E477" s="14" t="s">
        <v>2070</v>
      </c>
      <c r="F477" s="17"/>
      <c r="G477" s="16" t="s">
        <v>2069</v>
      </c>
    </row>
    <row r="478" spans="1:7">
      <c r="A478" s="12">
        <v>4</v>
      </c>
      <c r="B478" s="13" t="s">
        <v>644</v>
      </c>
      <c r="C478" s="13" t="s">
        <v>1182</v>
      </c>
      <c r="D478" s="17"/>
      <c r="E478" s="17"/>
      <c r="F478" s="14" t="s">
        <v>2071</v>
      </c>
      <c r="G478" s="16" t="s">
        <v>2069</v>
      </c>
    </row>
    <row r="479" spans="1:7">
      <c r="A479" s="12">
        <v>1</v>
      </c>
      <c r="B479" s="13" t="s">
        <v>1183</v>
      </c>
      <c r="C479" s="31" t="s">
        <v>1183</v>
      </c>
      <c r="D479" s="17"/>
      <c r="E479" s="17"/>
      <c r="F479" s="17"/>
      <c r="G479" s="2" t="s">
        <v>2072</v>
      </c>
    </row>
    <row r="480" spans="1:7">
      <c r="A480" s="12">
        <v>2</v>
      </c>
      <c r="B480" s="13" t="s">
        <v>645</v>
      </c>
      <c r="C480" s="13" t="s">
        <v>1183</v>
      </c>
      <c r="D480" s="14" t="s">
        <v>2073</v>
      </c>
      <c r="E480" s="17"/>
      <c r="F480" s="17"/>
      <c r="G480" s="16" t="s">
        <v>2074</v>
      </c>
    </row>
    <row r="481" spans="1:7">
      <c r="A481" s="12">
        <v>3</v>
      </c>
      <c r="B481" s="13" t="s">
        <v>646</v>
      </c>
      <c r="C481" s="31" t="s">
        <v>1183</v>
      </c>
      <c r="D481" s="17"/>
      <c r="E481" s="14" t="s">
        <v>2075</v>
      </c>
      <c r="F481" s="17"/>
      <c r="G481" s="16" t="s">
        <v>2074</v>
      </c>
    </row>
    <row r="482" spans="1:7">
      <c r="A482" s="12">
        <v>4</v>
      </c>
      <c r="B482" s="13" t="s">
        <v>647</v>
      </c>
      <c r="C482" s="13" t="s">
        <v>1183</v>
      </c>
      <c r="D482" s="17"/>
      <c r="E482" s="17"/>
      <c r="F482" s="14" t="s">
        <v>2076</v>
      </c>
      <c r="G482" s="16" t="s">
        <v>2074</v>
      </c>
    </row>
    <row r="483" spans="1:7">
      <c r="A483" s="12">
        <v>2</v>
      </c>
      <c r="B483" s="13" t="s">
        <v>648</v>
      </c>
      <c r="C483" s="31" t="s">
        <v>1183</v>
      </c>
      <c r="D483" s="14" t="s">
        <v>2077</v>
      </c>
      <c r="E483" s="15"/>
      <c r="F483" s="15"/>
      <c r="G483" s="16" t="s">
        <v>2078</v>
      </c>
    </row>
    <row r="484" spans="1:7">
      <c r="A484" s="12">
        <v>3</v>
      </c>
      <c r="B484" s="13" t="s">
        <v>649</v>
      </c>
      <c r="C484" s="13" t="s">
        <v>1183</v>
      </c>
      <c r="D484" s="17"/>
      <c r="E484" s="18" t="s">
        <v>2079</v>
      </c>
      <c r="F484" s="15"/>
      <c r="G484" s="16" t="s">
        <v>2080</v>
      </c>
    </row>
    <row r="485" spans="1:7">
      <c r="A485" s="12">
        <v>4</v>
      </c>
      <c r="B485" s="13" t="s">
        <v>650</v>
      </c>
      <c r="C485" s="31" t="s">
        <v>1183</v>
      </c>
      <c r="D485" s="17"/>
      <c r="E485" s="15"/>
      <c r="F485" s="20" t="s">
        <v>2081</v>
      </c>
      <c r="G485" s="16" t="s">
        <v>2082</v>
      </c>
    </row>
    <row r="486" spans="1:7">
      <c r="A486" s="12">
        <v>4</v>
      </c>
      <c r="B486" s="13" t="s">
        <v>651</v>
      </c>
      <c r="C486" s="13" t="s">
        <v>1183</v>
      </c>
      <c r="D486" s="17"/>
      <c r="E486" s="15"/>
      <c r="F486" s="20" t="s">
        <v>2083</v>
      </c>
      <c r="G486" s="16" t="s">
        <v>2084</v>
      </c>
    </row>
    <row r="487" spans="1:7">
      <c r="A487" s="12">
        <v>4</v>
      </c>
      <c r="B487" s="13" t="s">
        <v>652</v>
      </c>
      <c r="C487" s="31" t="s">
        <v>1183</v>
      </c>
      <c r="D487" s="17"/>
      <c r="E487" s="15"/>
      <c r="F487" s="20" t="s">
        <v>2085</v>
      </c>
      <c r="G487" s="16" t="s">
        <v>2086</v>
      </c>
    </row>
    <row r="488" spans="1:7">
      <c r="A488" s="12">
        <v>3</v>
      </c>
      <c r="B488" s="13" t="s">
        <v>653</v>
      </c>
      <c r="C488" s="13" t="s">
        <v>1183</v>
      </c>
      <c r="D488" s="17"/>
      <c r="E488" s="18" t="s">
        <v>2087</v>
      </c>
      <c r="F488" s="15"/>
      <c r="G488" s="16" t="s">
        <v>2088</v>
      </c>
    </row>
    <row r="489" spans="1:7">
      <c r="A489" s="12">
        <v>4</v>
      </c>
      <c r="B489" s="13" t="s">
        <v>654</v>
      </c>
      <c r="C489" s="31" t="s">
        <v>1183</v>
      </c>
      <c r="D489" s="17"/>
      <c r="E489" s="15"/>
      <c r="F489" s="20" t="s">
        <v>2089</v>
      </c>
      <c r="G489" s="16" t="s">
        <v>2090</v>
      </c>
    </row>
    <row r="490" spans="1:7">
      <c r="A490" s="12">
        <v>4</v>
      </c>
      <c r="B490" s="13" t="s">
        <v>655</v>
      </c>
      <c r="C490" s="13" t="s">
        <v>1183</v>
      </c>
      <c r="D490" s="17"/>
      <c r="E490" s="15"/>
      <c r="F490" s="20" t="s">
        <v>2091</v>
      </c>
      <c r="G490" s="16" t="s">
        <v>2092</v>
      </c>
    </row>
    <row r="491" spans="1:7">
      <c r="A491" s="12">
        <v>3</v>
      </c>
      <c r="B491" s="13" t="s">
        <v>656</v>
      </c>
      <c r="C491" s="31" t="s">
        <v>1183</v>
      </c>
      <c r="D491" s="17"/>
      <c r="E491" s="18" t="s">
        <v>2093</v>
      </c>
      <c r="F491" s="15"/>
      <c r="G491" s="16" t="s">
        <v>2094</v>
      </c>
    </row>
    <row r="492" spans="1:7">
      <c r="A492" s="12">
        <v>4</v>
      </c>
      <c r="B492" s="13" t="s">
        <v>657</v>
      </c>
      <c r="C492" s="13" t="s">
        <v>1183</v>
      </c>
      <c r="D492" s="17"/>
      <c r="E492" s="15"/>
      <c r="F492" s="20" t="s">
        <v>2095</v>
      </c>
      <c r="G492" s="16" t="s">
        <v>2096</v>
      </c>
    </row>
    <row r="493" spans="1:7">
      <c r="A493" s="12">
        <v>4</v>
      </c>
      <c r="B493" s="13" t="s">
        <v>658</v>
      </c>
      <c r="C493" s="31" t="s">
        <v>1183</v>
      </c>
      <c r="D493" s="17"/>
      <c r="E493" s="15"/>
      <c r="F493" s="20" t="s">
        <v>2097</v>
      </c>
      <c r="G493" s="16" t="s">
        <v>2098</v>
      </c>
    </row>
    <row r="494" spans="1:7">
      <c r="A494" s="12">
        <v>2</v>
      </c>
      <c r="B494" s="13" t="s">
        <v>659</v>
      </c>
      <c r="C494" s="13" t="s">
        <v>1183</v>
      </c>
      <c r="D494" s="14" t="s">
        <v>2099</v>
      </c>
      <c r="E494" s="15"/>
      <c r="F494" s="15"/>
      <c r="G494" s="16" t="s">
        <v>2100</v>
      </c>
    </row>
    <row r="495" spans="1:7">
      <c r="A495" s="12">
        <v>3</v>
      </c>
      <c r="B495" s="13" t="s">
        <v>660</v>
      </c>
      <c r="C495" s="31" t="s">
        <v>1183</v>
      </c>
      <c r="D495" s="17"/>
      <c r="E495" s="18" t="s">
        <v>2101</v>
      </c>
      <c r="F495" s="15"/>
      <c r="G495" s="16" t="s">
        <v>2102</v>
      </c>
    </row>
    <row r="496" spans="1:7">
      <c r="A496" s="12">
        <v>4</v>
      </c>
      <c r="B496" s="13" t="s">
        <v>661</v>
      </c>
      <c r="C496" s="13" t="s">
        <v>1183</v>
      </c>
      <c r="D496" s="17"/>
      <c r="E496" s="15"/>
      <c r="F496" s="20" t="s">
        <v>2103</v>
      </c>
      <c r="G496" s="16" t="s">
        <v>2104</v>
      </c>
    </row>
    <row r="497" spans="1:7">
      <c r="A497" s="12">
        <v>4</v>
      </c>
      <c r="B497" s="13" t="s">
        <v>662</v>
      </c>
      <c r="C497" s="31" t="s">
        <v>1183</v>
      </c>
      <c r="D497" s="17"/>
      <c r="E497" s="15"/>
      <c r="F497" s="20" t="s">
        <v>2105</v>
      </c>
      <c r="G497" s="16" t="s">
        <v>2106</v>
      </c>
    </row>
    <row r="498" spans="1:7">
      <c r="A498" s="12">
        <v>4</v>
      </c>
      <c r="B498" s="13" t="s">
        <v>663</v>
      </c>
      <c r="C498" s="13" t="s">
        <v>1183</v>
      </c>
      <c r="D498" s="17"/>
      <c r="E498" s="15"/>
      <c r="F498" s="20" t="s">
        <v>2107</v>
      </c>
      <c r="G498" s="16" t="s">
        <v>2108</v>
      </c>
    </row>
    <row r="499" spans="1:7" ht="26.5" customHeight="1">
      <c r="A499" s="12">
        <v>3</v>
      </c>
      <c r="B499" s="13" t="s">
        <v>664</v>
      </c>
      <c r="C499" s="31" t="s">
        <v>1183</v>
      </c>
      <c r="D499" s="17"/>
      <c r="E499" s="23" t="s">
        <v>2109</v>
      </c>
      <c r="F499" s="15"/>
      <c r="G499" s="26" t="s">
        <v>2110</v>
      </c>
    </row>
    <row r="500" spans="1:7">
      <c r="A500" s="12">
        <v>4</v>
      </c>
      <c r="B500" s="13" t="s">
        <v>665</v>
      </c>
      <c r="C500" s="13" t="s">
        <v>1183</v>
      </c>
      <c r="D500" s="17"/>
      <c r="E500" s="15"/>
      <c r="F500" s="20" t="s">
        <v>2111</v>
      </c>
      <c r="G500" s="16" t="s">
        <v>2112</v>
      </c>
    </row>
    <row r="501" spans="1:7">
      <c r="A501" s="12">
        <v>4</v>
      </c>
      <c r="B501" s="13" t="s">
        <v>666</v>
      </c>
      <c r="C501" s="31" t="s">
        <v>1183</v>
      </c>
      <c r="D501" s="17"/>
      <c r="E501" s="15"/>
      <c r="F501" s="20" t="s">
        <v>2113</v>
      </c>
      <c r="G501" s="16" t="s">
        <v>2114</v>
      </c>
    </row>
    <row r="502" spans="1:7">
      <c r="A502" s="12">
        <v>4</v>
      </c>
      <c r="B502" s="13" t="s">
        <v>667</v>
      </c>
      <c r="C502" s="13" t="s">
        <v>1183</v>
      </c>
      <c r="D502" s="17"/>
      <c r="E502" s="15"/>
      <c r="F502" s="20" t="s">
        <v>2115</v>
      </c>
      <c r="G502" s="16" t="s">
        <v>2116</v>
      </c>
    </row>
    <row r="503" spans="1:7">
      <c r="A503" s="12">
        <v>4</v>
      </c>
      <c r="B503" s="13" t="s">
        <v>668</v>
      </c>
      <c r="C503" s="31" t="s">
        <v>1183</v>
      </c>
      <c r="D503" s="17"/>
      <c r="E503" s="15"/>
      <c r="F503" s="20" t="s">
        <v>2117</v>
      </c>
      <c r="G503" s="16" t="s">
        <v>2118</v>
      </c>
    </row>
    <row r="504" spans="1:7">
      <c r="A504" s="12">
        <v>3</v>
      </c>
      <c r="B504" s="13" t="s">
        <v>669</v>
      </c>
      <c r="C504" s="13" t="s">
        <v>1183</v>
      </c>
      <c r="D504" s="17"/>
      <c r="E504" s="18" t="s">
        <v>2119</v>
      </c>
      <c r="F504" s="15"/>
      <c r="G504" s="16" t="s">
        <v>2120</v>
      </c>
    </row>
    <row r="505" spans="1:7">
      <c r="A505" s="12">
        <v>4</v>
      </c>
      <c r="B505" s="13" t="s">
        <v>670</v>
      </c>
      <c r="C505" s="31" t="s">
        <v>1183</v>
      </c>
      <c r="D505" s="17"/>
      <c r="E505" s="15"/>
      <c r="F505" s="20" t="s">
        <v>2121</v>
      </c>
      <c r="G505" s="16" t="s">
        <v>2122</v>
      </c>
    </row>
    <row r="506" spans="1:7">
      <c r="A506" s="12">
        <v>4</v>
      </c>
      <c r="B506" s="13" t="s">
        <v>671</v>
      </c>
      <c r="C506" s="13" t="s">
        <v>1183</v>
      </c>
      <c r="D506" s="17"/>
      <c r="E506" s="15"/>
      <c r="F506" s="20" t="s">
        <v>2123</v>
      </c>
      <c r="G506" s="16" t="s">
        <v>2124</v>
      </c>
    </row>
    <row r="507" spans="1:7">
      <c r="A507" s="12">
        <v>4</v>
      </c>
      <c r="B507" s="13" t="s">
        <v>672</v>
      </c>
      <c r="C507" s="31" t="s">
        <v>1183</v>
      </c>
      <c r="D507" s="17"/>
      <c r="E507" s="15"/>
      <c r="F507" s="20" t="s">
        <v>2125</v>
      </c>
      <c r="G507" s="16" t="s">
        <v>2126</v>
      </c>
    </row>
    <row r="508" spans="1:7">
      <c r="A508" s="12">
        <v>4</v>
      </c>
      <c r="B508" s="13" t="s">
        <v>673</v>
      </c>
      <c r="C508" s="13" t="s">
        <v>1183</v>
      </c>
      <c r="D508" s="17"/>
      <c r="E508" s="15"/>
      <c r="F508" s="20" t="s">
        <v>2127</v>
      </c>
      <c r="G508" s="16" t="s">
        <v>2128</v>
      </c>
    </row>
    <row r="509" spans="1:7">
      <c r="A509" s="12">
        <v>4</v>
      </c>
      <c r="B509" s="13" t="s">
        <v>674</v>
      </c>
      <c r="C509" s="31" t="s">
        <v>1183</v>
      </c>
      <c r="D509" s="17"/>
      <c r="E509" s="15"/>
      <c r="F509" s="20" t="s">
        <v>2129</v>
      </c>
      <c r="G509" s="16" t="s">
        <v>2130</v>
      </c>
    </row>
    <row r="510" spans="1:7">
      <c r="A510" s="12">
        <v>3</v>
      </c>
      <c r="B510" s="13" t="s">
        <v>675</v>
      </c>
      <c r="C510" s="13" t="s">
        <v>1183</v>
      </c>
      <c r="D510" s="17"/>
      <c r="E510" s="18" t="s">
        <v>2131</v>
      </c>
      <c r="F510" s="15"/>
      <c r="G510" s="16" t="s">
        <v>2132</v>
      </c>
    </row>
    <row r="511" spans="1:7">
      <c r="A511" s="12">
        <v>4</v>
      </c>
      <c r="B511" s="13" t="s">
        <v>676</v>
      </c>
      <c r="C511" s="31" t="s">
        <v>1183</v>
      </c>
      <c r="D511" s="17"/>
      <c r="E511" s="15"/>
      <c r="F511" s="20" t="s">
        <v>2133</v>
      </c>
      <c r="G511" s="16" t="s">
        <v>2134</v>
      </c>
    </row>
    <row r="512" spans="1:7">
      <c r="A512" s="12">
        <v>4</v>
      </c>
      <c r="B512" s="13" t="s">
        <v>677</v>
      </c>
      <c r="C512" s="13" t="s">
        <v>1183</v>
      </c>
      <c r="D512" s="17"/>
      <c r="E512" s="15"/>
      <c r="F512" s="20" t="s">
        <v>2135</v>
      </c>
      <c r="G512" s="16" t="s">
        <v>2136</v>
      </c>
    </row>
    <row r="513" spans="1:7">
      <c r="A513" s="12">
        <v>3</v>
      </c>
      <c r="B513" s="13" t="s">
        <v>678</v>
      </c>
      <c r="C513" s="31" t="s">
        <v>1183</v>
      </c>
      <c r="D513" s="17"/>
      <c r="E513" s="18" t="s">
        <v>2137</v>
      </c>
      <c r="F513" s="15"/>
      <c r="G513" s="16" t="s">
        <v>2138</v>
      </c>
    </row>
    <row r="514" spans="1:7">
      <c r="A514" s="12">
        <v>4</v>
      </c>
      <c r="B514" s="13" t="s">
        <v>679</v>
      </c>
      <c r="C514" s="13" t="s">
        <v>1183</v>
      </c>
      <c r="D514" s="17"/>
      <c r="E514" s="17"/>
      <c r="F514" s="14" t="s">
        <v>2139</v>
      </c>
      <c r="G514" s="16" t="s">
        <v>2138</v>
      </c>
    </row>
    <row r="515" spans="1:7" ht="25.35">
      <c r="A515" s="12">
        <v>3</v>
      </c>
      <c r="B515" s="13" t="s">
        <v>680</v>
      </c>
      <c r="C515" s="31" t="s">
        <v>1183</v>
      </c>
      <c r="D515" s="17"/>
      <c r="E515" s="17" t="s">
        <v>2140</v>
      </c>
      <c r="F515" s="17"/>
      <c r="G515" s="26" t="s">
        <v>2141</v>
      </c>
    </row>
    <row r="516" spans="1:7" ht="25.35">
      <c r="A516" s="12">
        <v>4</v>
      </c>
      <c r="B516" s="13" t="s">
        <v>681</v>
      </c>
      <c r="C516" s="13" t="s">
        <v>1183</v>
      </c>
      <c r="D516" s="17"/>
      <c r="E516" s="15"/>
      <c r="F516" s="21" t="s">
        <v>2142</v>
      </c>
      <c r="G516" s="26" t="s">
        <v>2141</v>
      </c>
    </row>
    <row r="517" spans="1:7">
      <c r="A517" s="12">
        <v>3</v>
      </c>
      <c r="B517" s="13" t="s">
        <v>1205</v>
      </c>
      <c r="C517" s="31" t="s">
        <v>1183</v>
      </c>
      <c r="D517" s="17"/>
      <c r="E517" s="17" t="s">
        <v>2143</v>
      </c>
      <c r="F517" s="30"/>
      <c r="G517" s="27" t="s">
        <v>1203</v>
      </c>
    </row>
    <row r="518" spans="1:7">
      <c r="A518" s="12">
        <v>4</v>
      </c>
      <c r="B518" s="13" t="s">
        <v>1206</v>
      </c>
      <c r="C518" s="31" t="s">
        <v>1183</v>
      </c>
      <c r="D518" s="17"/>
      <c r="E518" s="17"/>
      <c r="F518" s="30" t="s">
        <v>2144</v>
      </c>
      <c r="G518" s="27" t="s">
        <v>1204</v>
      </c>
    </row>
    <row r="519" spans="1:7">
      <c r="A519" s="12">
        <v>4</v>
      </c>
      <c r="B519" s="13" t="s">
        <v>682</v>
      </c>
      <c r="C519" s="13" t="s">
        <v>1183</v>
      </c>
      <c r="D519" s="17"/>
      <c r="E519" s="17"/>
      <c r="F519" s="14" t="s">
        <v>2145</v>
      </c>
      <c r="G519" s="16" t="s">
        <v>2146</v>
      </c>
    </row>
    <row r="520" spans="1:7">
      <c r="A520" s="12">
        <v>1</v>
      </c>
      <c r="B520" s="13" t="s">
        <v>1184</v>
      </c>
      <c r="C520" s="13" t="s">
        <v>1184</v>
      </c>
      <c r="D520" s="17"/>
      <c r="E520" s="17"/>
      <c r="F520" s="17"/>
      <c r="G520" s="2" t="s">
        <v>2147</v>
      </c>
    </row>
    <row r="521" spans="1:7">
      <c r="A521" s="12">
        <v>2</v>
      </c>
      <c r="B521" s="13" t="s">
        <v>683</v>
      </c>
      <c r="C521" s="13" t="s">
        <v>1184</v>
      </c>
      <c r="D521" s="17" t="s">
        <v>2148</v>
      </c>
      <c r="E521" s="17"/>
      <c r="F521" s="17"/>
      <c r="G521" s="27" t="s">
        <v>4</v>
      </c>
    </row>
    <row r="522" spans="1:7">
      <c r="A522" s="12">
        <v>3</v>
      </c>
      <c r="B522" s="13" t="s">
        <v>684</v>
      </c>
      <c r="C522" s="13" t="s">
        <v>1184</v>
      </c>
      <c r="D522" s="17"/>
      <c r="E522" s="30" t="s">
        <v>2149</v>
      </c>
      <c r="F522" s="17"/>
      <c r="G522" s="27" t="s">
        <v>5</v>
      </c>
    </row>
    <row r="523" spans="1:7" ht="38.049999999999997">
      <c r="A523" s="12">
        <v>4</v>
      </c>
      <c r="B523" s="13" t="s">
        <v>685</v>
      </c>
      <c r="C523" s="13" t="s">
        <v>1184</v>
      </c>
      <c r="D523" s="17"/>
      <c r="E523" s="15"/>
      <c r="F523" s="21" t="s">
        <v>2150</v>
      </c>
      <c r="G523" s="26" t="s">
        <v>2151</v>
      </c>
    </row>
    <row r="524" spans="1:7" ht="38.049999999999997">
      <c r="A524" s="12">
        <v>4</v>
      </c>
      <c r="B524" s="13" t="s">
        <v>686</v>
      </c>
      <c r="C524" s="13" t="s">
        <v>1184</v>
      </c>
      <c r="D524" s="17"/>
      <c r="E524" s="15"/>
      <c r="F524" s="21" t="s">
        <v>2152</v>
      </c>
      <c r="G524" s="26" t="s">
        <v>2153</v>
      </c>
    </row>
    <row r="525" spans="1:7" ht="25.35">
      <c r="A525" s="12">
        <v>4</v>
      </c>
      <c r="B525" s="13" t="s">
        <v>687</v>
      </c>
      <c r="C525" s="13" t="s">
        <v>1184</v>
      </c>
      <c r="D525" s="17"/>
      <c r="E525" s="15"/>
      <c r="F525" s="21" t="s">
        <v>2154</v>
      </c>
      <c r="G525" s="26" t="s">
        <v>2155</v>
      </c>
    </row>
    <row r="526" spans="1:7" ht="25.35">
      <c r="A526" s="12">
        <v>4</v>
      </c>
      <c r="B526" s="13" t="s">
        <v>688</v>
      </c>
      <c r="C526" s="13" t="s">
        <v>1184</v>
      </c>
      <c r="D526" s="17"/>
      <c r="E526" s="15"/>
      <c r="F526" s="21" t="s">
        <v>2156</v>
      </c>
      <c r="G526" s="26" t="s">
        <v>2157</v>
      </c>
    </row>
    <row r="527" spans="1:7" ht="25.35">
      <c r="A527" s="12">
        <v>4</v>
      </c>
      <c r="B527" s="13" t="s">
        <v>689</v>
      </c>
      <c r="C527" s="13" t="s">
        <v>1184</v>
      </c>
      <c r="D527" s="17"/>
      <c r="E527" s="15"/>
      <c r="F527" s="21" t="s">
        <v>2158</v>
      </c>
      <c r="G527" s="26" t="s">
        <v>2159</v>
      </c>
    </row>
    <row r="528" spans="1:7" ht="38.049999999999997">
      <c r="A528" s="12">
        <v>4</v>
      </c>
      <c r="B528" s="13" t="s">
        <v>690</v>
      </c>
      <c r="C528" s="13" t="s">
        <v>1184</v>
      </c>
      <c r="D528" s="17"/>
      <c r="E528" s="15"/>
      <c r="F528" s="21" t="s">
        <v>2160</v>
      </c>
      <c r="G528" s="26" t="s">
        <v>2161</v>
      </c>
    </row>
    <row r="529" spans="1:7" ht="25.35">
      <c r="A529" s="12">
        <v>4</v>
      </c>
      <c r="B529" s="13" t="s">
        <v>691</v>
      </c>
      <c r="C529" s="13" t="s">
        <v>1184</v>
      </c>
      <c r="D529" s="17"/>
      <c r="E529" s="15"/>
      <c r="F529" s="21" t="s">
        <v>2162</v>
      </c>
      <c r="G529" s="32" t="s">
        <v>2163</v>
      </c>
    </row>
    <row r="530" spans="1:7" ht="25.35">
      <c r="A530" s="12">
        <v>4</v>
      </c>
      <c r="B530" s="13" t="s">
        <v>692</v>
      </c>
      <c r="C530" s="13" t="s">
        <v>1184</v>
      </c>
      <c r="D530" s="17"/>
      <c r="E530" s="15"/>
      <c r="F530" s="21" t="s">
        <v>2164</v>
      </c>
      <c r="G530" s="26" t="s">
        <v>2165</v>
      </c>
    </row>
    <row r="531" spans="1:7" ht="25.35">
      <c r="A531" s="12">
        <v>4</v>
      </c>
      <c r="B531" s="13" t="s">
        <v>693</v>
      </c>
      <c r="C531" s="13" t="s">
        <v>1184</v>
      </c>
      <c r="D531" s="17"/>
      <c r="E531" s="15"/>
      <c r="F531" s="21" t="s">
        <v>2166</v>
      </c>
      <c r="G531" s="26" t="s">
        <v>2167</v>
      </c>
    </row>
    <row r="532" spans="1:7">
      <c r="A532" s="12">
        <v>3</v>
      </c>
      <c r="B532" s="13" t="s">
        <v>694</v>
      </c>
      <c r="C532" s="13" t="s">
        <v>1184</v>
      </c>
      <c r="D532" s="17"/>
      <c r="E532" s="23" t="s">
        <v>2168</v>
      </c>
      <c r="F532" s="28"/>
      <c r="G532" s="27" t="s">
        <v>155</v>
      </c>
    </row>
    <row r="533" spans="1:7">
      <c r="A533" s="12">
        <v>4</v>
      </c>
      <c r="B533" s="13" t="s">
        <v>695</v>
      </c>
      <c r="C533" s="13" t="s">
        <v>1184</v>
      </c>
      <c r="D533" s="17"/>
      <c r="E533" s="17"/>
      <c r="F533" s="28" t="s">
        <v>2169</v>
      </c>
      <c r="G533" s="27" t="s">
        <v>156</v>
      </c>
    </row>
    <row r="534" spans="1:7">
      <c r="A534" s="12">
        <v>4</v>
      </c>
      <c r="B534" s="13" t="s">
        <v>696</v>
      </c>
      <c r="C534" s="13" t="s">
        <v>1184</v>
      </c>
      <c r="D534" s="17"/>
      <c r="E534" s="15"/>
      <c r="F534" s="20" t="s">
        <v>2170</v>
      </c>
      <c r="G534" s="16" t="s">
        <v>2171</v>
      </c>
    </row>
    <row r="535" spans="1:7">
      <c r="A535" s="12">
        <v>4</v>
      </c>
      <c r="B535" s="13" t="s">
        <v>697</v>
      </c>
      <c r="C535" s="13" t="s">
        <v>1184</v>
      </c>
      <c r="D535" s="17"/>
      <c r="E535" s="15"/>
      <c r="F535" s="20" t="s">
        <v>2172</v>
      </c>
      <c r="G535" s="16" t="s">
        <v>2173</v>
      </c>
    </row>
    <row r="536" spans="1:7">
      <c r="A536" s="12">
        <v>4</v>
      </c>
      <c r="B536" s="13" t="s">
        <v>698</v>
      </c>
      <c r="C536" s="13" t="s">
        <v>1184</v>
      </c>
      <c r="D536" s="17"/>
      <c r="E536" s="15"/>
      <c r="F536" s="20" t="s">
        <v>2174</v>
      </c>
      <c r="G536" s="16" t="s">
        <v>2175</v>
      </c>
    </row>
    <row r="537" spans="1:7">
      <c r="A537" s="12">
        <v>3</v>
      </c>
      <c r="B537" s="13" t="s">
        <v>699</v>
      </c>
      <c r="C537" s="13" t="s">
        <v>1184</v>
      </c>
      <c r="D537" s="17"/>
      <c r="E537" s="23" t="s">
        <v>2176</v>
      </c>
      <c r="F537" s="28"/>
      <c r="G537" s="27" t="s">
        <v>157</v>
      </c>
    </row>
    <row r="538" spans="1:7">
      <c r="A538" s="12">
        <v>4</v>
      </c>
      <c r="B538" s="13" t="s">
        <v>700</v>
      </c>
      <c r="C538" s="13" t="s">
        <v>1184</v>
      </c>
      <c r="D538" s="17"/>
      <c r="E538" s="17"/>
      <c r="F538" s="28" t="s">
        <v>2177</v>
      </c>
      <c r="G538" s="27" t="s">
        <v>158</v>
      </c>
    </row>
    <row r="539" spans="1:7">
      <c r="A539" s="12">
        <v>4</v>
      </c>
      <c r="B539" s="13" t="s">
        <v>701</v>
      </c>
      <c r="C539" s="13" t="s">
        <v>1184</v>
      </c>
      <c r="D539" s="17"/>
      <c r="E539" s="15"/>
      <c r="F539" s="20" t="s">
        <v>2178</v>
      </c>
      <c r="G539" s="16" t="s">
        <v>2179</v>
      </c>
    </row>
    <row r="540" spans="1:7" ht="25.35">
      <c r="A540" s="12">
        <v>4</v>
      </c>
      <c r="B540" s="13" t="s">
        <v>702</v>
      </c>
      <c r="C540" s="13" t="s">
        <v>1184</v>
      </c>
      <c r="D540" s="17"/>
      <c r="E540" s="15"/>
      <c r="F540" s="21" t="s">
        <v>2180</v>
      </c>
      <c r="G540" s="26" t="s">
        <v>2181</v>
      </c>
    </row>
    <row r="541" spans="1:7">
      <c r="A541" s="12">
        <v>4</v>
      </c>
      <c r="B541" s="13" t="s">
        <v>703</v>
      </c>
      <c r="C541" s="13" t="s">
        <v>1184</v>
      </c>
      <c r="D541" s="17"/>
      <c r="E541" s="15"/>
      <c r="F541" s="20" t="s">
        <v>2182</v>
      </c>
      <c r="G541" s="16" t="s">
        <v>2183</v>
      </c>
    </row>
    <row r="542" spans="1:7">
      <c r="A542" s="12">
        <v>4</v>
      </c>
      <c r="B542" s="13" t="s">
        <v>704</v>
      </c>
      <c r="C542" s="13" t="s">
        <v>1184</v>
      </c>
      <c r="D542" s="17"/>
      <c r="E542" s="17"/>
      <c r="F542" s="14" t="s">
        <v>2184</v>
      </c>
      <c r="G542" s="16" t="s">
        <v>2185</v>
      </c>
    </row>
    <row r="543" spans="1:7">
      <c r="A543" s="12">
        <v>4</v>
      </c>
      <c r="B543" s="13" t="s">
        <v>705</v>
      </c>
      <c r="C543" s="13" t="s">
        <v>1184</v>
      </c>
      <c r="D543" s="17"/>
      <c r="E543" s="17"/>
      <c r="F543" s="14" t="s">
        <v>2186</v>
      </c>
      <c r="G543" s="16" t="s">
        <v>2187</v>
      </c>
    </row>
    <row r="544" spans="1:7">
      <c r="A544" s="12">
        <v>4</v>
      </c>
      <c r="B544" s="13" t="s">
        <v>706</v>
      </c>
      <c r="C544" s="13" t="s">
        <v>1184</v>
      </c>
      <c r="D544" s="17"/>
      <c r="E544" s="15"/>
      <c r="F544" s="20" t="s">
        <v>2188</v>
      </c>
      <c r="G544" s="16" t="s">
        <v>2189</v>
      </c>
    </row>
    <row r="545" spans="1:7">
      <c r="A545" s="12">
        <v>4</v>
      </c>
      <c r="B545" s="13" t="s">
        <v>707</v>
      </c>
      <c r="C545" s="13" t="s">
        <v>1184</v>
      </c>
      <c r="D545" s="17"/>
      <c r="E545" s="15"/>
      <c r="F545" s="20" t="s">
        <v>2190</v>
      </c>
      <c r="G545" s="16" t="s">
        <v>2191</v>
      </c>
    </row>
    <row r="546" spans="1:7">
      <c r="A546" s="12">
        <v>4</v>
      </c>
      <c r="B546" s="13" t="s">
        <v>708</v>
      </c>
      <c r="C546" s="13" t="s">
        <v>1184</v>
      </c>
      <c r="D546" s="17"/>
      <c r="E546" s="15"/>
      <c r="F546" s="20" t="s">
        <v>2192</v>
      </c>
      <c r="G546" s="16" t="s">
        <v>2193</v>
      </c>
    </row>
    <row r="547" spans="1:7">
      <c r="A547" s="12">
        <v>3</v>
      </c>
      <c r="B547" s="13" t="s">
        <v>709</v>
      </c>
      <c r="C547" s="13" t="s">
        <v>1184</v>
      </c>
      <c r="D547" s="17"/>
      <c r="E547" s="18" t="s">
        <v>2194</v>
      </c>
      <c r="F547" s="15"/>
      <c r="G547" s="16" t="s">
        <v>2195</v>
      </c>
    </row>
    <row r="548" spans="1:7">
      <c r="A548" s="12">
        <v>4</v>
      </c>
      <c r="B548" s="13" t="s">
        <v>710</v>
      </c>
      <c r="C548" s="13" t="s">
        <v>1184</v>
      </c>
      <c r="D548" s="17"/>
      <c r="E548" s="15"/>
      <c r="F548" s="20" t="s">
        <v>2196</v>
      </c>
      <c r="G548" s="16" t="s">
        <v>2197</v>
      </c>
    </row>
    <row r="549" spans="1:7">
      <c r="A549" s="12">
        <v>4</v>
      </c>
      <c r="B549" s="13" t="s">
        <v>711</v>
      </c>
      <c r="C549" s="13" t="s">
        <v>1184</v>
      </c>
      <c r="D549" s="17"/>
      <c r="E549" s="15"/>
      <c r="F549" s="20" t="s">
        <v>2198</v>
      </c>
      <c r="G549" s="16" t="s">
        <v>2199</v>
      </c>
    </row>
    <row r="550" spans="1:7">
      <c r="A550" s="12">
        <v>4</v>
      </c>
      <c r="B550" s="13" t="s">
        <v>712</v>
      </c>
      <c r="C550" s="13" t="s">
        <v>1184</v>
      </c>
      <c r="D550" s="17"/>
      <c r="E550" s="15"/>
      <c r="F550" s="20" t="s">
        <v>2200</v>
      </c>
      <c r="G550" s="16" t="s">
        <v>2201</v>
      </c>
    </row>
    <row r="551" spans="1:7">
      <c r="A551" s="12">
        <v>4</v>
      </c>
      <c r="B551" s="13" t="s">
        <v>713</v>
      </c>
      <c r="C551" s="13" t="s">
        <v>1184</v>
      </c>
      <c r="D551" s="17"/>
      <c r="E551" s="15"/>
      <c r="F551" s="20" t="s">
        <v>2202</v>
      </c>
      <c r="G551" s="16" t="s">
        <v>2203</v>
      </c>
    </row>
    <row r="552" spans="1:7">
      <c r="A552" s="12">
        <v>4</v>
      </c>
      <c r="B552" s="13" t="s">
        <v>714</v>
      </c>
      <c r="C552" s="13" t="s">
        <v>1184</v>
      </c>
      <c r="D552" s="17"/>
      <c r="E552" s="15"/>
      <c r="F552" s="20" t="s">
        <v>2204</v>
      </c>
      <c r="G552" s="16" t="s">
        <v>2205</v>
      </c>
    </row>
    <row r="553" spans="1:7">
      <c r="A553" s="12">
        <v>4</v>
      </c>
      <c r="B553" s="13" t="s">
        <v>715</v>
      </c>
      <c r="C553" s="13" t="s">
        <v>1184</v>
      </c>
      <c r="D553" s="17"/>
      <c r="E553" s="15"/>
      <c r="F553" s="20" t="s">
        <v>2206</v>
      </c>
      <c r="G553" s="16" t="s">
        <v>2207</v>
      </c>
    </row>
    <row r="554" spans="1:7" ht="25.35">
      <c r="A554" s="12">
        <v>4</v>
      </c>
      <c r="B554" s="13" t="s">
        <v>716</v>
      </c>
      <c r="C554" s="13" t="s">
        <v>1184</v>
      </c>
      <c r="D554" s="17"/>
      <c r="E554" s="15"/>
      <c r="F554" s="21" t="s">
        <v>2208</v>
      </c>
      <c r="G554" s="26" t="s">
        <v>2209</v>
      </c>
    </row>
    <row r="555" spans="1:7">
      <c r="A555" s="12">
        <v>4</v>
      </c>
      <c r="B555" s="13" t="s">
        <v>717</v>
      </c>
      <c r="C555" s="13" t="s">
        <v>1184</v>
      </c>
      <c r="D555" s="17"/>
      <c r="E555" s="15"/>
      <c r="F555" s="20" t="s">
        <v>2210</v>
      </c>
      <c r="G555" s="16" t="s">
        <v>2211</v>
      </c>
    </row>
    <row r="556" spans="1:7">
      <c r="A556" s="12">
        <v>4</v>
      </c>
      <c r="B556" s="13" t="s">
        <v>718</v>
      </c>
      <c r="C556" s="13" t="s">
        <v>1184</v>
      </c>
      <c r="D556" s="17"/>
      <c r="E556" s="15"/>
      <c r="F556" s="20" t="s">
        <v>2212</v>
      </c>
      <c r="G556" s="16" t="s">
        <v>2213</v>
      </c>
    </row>
    <row r="557" spans="1:7">
      <c r="A557" s="12">
        <v>3</v>
      </c>
      <c r="B557" s="13" t="s">
        <v>719</v>
      </c>
      <c r="C557" s="13" t="s">
        <v>1184</v>
      </c>
      <c r="D557" s="17"/>
      <c r="E557" s="18" t="s">
        <v>2214</v>
      </c>
      <c r="F557" s="15"/>
      <c r="G557" s="16" t="s">
        <v>2215</v>
      </c>
    </row>
    <row r="558" spans="1:7">
      <c r="A558" s="12">
        <v>4</v>
      </c>
      <c r="B558" s="13" t="s">
        <v>720</v>
      </c>
      <c r="C558" s="13" t="s">
        <v>1184</v>
      </c>
      <c r="D558" s="17"/>
      <c r="E558" s="15"/>
      <c r="F558" s="20" t="s">
        <v>2216</v>
      </c>
      <c r="G558" s="16" t="s">
        <v>2215</v>
      </c>
    </row>
    <row r="559" spans="1:7">
      <c r="A559" s="12">
        <v>3</v>
      </c>
      <c r="B559" s="13" t="s">
        <v>721</v>
      </c>
      <c r="C559" s="13" t="s">
        <v>1184</v>
      </c>
      <c r="D559" s="17"/>
      <c r="E559" s="18" t="s">
        <v>2217</v>
      </c>
      <c r="F559" s="15"/>
      <c r="G559" s="16" t="s">
        <v>2218</v>
      </c>
    </row>
    <row r="560" spans="1:7">
      <c r="A560" s="12">
        <v>4</v>
      </c>
      <c r="B560" s="13" t="s">
        <v>722</v>
      </c>
      <c r="C560" s="13" t="s">
        <v>1184</v>
      </c>
      <c r="D560" s="17"/>
      <c r="E560" s="15"/>
      <c r="F560" s="20" t="s">
        <v>2219</v>
      </c>
      <c r="G560" s="16" t="s">
        <v>2220</v>
      </c>
    </row>
    <row r="561" spans="1:7">
      <c r="A561" s="12">
        <v>4</v>
      </c>
      <c r="B561" s="13" t="s">
        <v>723</v>
      </c>
      <c r="C561" s="13" t="s">
        <v>1184</v>
      </c>
      <c r="D561" s="17"/>
      <c r="E561" s="15"/>
      <c r="F561" s="20" t="s">
        <v>2221</v>
      </c>
      <c r="G561" s="16" t="s">
        <v>2222</v>
      </c>
    </row>
    <row r="562" spans="1:7" ht="25.35">
      <c r="A562" s="12">
        <v>4</v>
      </c>
      <c r="B562" s="13" t="s">
        <v>724</v>
      </c>
      <c r="C562" s="13" t="s">
        <v>1184</v>
      </c>
      <c r="D562" s="17"/>
      <c r="E562" s="15"/>
      <c r="F562" s="21" t="s">
        <v>2223</v>
      </c>
      <c r="G562" s="26" t="s">
        <v>2224</v>
      </c>
    </row>
    <row r="563" spans="1:7">
      <c r="A563" s="12">
        <v>4</v>
      </c>
      <c r="B563" s="13" t="s">
        <v>725</v>
      </c>
      <c r="C563" s="13" t="s">
        <v>1184</v>
      </c>
      <c r="D563" s="17"/>
      <c r="E563" s="15"/>
      <c r="F563" s="20" t="s">
        <v>2225</v>
      </c>
      <c r="G563" s="16" t="s">
        <v>2226</v>
      </c>
    </row>
    <row r="564" spans="1:7" ht="25.35">
      <c r="A564" s="12">
        <v>3</v>
      </c>
      <c r="B564" s="13" t="s">
        <v>726</v>
      </c>
      <c r="C564" s="13" t="s">
        <v>1184</v>
      </c>
      <c r="D564" s="17"/>
      <c r="E564" s="23" t="s">
        <v>2227</v>
      </c>
      <c r="F564" s="15"/>
      <c r="G564" s="26" t="s">
        <v>2228</v>
      </c>
    </row>
    <row r="565" spans="1:7">
      <c r="A565" s="12">
        <v>4</v>
      </c>
      <c r="B565" s="13" t="s">
        <v>727</v>
      </c>
      <c r="C565" s="13" t="s">
        <v>1184</v>
      </c>
      <c r="D565" s="17"/>
      <c r="E565" s="15"/>
      <c r="F565" s="20" t="s">
        <v>2229</v>
      </c>
      <c r="G565" s="16" t="s">
        <v>2230</v>
      </c>
    </row>
    <row r="566" spans="1:7">
      <c r="A566" s="12">
        <v>4</v>
      </c>
      <c r="B566" s="13" t="s">
        <v>728</v>
      </c>
      <c r="C566" s="13" t="s">
        <v>1184</v>
      </c>
      <c r="D566" s="17"/>
      <c r="E566" s="15"/>
      <c r="F566" s="20" t="s">
        <v>2231</v>
      </c>
      <c r="G566" s="16" t="s">
        <v>2232</v>
      </c>
    </row>
    <row r="567" spans="1:7">
      <c r="A567" s="12">
        <v>4</v>
      </c>
      <c r="B567" s="13" t="s">
        <v>729</v>
      </c>
      <c r="C567" s="13" t="s">
        <v>1184</v>
      </c>
      <c r="D567" s="17"/>
      <c r="E567" s="15"/>
      <c r="F567" s="20" t="s">
        <v>2233</v>
      </c>
      <c r="G567" s="16" t="s">
        <v>2234</v>
      </c>
    </row>
    <row r="568" spans="1:7">
      <c r="A568" s="12">
        <v>3</v>
      </c>
      <c r="B568" s="13" t="s">
        <v>730</v>
      </c>
      <c r="C568" s="13" t="s">
        <v>1184</v>
      </c>
      <c r="D568" s="17"/>
      <c r="E568" s="18" t="s">
        <v>2235</v>
      </c>
      <c r="F568" s="15"/>
      <c r="G568" s="16" t="s">
        <v>2236</v>
      </c>
    </row>
    <row r="569" spans="1:7">
      <c r="A569" s="12">
        <v>4</v>
      </c>
      <c r="B569" s="13" t="s">
        <v>731</v>
      </c>
      <c r="C569" s="13" t="s">
        <v>1184</v>
      </c>
      <c r="D569" s="17"/>
      <c r="E569" s="15"/>
      <c r="F569" s="20" t="s">
        <v>2237</v>
      </c>
      <c r="G569" s="16" t="s">
        <v>2238</v>
      </c>
    </row>
    <row r="570" spans="1:7">
      <c r="A570" s="12">
        <v>4</v>
      </c>
      <c r="B570" s="13" t="s">
        <v>732</v>
      </c>
      <c r="C570" s="13" t="s">
        <v>1184</v>
      </c>
      <c r="D570" s="17"/>
      <c r="E570" s="15"/>
      <c r="F570" s="20" t="s">
        <v>2239</v>
      </c>
      <c r="G570" s="16" t="s">
        <v>2240</v>
      </c>
    </row>
    <row r="571" spans="1:7">
      <c r="A571" s="12">
        <v>4</v>
      </c>
      <c r="B571" s="13" t="s">
        <v>733</v>
      </c>
      <c r="C571" s="13" t="s">
        <v>1184</v>
      </c>
      <c r="D571" s="17"/>
      <c r="E571" s="15"/>
      <c r="F571" s="20" t="s">
        <v>2241</v>
      </c>
      <c r="G571" s="16" t="s">
        <v>2242</v>
      </c>
    </row>
    <row r="572" spans="1:7" ht="25.35">
      <c r="A572" s="12">
        <v>4</v>
      </c>
      <c r="B572" s="13" t="s">
        <v>734</v>
      </c>
      <c r="C572" s="13" t="s">
        <v>1184</v>
      </c>
      <c r="D572" s="17"/>
      <c r="E572" s="15"/>
      <c r="F572" s="21" t="s">
        <v>2243</v>
      </c>
      <c r="G572" s="26" t="s">
        <v>2244</v>
      </c>
    </row>
    <row r="573" spans="1:7">
      <c r="A573" s="12">
        <v>4</v>
      </c>
      <c r="B573" s="13" t="s">
        <v>735</v>
      </c>
      <c r="C573" s="13" t="s">
        <v>1184</v>
      </c>
      <c r="D573" s="17"/>
      <c r="E573" s="17"/>
      <c r="F573" s="14" t="s">
        <v>2245</v>
      </c>
      <c r="G573" s="16" t="s">
        <v>2246</v>
      </c>
    </row>
    <row r="574" spans="1:7">
      <c r="A574" s="12">
        <v>4</v>
      </c>
      <c r="B574" s="13" t="s">
        <v>736</v>
      </c>
      <c r="C574" s="13" t="s">
        <v>1184</v>
      </c>
      <c r="D574" s="17"/>
      <c r="E574" s="17"/>
      <c r="F574" s="14" t="s">
        <v>2247</v>
      </c>
      <c r="G574" s="16" t="s">
        <v>2248</v>
      </c>
    </row>
    <row r="575" spans="1:7">
      <c r="A575" s="12">
        <v>4</v>
      </c>
      <c r="B575" s="13" t="s">
        <v>737</v>
      </c>
      <c r="C575" s="13" t="s">
        <v>1184</v>
      </c>
      <c r="D575" s="17"/>
      <c r="E575" s="15"/>
      <c r="F575" s="20" t="s">
        <v>2249</v>
      </c>
      <c r="G575" s="16" t="s">
        <v>2250</v>
      </c>
    </row>
    <row r="576" spans="1:7">
      <c r="A576" s="12">
        <v>4</v>
      </c>
      <c r="B576" s="13" t="s">
        <v>738</v>
      </c>
      <c r="C576" s="13" t="s">
        <v>1184</v>
      </c>
      <c r="D576" s="17"/>
      <c r="E576" s="15"/>
      <c r="F576" s="20" t="s">
        <v>2251</v>
      </c>
      <c r="G576" s="16" t="s">
        <v>2252</v>
      </c>
    </row>
    <row r="577" spans="1:7">
      <c r="A577" s="12">
        <v>3</v>
      </c>
      <c r="B577" s="13" t="s">
        <v>739</v>
      </c>
      <c r="C577" s="13" t="s">
        <v>1184</v>
      </c>
      <c r="D577" s="17"/>
      <c r="E577" s="18" t="s">
        <v>2253</v>
      </c>
      <c r="F577" s="15"/>
      <c r="G577" s="16" t="s">
        <v>2254</v>
      </c>
    </row>
    <row r="578" spans="1:7">
      <c r="A578" s="12">
        <v>4</v>
      </c>
      <c r="B578" s="13" t="s">
        <v>740</v>
      </c>
      <c r="C578" s="13" t="s">
        <v>1184</v>
      </c>
      <c r="D578" s="17"/>
      <c r="E578" s="15"/>
      <c r="F578" s="20" t="s">
        <v>2255</v>
      </c>
      <c r="G578" s="16" t="s">
        <v>2254</v>
      </c>
    </row>
    <row r="579" spans="1:7">
      <c r="A579" s="12">
        <v>2</v>
      </c>
      <c r="B579" s="13" t="s">
        <v>741</v>
      </c>
      <c r="C579" s="13" t="s">
        <v>1184</v>
      </c>
      <c r="D579" s="14" t="s">
        <v>2256</v>
      </c>
      <c r="E579" s="15"/>
      <c r="F579" s="15"/>
      <c r="G579" s="16" t="s">
        <v>2257</v>
      </c>
    </row>
    <row r="580" spans="1:7">
      <c r="A580" s="12">
        <v>3</v>
      </c>
      <c r="B580" s="13" t="s">
        <v>742</v>
      </c>
      <c r="C580" s="13" t="s">
        <v>1184</v>
      </c>
      <c r="D580" s="17"/>
      <c r="E580" s="29" t="s">
        <v>2258</v>
      </c>
      <c r="F580" s="15"/>
      <c r="G580" s="16" t="s">
        <v>2259</v>
      </c>
    </row>
    <row r="581" spans="1:7">
      <c r="A581" s="12">
        <v>4</v>
      </c>
      <c r="B581" s="13" t="s">
        <v>743</v>
      </c>
      <c r="C581" s="13" t="s">
        <v>1184</v>
      </c>
      <c r="D581" s="17"/>
      <c r="E581" s="15"/>
      <c r="F581" s="20" t="s">
        <v>2260</v>
      </c>
      <c r="G581" s="16" t="s">
        <v>2261</v>
      </c>
    </row>
    <row r="582" spans="1:7">
      <c r="A582" s="12">
        <v>4</v>
      </c>
      <c r="B582" s="13" t="s">
        <v>744</v>
      </c>
      <c r="C582" s="13" t="s">
        <v>1184</v>
      </c>
      <c r="D582" s="17"/>
      <c r="E582" s="15"/>
      <c r="F582" s="20" t="s">
        <v>2262</v>
      </c>
      <c r="G582" s="16" t="s">
        <v>2263</v>
      </c>
    </row>
    <row r="583" spans="1:7">
      <c r="A583" s="12">
        <v>3</v>
      </c>
      <c r="B583" s="13" t="s">
        <v>745</v>
      </c>
      <c r="C583" s="13" t="s">
        <v>1184</v>
      </c>
      <c r="D583" s="17"/>
      <c r="E583" s="18" t="s">
        <v>2264</v>
      </c>
      <c r="F583" s="15"/>
      <c r="G583" s="16" t="s">
        <v>2265</v>
      </c>
    </row>
    <row r="584" spans="1:7">
      <c r="A584" s="12">
        <v>4</v>
      </c>
      <c r="B584" s="13" t="s">
        <v>746</v>
      </c>
      <c r="C584" s="13" t="s">
        <v>1184</v>
      </c>
      <c r="D584" s="17"/>
      <c r="E584" s="15"/>
      <c r="F584" s="20" t="s">
        <v>2266</v>
      </c>
      <c r="G584" s="16" t="s">
        <v>2267</v>
      </c>
    </row>
    <row r="585" spans="1:7">
      <c r="A585" s="12">
        <v>4</v>
      </c>
      <c r="B585" s="13" t="s">
        <v>747</v>
      </c>
      <c r="C585" s="13" t="s">
        <v>1184</v>
      </c>
      <c r="D585" s="17"/>
      <c r="E585" s="15"/>
      <c r="F585" s="20" t="s">
        <v>2268</v>
      </c>
      <c r="G585" s="16" t="s">
        <v>2269</v>
      </c>
    </row>
    <row r="586" spans="1:7">
      <c r="A586" s="12">
        <v>4</v>
      </c>
      <c r="B586" s="13" t="s">
        <v>748</v>
      </c>
      <c r="C586" s="13" t="s">
        <v>1184</v>
      </c>
      <c r="D586" s="17"/>
      <c r="E586" s="15"/>
      <c r="F586" s="20" t="s">
        <v>2270</v>
      </c>
      <c r="G586" s="16" t="s">
        <v>2271</v>
      </c>
    </row>
    <row r="587" spans="1:7">
      <c r="A587" s="12">
        <v>4</v>
      </c>
      <c r="B587" s="13" t="s">
        <v>749</v>
      </c>
      <c r="C587" s="13" t="s">
        <v>1184</v>
      </c>
      <c r="D587" s="17"/>
      <c r="E587" s="15"/>
      <c r="F587" s="20" t="s">
        <v>2272</v>
      </c>
      <c r="G587" s="16" t="s">
        <v>2273</v>
      </c>
    </row>
    <row r="588" spans="1:7">
      <c r="A588" s="12">
        <v>4</v>
      </c>
      <c r="B588" s="13" t="s">
        <v>750</v>
      </c>
      <c r="C588" s="13" t="s">
        <v>1184</v>
      </c>
      <c r="D588" s="17"/>
      <c r="E588" s="15"/>
      <c r="F588" s="20" t="s">
        <v>2274</v>
      </c>
      <c r="G588" s="16" t="s">
        <v>2275</v>
      </c>
    </row>
    <row r="589" spans="1:7">
      <c r="A589" s="12">
        <v>4</v>
      </c>
      <c r="B589" s="13" t="s">
        <v>751</v>
      </c>
      <c r="C589" s="13" t="s">
        <v>1184</v>
      </c>
      <c r="D589" s="17"/>
      <c r="E589" s="15"/>
      <c r="F589" s="20" t="s">
        <v>2276</v>
      </c>
      <c r="G589" s="16" t="s">
        <v>2277</v>
      </c>
    </row>
    <row r="590" spans="1:7">
      <c r="A590" s="12">
        <v>4</v>
      </c>
      <c r="B590" s="13" t="s">
        <v>752</v>
      </c>
      <c r="C590" s="13" t="s">
        <v>1184</v>
      </c>
      <c r="D590" s="17"/>
      <c r="E590" s="15"/>
      <c r="F590" s="20" t="s">
        <v>2278</v>
      </c>
      <c r="G590" s="16" t="s">
        <v>2279</v>
      </c>
    </row>
    <row r="591" spans="1:7">
      <c r="A591" s="12">
        <v>3</v>
      </c>
      <c r="B591" s="13" t="s">
        <v>753</v>
      </c>
      <c r="C591" s="13" t="s">
        <v>1184</v>
      </c>
      <c r="D591" s="17"/>
      <c r="E591" s="18" t="s">
        <v>2280</v>
      </c>
      <c r="F591" s="15"/>
      <c r="G591" s="16" t="s">
        <v>2281</v>
      </c>
    </row>
    <row r="592" spans="1:7">
      <c r="A592" s="12">
        <v>4</v>
      </c>
      <c r="B592" s="13" t="s">
        <v>754</v>
      </c>
      <c r="C592" s="13" t="s">
        <v>1184</v>
      </c>
      <c r="D592" s="17"/>
      <c r="E592" s="15"/>
      <c r="F592" s="20" t="s">
        <v>2282</v>
      </c>
      <c r="G592" s="16" t="s">
        <v>2281</v>
      </c>
    </row>
    <row r="593" spans="1:7">
      <c r="A593" s="12">
        <v>3</v>
      </c>
      <c r="B593" s="13" t="s">
        <v>755</v>
      </c>
      <c r="C593" s="13" t="s">
        <v>1184</v>
      </c>
      <c r="D593" s="17"/>
      <c r="E593" s="18" t="s">
        <v>2283</v>
      </c>
      <c r="F593" s="15"/>
      <c r="G593" s="16" t="s">
        <v>2284</v>
      </c>
    </row>
    <row r="594" spans="1:7">
      <c r="A594" s="12">
        <v>4</v>
      </c>
      <c r="B594" s="13" t="s">
        <v>756</v>
      </c>
      <c r="C594" s="13" t="s">
        <v>1184</v>
      </c>
      <c r="D594" s="17"/>
      <c r="E594" s="15"/>
      <c r="F594" s="20" t="s">
        <v>2285</v>
      </c>
      <c r="G594" s="16" t="s">
        <v>2284</v>
      </c>
    </row>
    <row r="595" spans="1:7">
      <c r="A595" s="12">
        <v>3</v>
      </c>
      <c r="B595" s="13" t="s">
        <v>757</v>
      </c>
      <c r="C595" s="13" t="s">
        <v>1184</v>
      </c>
      <c r="D595" s="17"/>
      <c r="E595" s="29" t="s">
        <v>2286</v>
      </c>
      <c r="F595" s="15"/>
      <c r="G595" s="16" t="s">
        <v>2287</v>
      </c>
    </row>
    <row r="596" spans="1:7">
      <c r="A596" s="12">
        <v>4</v>
      </c>
      <c r="B596" s="13" t="s">
        <v>758</v>
      </c>
      <c r="C596" s="13" t="s">
        <v>1184</v>
      </c>
      <c r="D596" s="17"/>
      <c r="E596" s="15"/>
      <c r="F596" s="20" t="s">
        <v>2288</v>
      </c>
      <c r="G596" s="16" t="s">
        <v>2289</v>
      </c>
    </row>
    <row r="597" spans="1:7">
      <c r="A597" s="12">
        <v>4</v>
      </c>
      <c r="B597" s="13" t="s">
        <v>759</v>
      </c>
      <c r="C597" s="13" t="s">
        <v>1184</v>
      </c>
      <c r="D597" s="17"/>
      <c r="E597" s="15"/>
      <c r="F597" s="20" t="s">
        <v>2290</v>
      </c>
      <c r="G597" s="16" t="s">
        <v>2291</v>
      </c>
    </row>
    <row r="598" spans="1:7">
      <c r="A598" s="12">
        <v>4</v>
      </c>
      <c r="B598" s="13" t="s">
        <v>760</v>
      </c>
      <c r="C598" s="13" t="s">
        <v>1184</v>
      </c>
      <c r="D598" s="17"/>
      <c r="E598" s="15"/>
      <c r="F598" s="20" t="s">
        <v>2292</v>
      </c>
      <c r="G598" s="16" t="s">
        <v>2293</v>
      </c>
    </row>
    <row r="599" spans="1:7">
      <c r="A599" s="12">
        <v>4</v>
      </c>
      <c r="B599" s="13" t="s">
        <v>761</v>
      </c>
      <c r="C599" s="13" t="s">
        <v>1184</v>
      </c>
      <c r="D599" s="17"/>
      <c r="E599" s="15"/>
      <c r="F599" s="20" t="s">
        <v>2294</v>
      </c>
      <c r="G599" s="16" t="s">
        <v>2295</v>
      </c>
    </row>
    <row r="600" spans="1:7" ht="25.35">
      <c r="A600" s="12">
        <v>4</v>
      </c>
      <c r="B600" s="13" t="s">
        <v>762</v>
      </c>
      <c r="C600" s="13" t="s">
        <v>1184</v>
      </c>
      <c r="D600" s="17"/>
      <c r="E600" s="15"/>
      <c r="F600" s="28" t="s">
        <v>2296</v>
      </c>
      <c r="G600" s="64" t="s">
        <v>3737</v>
      </c>
    </row>
    <row r="601" spans="1:7">
      <c r="A601" s="12">
        <v>3</v>
      </c>
      <c r="B601" s="13" t="s">
        <v>763</v>
      </c>
      <c r="C601" s="13" t="s">
        <v>1184</v>
      </c>
      <c r="D601" s="17"/>
      <c r="E601" s="18" t="s">
        <v>2297</v>
      </c>
      <c r="F601" s="15"/>
      <c r="G601" s="16" t="s">
        <v>2298</v>
      </c>
    </row>
    <row r="602" spans="1:7">
      <c r="A602" s="12">
        <v>4</v>
      </c>
      <c r="B602" s="13" t="s">
        <v>764</v>
      </c>
      <c r="C602" s="13" t="s">
        <v>1184</v>
      </c>
      <c r="D602" s="17"/>
      <c r="E602" s="15"/>
      <c r="F602" s="20" t="s">
        <v>2299</v>
      </c>
      <c r="G602" s="16" t="s">
        <v>2300</v>
      </c>
    </row>
    <row r="603" spans="1:7">
      <c r="A603" s="12">
        <v>4</v>
      </c>
      <c r="B603" s="13" t="s">
        <v>765</v>
      </c>
      <c r="C603" s="13" t="s">
        <v>1184</v>
      </c>
      <c r="D603" s="17"/>
      <c r="E603" s="15"/>
      <c r="F603" s="20" t="s">
        <v>2301</v>
      </c>
      <c r="G603" s="16" t="s">
        <v>2302</v>
      </c>
    </row>
    <row r="604" spans="1:7">
      <c r="A604" s="12">
        <v>4</v>
      </c>
      <c r="B604" s="13" t="s">
        <v>766</v>
      </c>
      <c r="C604" s="13" t="s">
        <v>1184</v>
      </c>
      <c r="D604" s="17"/>
      <c r="E604" s="15"/>
      <c r="F604" s="20" t="s">
        <v>2303</v>
      </c>
      <c r="G604" s="16" t="s">
        <v>2304</v>
      </c>
    </row>
    <row r="605" spans="1:7">
      <c r="A605" s="12">
        <v>4</v>
      </c>
      <c r="B605" s="13" t="s">
        <v>767</v>
      </c>
      <c r="C605" s="13" t="s">
        <v>1184</v>
      </c>
      <c r="D605" s="17"/>
      <c r="E605" s="15"/>
      <c r="F605" s="20" t="s">
        <v>2305</v>
      </c>
      <c r="G605" s="16" t="s">
        <v>2306</v>
      </c>
    </row>
    <row r="606" spans="1:7">
      <c r="A606" s="12">
        <v>4</v>
      </c>
      <c r="B606" s="13" t="s">
        <v>768</v>
      </c>
      <c r="C606" s="13" t="s">
        <v>1184</v>
      </c>
      <c r="D606" s="17"/>
      <c r="E606" s="17"/>
      <c r="F606" s="14" t="s">
        <v>2307</v>
      </c>
      <c r="G606" s="16" t="s">
        <v>2308</v>
      </c>
    </row>
    <row r="607" spans="1:7" ht="15.55" customHeight="1">
      <c r="A607" s="12">
        <v>3</v>
      </c>
      <c r="B607" s="13" t="s">
        <v>1207</v>
      </c>
      <c r="C607" s="13" t="s">
        <v>1184</v>
      </c>
      <c r="D607" s="17"/>
      <c r="E607" s="33" t="s">
        <v>1207</v>
      </c>
      <c r="F607" s="30"/>
      <c r="G607" s="27" t="s">
        <v>1208</v>
      </c>
    </row>
    <row r="608" spans="1:7">
      <c r="A608" s="12">
        <v>4</v>
      </c>
      <c r="B608" s="13" t="s">
        <v>1210</v>
      </c>
      <c r="C608" s="13" t="s">
        <v>1184</v>
      </c>
      <c r="D608" s="17"/>
      <c r="E608" s="17"/>
      <c r="F608" s="30" t="s">
        <v>2309</v>
      </c>
      <c r="G608" s="27" t="s">
        <v>1209</v>
      </c>
    </row>
    <row r="609" spans="1:7">
      <c r="A609" s="12">
        <v>4</v>
      </c>
      <c r="B609" s="13" t="s">
        <v>769</v>
      </c>
      <c r="C609" s="13" t="s">
        <v>1184</v>
      </c>
      <c r="D609" s="17"/>
      <c r="E609" s="15"/>
      <c r="F609" s="20" t="s">
        <v>2310</v>
      </c>
      <c r="G609" s="16" t="s">
        <v>2311</v>
      </c>
    </row>
    <row r="610" spans="1:7">
      <c r="A610" s="12">
        <v>4</v>
      </c>
      <c r="B610" s="13" t="s">
        <v>770</v>
      </c>
      <c r="C610" s="13" t="s">
        <v>1184</v>
      </c>
      <c r="D610" s="17"/>
      <c r="E610" s="15"/>
      <c r="F610" s="20" t="s">
        <v>2312</v>
      </c>
      <c r="G610" s="16" t="s">
        <v>2313</v>
      </c>
    </row>
    <row r="611" spans="1:7">
      <c r="A611" s="12">
        <v>4</v>
      </c>
      <c r="B611" s="13" t="s">
        <v>771</v>
      </c>
      <c r="C611" s="13" t="s">
        <v>1184</v>
      </c>
      <c r="D611" s="17"/>
      <c r="E611" s="15"/>
      <c r="F611" s="20" t="s">
        <v>2314</v>
      </c>
      <c r="G611" s="16" t="s">
        <v>2315</v>
      </c>
    </row>
    <row r="612" spans="1:7">
      <c r="A612" s="12">
        <v>4</v>
      </c>
      <c r="B612" s="13" t="s">
        <v>772</v>
      </c>
      <c r="C612" s="13" t="s">
        <v>1184</v>
      </c>
      <c r="D612" s="17"/>
      <c r="E612" s="15"/>
      <c r="F612" s="20" t="s">
        <v>2316</v>
      </c>
      <c r="G612" s="16" t="s">
        <v>2317</v>
      </c>
    </row>
    <row r="613" spans="1:7" ht="25.35">
      <c r="A613" s="12">
        <v>4</v>
      </c>
      <c r="B613" s="13" t="s">
        <v>773</v>
      </c>
      <c r="C613" s="13" t="s">
        <v>1184</v>
      </c>
      <c r="D613" s="17"/>
      <c r="E613" s="15"/>
      <c r="F613" s="21" t="s">
        <v>2318</v>
      </c>
      <c r="G613" s="26" t="s">
        <v>2319</v>
      </c>
    </row>
    <row r="614" spans="1:7">
      <c r="A614" s="12">
        <v>4</v>
      </c>
      <c r="B614" s="13" t="s">
        <v>774</v>
      </c>
      <c r="C614" s="13" t="s">
        <v>1184</v>
      </c>
      <c r="D614" s="17"/>
      <c r="E614" s="15"/>
      <c r="F614" s="20" t="s">
        <v>2320</v>
      </c>
      <c r="G614" s="16" t="s">
        <v>2321</v>
      </c>
    </row>
    <row r="615" spans="1:7">
      <c r="A615" s="12">
        <v>4</v>
      </c>
      <c r="B615" s="13" t="s">
        <v>775</v>
      </c>
      <c r="C615" s="13" t="s">
        <v>1184</v>
      </c>
      <c r="D615" s="17"/>
      <c r="E615" s="15"/>
      <c r="F615" s="20" t="s">
        <v>2322</v>
      </c>
      <c r="G615" s="16" t="s">
        <v>2323</v>
      </c>
    </row>
    <row r="616" spans="1:7">
      <c r="A616" s="12">
        <v>4</v>
      </c>
      <c r="B616" s="13" t="s">
        <v>776</v>
      </c>
      <c r="C616" s="13" t="s">
        <v>1184</v>
      </c>
      <c r="D616" s="17"/>
      <c r="E616" s="15"/>
      <c r="F616" s="20" t="s">
        <v>2324</v>
      </c>
      <c r="G616" s="16" t="s">
        <v>2325</v>
      </c>
    </row>
    <row r="617" spans="1:7" ht="25.35">
      <c r="A617" s="12">
        <v>3</v>
      </c>
      <c r="B617" s="13" t="s">
        <v>777</v>
      </c>
      <c r="C617" s="13" t="s">
        <v>1184</v>
      </c>
      <c r="D617" s="17"/>
      <c r="E617" s="23" t="s">
        <v>2326</v>
      </c>
      <c r="F617" s="15"/>
      <c r="G617" s="26" t="s">
        <v>2327</v>
      </c>
    </row>
    <row r="618" spans="1:7">
      <c r="A618" s="12">
        <v>4</v>
      </c>
      <c r="B618" s="13" t="s">
        <v>778</v>
      </c>
      <c r="C618" s="13" t="s">
        <v>1184</v>
      </c>
      <c r="D618" s="17"/>
      <c r="E618" s="15"/>
      <c r="F618" s="20" t="s">
        <v>2328</v>
      </c>
      <c r="G618" s="16" t="s">
        <v>2329</v>
      </c>
    </row>
    <row r="619" spans="1:7">
      <c r="A619" s="12">
        <v>4</v>
      </c>
      <c r="B619" s="13" t="s">
        <v>779</v>
      </c>
      <c r="C619" s="13" t="s">
        <v>1184</v>
      </c>
      <c r="D619" s="17"/>
      <c r="E619" s="15"/>
      <c r="F619" s="20" t="s">
        <v>2330</v>
      </c>
      <c r="G619" s="16" t="s">
        <v>2331</v>
      </c>
    </row>
    <row r="620" spans="1:7">
      <c r="A620" s="12">
        <v>4</v>
      </c>
      <c r="B620" s="13" t="s">
        <v>780</v>
      </c>
      <c r="C620" s="13" t="s">
        <v>1184</v>
      </c>
      <c r="D620" s="17"/>
      <c r="E620" s="15"/>
      <c r="F620" s="20" t="s">
        <v>2332</v>
      </c>
      <c r="G620" s="16" t="s">
        <v>2333</v>
      </c>
    </row>
    <row r="621" spans="1:7">
      <c r="A621" s="12">
        <v>3</v>
      </c>
      <c r="B621" s="13" t="s">
        <v>1211</v>
      </c>
      <c r="C621" s="13" t="s">
        <v>1184</v>
      </c>
      <c r="D621" s="17"/>
      <c r="E621" s="17" t="s">
        <v>2334</v>
      </c>
      <c r="F621" s="30"/>
      <c r="G621" s="27" t="s">
        <v>1212</v>
      </c>
    </row>
    <row r="622" spans="1:7" ht="16.7" customHeight="1">
      <c r="A622" s="12">
        <v>4</v>
      </c>
      <c r="B622" s="13" t="s">
        <v>1213</v>
      </c>
      <c r="C622" s="13" t="s">
        <v>1184</v>
      </c>
      <c r="D622" s="17"/>
      <c r="E622" s="17"/>
      <c r="F622" s="30" t="s">
        <v>2335</v>
      </c>
      <c r="G622" s="27" t="s">
        <v>3738</v>
      </c>
    </row>
    <row r="623" spans="1:7">
      <c r="A623" s="12">
        <v>4</v>
      </c>
      <c r="B623" s="13" t="s">
        <v>781</v>
      </c>
      <c r="C623" s="13" t="s">
        <v>1184</v>
      </c>
      <c r="D623" s="17"/>
      <c r="E623" s="17"/>
      <c r="F623" s="14" t="s">
        <v>2336</v>
      </c>
      <c r="G623" s="16" t="s">
        <v>2337</v>
      </c>
    </row>
    <row r="624" spans="1:7">
      <c r="A624" s="12">
        <v>1</v>
      </c>
      <c r="B624" s="13" t="s">
        <v>1185</v>
      </c>
      <c r="C624" s="13" t="s">
        <v>1185</v>
      </c>
      <c r="D624" s="17"/>
      <c r="E624" s="17"/>
      <c r="F624" s="17"/>
      <c r="G624" s="2" t="s">
        <v>2338</v>
      </c>
    </row>
    <row r="625" spans="1:7">
      <c r="A625" s="12">
        <v>2</v>
      </c>
      <c r="B625" s="13" t="s">
        <v>782</v>
      </c>
      <c r="C625" s="13" t="s">
        <v>1185</v>
      </c>
      <c r="D625" s="17" t="s">
        <v>2339</v>
      </c>
      <c r="E625" s="17"/>
      <c r="F625" s="17"/>
      <c r="G625" s="27" t="s">
        <v>2</v>
      </c>
    </row>
    <row r="626" spans="1:7">
      <c r="A626" s="12">
        <v>3</v>
      </c>
      <c r="B626" s="13" t="s">
        <v>783</v>
      </c>
      <c r="C626" s="13" t="s">
        <v>1185</v>
      </c>
      <c r="D626" s="17"/>
      <c r="E626" s="14" t="s">
        <v>2340</v>
      </c>
      <c r="F626" s="17"/>
      <c r="G626" s="27" t="s">
        <v>3</v>
      </c>
    </row>
    <row r="627" spans="1:7">
      <c r="A627" s="12">
        <v>4</v>
      </c>
      <c r="B627" s="13" t="s">
        <v>784</v>
      </c>
      <c r="C627" s="13" t="s">
        <v>1185</v>
      </c>
      <c r="D627" s="17"/>
      <c r="E627" s="14"/>
      <c r="F627" s="30" t="s">
        <v>2341</v>
      </c>
      <c r="G627" s="27" t="s">
        <v>6</v>
      </c>
    </row>
    <row r="628" spans="1:7">
      <c r="A628" s="12">
        <v>4</v>
      </c>
      <c r="B628" s="13" t="s">
        <v>785</v>
      </c>
      <c r="C628" s="13" t="s">
        <v>1185</v>
      </c>
      <c r="D628" s="17"/>
      <c r="E628" s="15"/>
      <c r="F628" s="20" t="s">
        <v>2342</v>
      </c>
      <c r="G628" s="16" t="s">
        <v>2343</v>
      </c>
    </row>
    <row r="629" spans="1:7">
      <c r="A629" s="12">
        <v>3</v>
      </c>
      <c r="B629" s="13" t="s">
        <v>786</v>
      </c>
      <c r="C629" s="13" t="s">
        <v>1185</v>
      </c>
      <c r="D629" s="17"/>
      <c r="E629" s="23" t="s">
        <v>2344</v>
      </c>
      <c r="F629" s="28"/>
      <c r="G629" s="27" t="s">
        <v>159</v>
      </c>
    </row>
    <row r="630" spans="1:7">
      <c r="A630" s="12">
        <v>4</v>
      </c>
      <c r="B630" s="13" t="s">
        <v>787</v>
      </c>
      <c r="C630" s="13" t="s">
        <v>1185</v>
      </c>
      <c r="D630" s="17"/>
      <c r="E630" s="17"/>
      <c r="F630" s="28" t="s">
        <v>2345</v>
      </c>
      <c r="G630" s="27" t="s">
        <v>160</v>
      </c>
    </row>
    <row r="631" spans="1:7">
      <c r="A631" s="12">
        <v>3</v>
      </c>
      <c r="B631" s="13" t="s">
        <v>788</v>
      </c>
      <c r="C631" s="13" t="s">
        <v>1185</v>
      </c>
      <c r="D631" s="17"/>
      <c r="E631" s="23" t="s">
        <v>2346</v>
      </c>
      <c r="F631" s="28"/>
      <c r="G631" s="27" t="s">
        <v>161</v>
      </c>
    </row>
    <row r="632" spans="1:7">
      <c r="A632" s="12">
        <v>4</v>
      </c>
      <c r="B632" s="13" t="s">
        <v>789</v>
      </c>
      <c r="C632" s="13" t="s">
        <v>1185</v>
      </c>
      <c r="D632" s="17"/>
      <c r="E632" s="17"/>
      <c r="F632" s="28" t="s">
        <v>2347</v>
      </c>
      <c r="G632" s="27" t="s">
        <v>162</v>
      </c>
    </row>
    <row r="633" spans="1:7">
      <c r="A633" s="12">
        <v>4</v>
      </c>
      <c r="B633" s="13" t="s">
        <v>790</v>
      </c>
      <c r="C633" s="13" t="s">
        <v>1185</v>
      </c>
      <c r="D633" s="17"/>
      <c r="E633" s="15"/>
      <c r="F633" s="20" t="s">
        <v>2348</v>
      </c>
      <c r="G633" s="16" t="s">
        <v>2349</v>
      </c>
    </row>
    <row r="634" spans="1:7" ht="25.35">
      <c r="A634" s="12">
        <v>4</v>
      </c>
      <c r="B634" s="13" t="s">
        <v>791</v>
      </c>
      <c r="C634" s="13" t="s">
        <v>1185</v>
      </c>
      <c r="D634" s="17"/>
      <c r="E634" s="15"/>
      <c r="F634" s="21" t="s">
        <v>2350</v>
      </c>
      <c r="G634" s="26" t="s">
        <v>2351</v>
      </c>
    </row>
    <row r="635" spans="1:7">
      <c r="A635" s="12">
        <v>4</v>
      </c>
      <c r="B635" s="13" t="s">
        <v>792</v>
      </c>
      <c r="C635" s="13" t="s">
        <v>1185</v>
      </c>
      <c r="D635" s="17"/>
      <c r="E635" s="15"/>
      <c r="F635" s="20" t="s">
        <v>2352</v>
      </c>
      <c r="G635" s="16" t="s">
        <v>2353</v>
      </c>
    </row>
    <row r="636" spans="1:7">
      <c r="A636" s="12">
        <v>4</v>
      </c>
      <c r="B636" s="13" t="s">
        <v>793</v>
      </c>
      <c r="C636" s="13" t="s">
        <v>1185</v>
      </c>
      <c r="D636" s="17"/>
      <c r="E636" s="15"/>
      <c r="F636" s="20" t="s">
        <v>2354</v>
      </c>
      <c r="G636" s="16" t="s">
        <v>2355</v>
      </c>
    </row>
    <row r="637" spans="1:7">
      <c r="A637" s="12">
        <v>3</v>
      </c>
      <c r="B637" s="13" t="s">
        <v>794</v>
      </c>
      <c r="C637" s="13" t="s">
        <v>1185</v>
      </c>
      <c r="D637" s="17"/>
      <c r="E637" s="23" t="s">
        <v>2356</v>
      </c>
      <c r="F637" s="28"/>
      <c r="G637" s="27" t="s">
        <v>163</v>
      </c>
    </row>
    <row r="638" spans="1:7">
      <c r="A638" s="12">
        <v>4</v>
      </c>
      <c r="B638" s="13" t="s">
        <v>795</v>
      </c>
      <c r="C638" s="13" t="s">
        <v>1185</v>
      </c>
      <c r="D638" s="17"/>
      <c r="E638" s="17"/>
      <c r="F638" s="28" t="s">
        <v>2357</v>
      </c>
      <c r="G638" s="27" t="s">
        <v>164</v>
      </c>
    </row>
    <row r="639" spans="1:7">
      <c r="A639" s="12">
        <v>4</v>
      </c>
      <c r="B639" s="13" t="s">
        <v>796</v>
      </c>
      <c r="C639" s="13" t="s">
        <v>1185</v>
      </c>
      <c r="D639" s="17"/>
      <c r="E639" s="15"/>
      <c r="F639" s="20" t="s">
        <v>2358</v>
      </c>
      <c r="G639" s="16" t="s">
        <v>2359</v>
      </c>
    </row>
    <row r="640" spans="1:7">
      <c r="A640" s="12">
        <v>3</v>
      </c>
      <c r="B640" s="13" t="s">
        <v>797</v>
      </c>
      <c r="C640" s="13" t="s">
        <v>1185</v>
      </c>
      <c r="D640" s="17"/>
      <c r="E640" s="14" t="s">
        <v>2360</v>
      </c>
      <c r="F640" s="17"/>
      <c r="G640" s="16" t="s">
        <v>2361</v>
      </c>
    </row>
    <row r="641" spans="1:7">
      <c r="A641" s="12">
        <v>4</v>
      </c>
      <c r="B641" s="13" t="s">
        <v>798</v>
      </c>
      <c r="C641" s="13" t="s">
        <v>1185</v>
      </c>
      <c r="D641" s="17"/>
      <c r="E641" s="17"/>
      <c r="F641" s="14" t="s">
        <v>2362</v>
      </c>
      <c r="G641" s="16" t="s">
        <v>2361</v>
      </c>
    </row>
    <row r="642" spans="1:7">
      <c r="A642" s="12">
        <v>2</v>
      </c>
      <c r="B642" s="13" t="s">
        <v>799</v>
      </c>
      <c r="C642" s="13" t="s">
        <v>1185</v>
      </c>
      <c r="D642" s="14" t="s">
        <v>2363</v>
      </c>
      <c r="E642" s="15"/>
      <c r="F642" s="15"/>
      <c r="G642" s="16" t="s">
        <v>2364</v>
      </c>
    </row>
    <row r="643" spans="1:7">
      <c r="A643" s="12">
        <v>3</v>
      </c>
      <c r="B643" s="13" t="s">
        <v>800</v>
      </c>
      <c r="C643" s="13" t="s">
        <v>1185</v>
      </c>
      <c r="D643" s="17"/>
      <c r="E643" s="18" t="s">
        <v>2365</v>
      </c>
      <c r="F643" s="15"/>
      <c r="G643" s="16" t="s">
        <v>2366</v>
      </c>
    </row>
    <row r="644" spans="1:7">
      <c r="A644" s="12">
        <v>4</v>
      </c>
      <c r="B644" s="13" t="s">
        <v>801</v>
      </c>
      <c r="C644" s="13" t="s">
        <v>1185</v>
      </c>
      <c r="D644" s="17"/>
      <c r="E644" s="15"/>
      <c r="F644" s="18" t="s">
        <v>2367</v>
      </c>
      <c r="G644" s="16" t="s">
        <v>2366</v>
      </c>
    </row>
    <row r="645" spans="1:7">
      <c r="A645" s="12">
        <v>3</v>
      </c>
      <c r="B645" s="13" t="s">
        <v>802</v>
      </c>
      <c r="C645" s="13" t="s">
        <v>1185</v>
      </c>
      <c r="D645" s="17"/>
      <c r="E645" s="18" t="s">
        <v>2368</v>
      </c>
      <c r="F645" s="15"/>
      <c r="G645" s="16" t="s">
        <v>2369</v>
      </c>
    </row>
    <row r="646" spans="1:7">
      <c r="A646" s="12">
        <v>4</v>
      </c>
      <c r="B646" s="13" t="s">
        <v>803</v>
      </c>
      <c r="C646" s="13" t="s">
        <v>1185</v>
      </c>
      <c r="D646" s="17"/>
      <c r="E646" s="15"/>
      <c r="F646" s="18" t="s">
        <v>2370</v>
      </c>
      <c r="G646" s="16" t="s">
        <v>2369</v>
      </c>
    </row>
    <row r="647" spans="1:7">
      <c r="A647" s="12">
        <v>3</v>
      </c>
      <c r="B647" s="13" t="s">
        <v>804</v>
      </c>
      <c r="C647" s="13" t="s">
        <v>1185</v>
      </c>
      <c r="D647" s="17"/>
      <c r="E647" s="18" t="s">
        <v>2371</v>
      </c>
      <c r="F647" s="15"/>
      <c r="G647" s="16" t="s">
        <v>2372</v>
      </c>
    </row>
    <row r="648" spans="1:7">
      <c r="A648" s="12">
        <v>4</v>
      </c>
      <c r="B648" s="13" t="s">
        <v>805</v>
      </c>
      <c r="C648" s="13" t="s">
        <v>1185</v>
      </c>
      <c r="D648" s="17"/>
      <c r="E648" s="15"/>
      <c r="F648" s="18" t="s">
        <v>2373</v>
      </c>
      <c r="G648" s="16" t="s">
        <v>2372</v>
      </c>
    </row>
    <row r="649" spans="1:7">
      <c r="A649" s="12">
        <v>3</v>
      </c>
      <c r="B649" s="13" t="s">
        <v>806</v>
      </c>
      <c r="C649" s="13" t="s">
        <v>1185</v>
      </c>
      <c r="D649" s="17"/>
      <c r="E649" s="18" t="s">
        <v>2374</v>
      </c>
      <c r="F649" s="15"/>
      <c r="G649" s="16" t="s">
        <v>2375</v>
      </c>
    </row>
    <row r="650" spans="1:7">
      <c r="A650" s="12">
        <v>4</v>
      </c>
      <c r="B650" s="13" t="s">
        <v>807</v>
      </c>
      <c r="C650" s="13" t="s">
        <v>1185</v>
      </c>
      <c r="D650" s="17"/>
      <c r="E650" s="15"/>
      <c r="F650" s="18" t="s">
        <v>2376</v>
      </c>
      <c r="G650" s="16" t="s">
        <v>2375</v>
      </c>
    </row>
    <row r="651" spans="1:7">
      <c r="A651" s="12">
        <v>2</v>
      </c>
      <c r="B651" s="13" t="s">
        <v>808</v>
      </c>
      <c r="C651" s="13" t="s">
        <v>1185</v>
      </c>
      <c r="D651" s="14" t="s">
        <v>2377</v>
      </c>
      <c r="E651" s="15"/>
      <c r="F651" s="15"/>
      <c r="G651" s="16" t="s">
        <v>2378</v>
      </c>
    </row>
    <row r="652" spans="1:7">
      <c r="A652" s="12">
        <v>3</v>
      </c>
      <c r="B652" s="13" t="s">
        <v>809</v>
      </c>
      <c r="C652" s="13" t="s">
        <v>1185</v>
      </c>
      <c r="D652" s="17"/>
      <c r="E652" s="18" t="s">
        <v>2379</v>
      </c>
      <c r="F652" s="15"/>
      <c r="G652" s="16" t="s">
        <v>2380</v>
      </c>
    </row>
    <row r="653" spans="1:7">
      <c r="A653" s="12">
        <v>4</v>
      </c>
      <c r="B653" s="13" t="s">
        <v>810</v>
      </c>
      <c r="C653" s="13" t="s">
        <v>1185</v>
      </c>
      <c r="D653" s="17"/>
      <c r="E653" s="15"/>
      <c r="F653" s="18" t="s">
        <v>2381</v>
      </c>
      <c r="G653" s="16" t="s">
        <v>2380</v>
      </c>
    </row>
    <row r="654" spans="1:7">
      <c r="A654" s="12">
        <v>3</v>
      </c>
      <c r="B654" s="13" t="s">
        <v>811</v>
      </c>
      <c r="C654" s="13" t="s">
        <v>1185</v>
      </c>
      <c r="D654" s="17"/>
      <c r="E654" s="18" t="s">
        <v>2382</v>
      </c>
      <c r="F654" s="15"/>
      <c r="G654" s="16" t="s">
        <v>2383</v>
      </c>
    </row>
    <row r="655" spans="1:7">
      <c r="A655" s="12">
        <v>4</v>
      </c>
      <c r="B655" s="13" t="s">
        <v>812</v>
      </c>
      <c r="C655" s="13" t="s">
        <v>1185</v>
      </c>
      <c r="D655" s="17"/>
      <c r="E655" s="15"/>
      <c r="F655" s="18" t="s">
        <v>2384</v>
      </c>
      <c r="G655" s="16" t="s">
        <v>2385</v>
      </c>
    </row>
    <row r="656" spans="1:7">
      <c r="A656" s="12">
        <v>4</v>
      </c>
      <c r="B656" s="13" t="s">
        <v>813</v>
      </c>
      <c r="C656" s="13" t="s">
        <v>1185</v>
      </c>
      <c r="D656" s="17"/>
      <c r="E656" s="15"/>
      <c r="F656" s="18" t="s">
        <v>2386</v>
      </c>
      <c r="G656" s="16" t="s">
        <v>2387</v>
      </c>
    </row>
    <row r="657" spans="1:7">
      <c r="A657" s="12">
        <v>2</v>
      </c>
      <c r="B657" s="13" t="s">
        <v>814</v>
      </c>
      <c r="C657" s="13" t="s">
        <v>1185</v>
      </c>
      <c r="D657" s="14" t="s">
        <v>2388</v>
      </c>
      <c r="E657" s="15"/>
      <c r="F657" s="15"/>
      <c r="G657" s="16" t="s">
        <v>2389</v>
      </c>
    </row>
    <row r="658" spans="1:7">
      <c r="A658" s="12">
        <v>3</v>
      </c>
      <c r="B658" s="13" t="s">
        <v>815</v>
      </c>
      <c r="C658" s="13" t="s">
        <v>1185</v>
      </c>
      <c r="D658" s="17"/>
      <c r="E658" s="18" t="s">
        <v>2390</v>
      </c>
      <c r="F658" s="15"/>
      <c r="G658" s="16" t="s">
        <v>2391</v>
      </c>
    </row>
    <row r="659" spans="1:7">
      <c r="A659" s="12">
        <v>4</v>
      </c>
      <c r="B659" s="13" t="s">
        <v>816</v>
      </c>
      <c r="C659" s="13" t="s">
        <v>1185</v>
      </c>
      <c r="D659" s="17"/>
      <c r="E659" s="15"/>
      <c r="F659" s="18" t="s">
        <v>2392</v>
      </c>
      <c r="G659" s="16" t="s">
        <v>2391</v>
      </c>
    </row>
    <row r="660" spans="1:7">
      <c r="A660" s="12">
        <v>3</v>
      </c>
      <c r="B660" s="13" t="s">
        <v>817</v>
      </c>
      <c r="C660" s="13" t="s">
        <v>1185</v>
      </c>
      <c r="D660" s="17"/>
      <c r="E660" s="18" t="s">
        <v>2393</v>
      </c>
      <c r="F660" s="15"/>
      <c r="G660" s="16" t="s">
        <v>2394</v>
      </c>
    </row>
    <row r="661" spans="1:7">
      <c r="A661" s="12">
        <v>4</v>
      </c>
      <c r="B661" s="13" t="s">
        <v>818</v>
      </c>
      <c r="C661" s="13" t="s">
        <v>1185</v>
      </c>
      <c r="D661" s="17"/>
      <c r="E661" s="15"/>
      <c r="F661" s="18" t="s">
        <v>2395</v>
      </c>
      <c r="G661" s="16" t="s">
        <v>2396</v>
      </c>
    </row>
    <row r="662" spans="1:7">
      <c r="A662" s="12">
        <v>4</v>
      </c>
      <c r="B662" s="13" t="s">
        <v>819</v>
      </c>
      <c r="C662" s="13" t="s">
        <v>1185</v>
      </c>
      <c r="D662" s="17"/>
      <c r="E662" s="15"/>
      <c r="F662" s="18" t="s">
        <v>2397</v>
      </c>
      <c r="G662" s="16" t="s">
        <v>2398</v>
      </c>
    </row>
    <row r="663" spans="1:7">
      <c r="A663" s="12">
        <v>4</v>
      </c>
      <c r="B663" s="13" t="s">
        <v>820</v>
      </c>
      <c r="C663" s="13" t="s">
        <v>1185</v>
      </c>
      <c r="D663" s="17"/>
      <c r="E663" s="15"/>
      <c r="F663" s="18" t="s">
        <v>2399</v>
      </c>
      <c r="G663" s="16" t="s">
        <v>2400</v>
      </c>
    </row>
    <row r="664" spans="1:7">
      <c r="A664" s="12">
        <v>4</v>
      </c>
      <c r="B664" s="13" t="s">
        <v>821</v>
      </c>
      <c r="C664" s="13" t="s">
        <v>1185</v>
      </c>
      <c r="D664" s="17"/>
      <c r="E664" s="15"/>
      <c r="F664" s="18" t="s">
        <v>2401</v>
      </c>
      <c r="G664" s="16" t="s">
        <v>2402</v>
      </c>
    </row>
    <row r="665" spans="1:7">
      <c r="A665" s="12">
        <v>4</v>
      </c>
      <c r="B665" s="13" t="s">
        <v>822</v>
      </c>
      <c r="C665" s="13" t="s">
        <v>1185</v>
      </c>
      <c r="D665" s="17"/>
      <c r="E665" s="15"/>
      <c r="F665" s="18" t="s">
        <v>2403</v>
      </c>
      <c r="G665" s="16" t="s">
        <v>2404</v>
      </c>
    </row>
    <row r="666" spans="1:7">
      <c r="A666" s="12">
        <v>4</v>
      </c>
      <c r="B666" s="13" t="s">
        <v>823</v>
      </c>
      <c r="C666" s="13" t="s">
        <v>1185</v>
      </c>
      <c r="D666" s="17"/>
      <c r="E666" s="15"/>
      <c r="F666" s="18" t="s">
        <v>2405</v>
      </c>
      <c r="G666" s="16" t="s">
        <v>2406</v>
      </c>
    </row>
    <row r="667" spans="1:7">
      <c r="A667" s="12">
        <v>3</v>
      </c>
      <c r="B667" s="13" t="s">
        <v>824</v>
      </c>
      <c r="C667" s="13" t="s">
        <v>1185</v>
      </c>
      <c r="D667" s="17"/>
      <c r="E667" s="18" t="s">
        <v>2407</v>
      </c>
      <c r="F667" s="15"/>
      <c r="G667" s="16" t="s">
        <v>2408</v>
      </c>
    </row>
    <row r="668" spans="1:7">
      <c r="A668" s="12">
        <v>4</v>
      </c>
      <c r="B668" s="13" t="s">
        <v>825</v>
      </c>
      <c r="C668" s="13" t="s">
        <v>1185</v>
      </c>
      <c r="D668" s="17"/>
      <c r="E668" s="15"/>
      <c r="F668" s="18" t="s">
        <v>2409</v>
      </c>
      <c r="G668" s="16" t="s">
        <v>2410</v>
      </c>
    </row>
    <row r="669" spans="1:7">
      <c r="A669" s="12">
        <v>4</v>
      </c>
      <c r="B669" s="13" t="s">
        <v>826</v>
      </c>
      <c r="C669" s="13" t="s">
        <v>1185</v>
      </c>
      <c r="D669" s="17"/>
      <c r="E669" s="15"/>
      <c r="F669" s="18" t="s">
        <v>2411</v>
      </c>
      <c r="G669" s="16" t="s">
        <v>2412</v>
      </c>
    </row>
    <row r="670" spans="1:7">
      <c r="A670" s="12">
        <v>2</v>
      </c>
      <c r="B670" s="13" t="s">
        <v>827</v>
      </c>
      <c r="C670" s="13" t="s">
        <v>1185</v>
      </c>
      <c r="D670" s="14" t="s">
        <v>2413</v>
      </c>
      <c r="E670" s="15"/>
      <c r="F670" s="15"/>
      <c r="G670" s="16" t="s">
        <v>2414</v>
      </c>
    </row>
    <row r="671" spans="1:7">
      <c r="A671" s="12">
        <v>3</v>
      </c>
      <c r="B671" s="13" t="s">
        <v>828</v>
      </c>
      <c r="C671" s="13" t="s">
        <v>1185</v>
      </c>
      <c r="D671" s="17"/>
      <c r="E671" s="24" t="s">
        <v>2415</v>
      </c>
      <c r="F671" s="15"/>
      <c r="G671" s="25" t="s">
        <v>1214</v>
      </c>
    </row>
    <row r="672" spans="1:7">
      <c r="A672" s="12">
        <v>4</v>
      </c>
      <c r="B672" s="13" t="s">
        <v>829</v>
      </c>
      <c r="C672" s="13" t="s">
        <v>1185</v>
      </c>
      <c r="D672" s="17"/>
      <c r="E672" s="15"/>
      <c r="F672" s="24" t="s">
        <v>2416</v>
      </c>
      <c r="G672" s="25" t="s">
        <v>1214</v>
      </c>
    </row>
    <row r="673" spans="1:7">
      <c r="A673" s="12">
        <v>3</v>
      </c>
      <c r="B673" s="13" t="s">
        <v>830</v>
      </c>
      <c r="C673" s="13" t="s">
        <v>1185</v>
      </c>
      <c r="D673" s="17"/>
      <c r="E673" s="18" t="s">
        <v>2417</v>
      </c>
      <c r="F673" s="15"/>
      <c r="G673" s="16" t="s">
        <v>2418</v>
      </c>
    </row>
    <row r="674" spans="1:7">
      <c r="A674" s="12">
        <v>4</v>
      </c>
      <c r="B674" s="13" t="s">
        <v>831</v>
      </c>
      <c r="C674" s="13" t="s">
        <v>1185</v>
      </c>
      <c r="D674" s="17"/>
      <c r="E674" s="17"/>
      <c r="F674" s="14" t="s">
        <v>2419</v>
      </c>
      <c r="G674" s="16" t="s">
        <v>2418</v>
      </c>
    </row>
    <row r="675" spans="1:7" ht="25.35">
      <c r="A675" s="12">
        <v>3</v>
      </c>
      <c r="B675" s="13" t="s">
        <v>832</v>
      </c>
      <c r="C675" s="13" t="s">
        <v>1185</v>
      </c>
      <c r="D675" s="17"/>
      <c r="E675" s="17" t="s">
        <v>2420</v>
      </c>
      <c r="F675" s="17"/>
      <c r="G675" s="26" t="s">
        <v>2421</v>
      </c>
    </row>
    <row r="676" spans="1:7" ht="25.35">
      <c r="A676" s="12">
        <v>4</v>
      </c>
      <c r="B676" s="13" t="s">
        <v>833</v>
      </c>
      <c r="C676" s="13" t="s">
        <v>1185</v>
      </c>
      <c r="D676" s="17"/>
      <c r="E676" s="17"/>
      <c r="F676" s="17" t="s">
        <v>2422</v>
      </c>
      <c r="G676" s="26" t="s">
        <v>2421</v>
      </c>
    </row>
    <row r="677" spans="1:7" ht="25.35">
      <c r="A677" s="12">
        <v>1</v>
      </c>
      <c r="B677" s="13" t="s">
        <v>1186</v>
      </c>
      <c r="C677" s="13" t="s">
        <v>1186</v>
      </c>
      <c r="D677" s="17"/>
      <c r="E677" s="17"/>
      <c r="F677" s="17"/>
      <c r="G677" s="3" t="s">
        <v>2423</v>
      </c>
    </row>
    <row r="678" spans="1:7">
      <c r="A678" s="12">
        <v>2</v>
      </c>
      <c r="B678" s="13" t="s">
        <v>834</v>
      </c>
      <c r="C678" s="13" t="s">
        <v>1186</v>
      </c>
      <c r="D678" s="17" t="s">
        <v>2424</v>
      </c>
      <c r="E678" s="17"/>
      <c r="F678" s="17"/>
      <c r="G678" s="27" t="s">
        <v>7</v>
      </c>
    </row>
    <row r="679" spans="1:7">
      <c r="A679" s="12">
        <v>3</v>
      </c>
      <c r="B679" s="13" t="s">
        <v>835</v>
      </c>
      <c r="C679" s="13" t="s">
        <v>1186</v>
      </c>
      <c r="D679" s="17"/>
      <c r="E679" s="14" t="s">
        <v>2425</v>
      </c>
      <c r="F679" s="17"/>
      <c r="G679" s="27" t="s">
        <v>8</v>
      </c>
    </row>
    <row r="680" spans="1:7">
      <c r="A680" s="12">
        <v>4</v>
      </c>
      <c r="B680" s="13" t="s">
        <v>836</v>
      </c>
      <c r="C680" s="13" t="s">
        <v>1186</v>
      </c>
      <c r="D680" s="17"/>
      <c r="E680" s="14"/>
      <c r="F680" s="30" t="s">
        <v>2426</v>
      </c>
      <c r="G680" s="27" t="s">
        <v>9</v>
      </c>
    </row>
    <row r="681" spans="1:7">
      <c r="A681" s="12">
        <v>3</v>
      </c>
      <c r="B681" s="13" t="s">
        <v>837</v>
      </c>
      <c r="C681" s="13" t="s">
        <v>1186</v>
      </c>
      <c r="D681" s="17"/>
      <c r="E681" s="23" t="s">
        <v>2427</v>
      </c>
      <c r="G681" s="27" t="s">
        <v>10</v>
      </c>
    </row>
    <row r="682" spans="1:7">
      <c r="A682" s="12">
        <v>4</v>
      </c>
      <c r="B682" s="13" t="s">
        <v>838</v>
      </c>
      <c r="C682" s="13" t="s">
        <v>1186</v>
      </c>
      <c r="D682" s="17"/>
      <c r="E682" s="17"/>
      <c r="F682" s="24" t="s">
        <v>2428</v>
      </c>
      <c r="G682" s="27" t="s">
        <v>11</v>
      </c>
    </row>
    <row r="683" spans="1:7">
      <c r="A683" s="12">
        <v>3</v>
      </c>
      <c r="B683" s="13" t="s">
        <v>839</v>
      </c>
      <c r="C683" s="13" t="s">
        <v>1186</v>
      </c>
      <c r="D683" s="17"/>
      <c r="E683" s="23" t="s">
        <v>2429</v>
      </c>
      <c r="F683" s="24"/>
      <c r="G683" s="27" t="s">
        <v>12</v>
      </c>
    </row>
    <row r="684" spans="1:7">
      <c r="A684" s="12">
        <v>4</v>
      </c>
      <c r="B684" s="13" t="s">
        <v>840</v>
      </c>
      <c r="C684" s="13" t="s">
        <v>1186</v>
      </c>
      <c r="D684" s="17"/>
      <c r="E684" s="17"/>
      <c r="F684" s="24" t="s">
        <v>2430</v>
      </c>
      <c r="G684" s="27" t="s">
        <v>12</v>
      </c>
    </row>
    <row r="685" spans="1:7">
      <c r="A685" s="12">
        <v>3</v>
      </c>
      <c r="B685" s="13" t="s">
        <v>841</v>
      </c>
      <c r="C685" s="13" t="s">
        <v>1186</v>
      </c>
      <c r="D685" s="17"/>
      <c r="E685" s="23" t="s">
        <v>2431</v>
      </c>
      <c r="F685" s="24"/>
      <c r="G685" s="27" t="s">
        <v>13</v>
      </c>
    </row>
    <row r="686" spans="1:7">
      <c r="A686" s="12">
        <v>4</v>
      </c>
      <c r="B686" s="13" t="s">
        <v>842</v>
      </c>
      <c r="C686" s="13" t="s">
        <v>1186</v>
      </c>
      <c r="D686" s="17"/>
      <c r="E686" s="17"/>
      <c r="F686" s="24" t="s">
        <v>2432</v>
      </c>
      <c r="G686" s="27" t="s">
        <v>14</v>
      </c>
    </row>
    <row r="687" spans="1:7">
      <c r="A687" s="12">
        <v>3</v>
      </c>
      <c r="B687" s="13" t="s">
        <v>843</v>
      </c>
      <c r="C687" s="13" t="s">
        <v>1186</v>
      </c>
      <c r="D687" s="17"/>
      <c r="E687" s="23" t="s">
        <v>2433</v>
      </c>
      <c r="F687" s="24"/>
      <c r="G687" s="27" t="s">
        <v>15</v>
      </c>
    </row>
    <row r="688" spans="1:7">
      <c r="A688" s="12">
        <v>4</v>
      </c>
      <c r="B688" s="13" t="s">
        <v>844</v>
      </c>
      <c r="C688" s="13" t="s">
        <v>1186</v>
      </c>
      <c r="D688" s="17"/>
      <c r="E688" s="17"/>
      <c r="F688" s="24" t="s">
        <v>2434</v>
      </c>
      <c r="G688" s="27" t="s">
        <v>16</v>
      </c>
    </row>
    <row r="689" spans="1:7">
      <c r="A689" s="12">
        <v>2</v>
      </c>
      <c r="B689" s="13" t="s">
        <v>845</v>
      </c>
      <c r="C689" s="13" t="s">
        <v>1186</v>
      </c>
      <c r="D689" s="17" t="s">
        <v>2435</v>
      </c>
      <c r="E689" s="18"/>
      <c r="F689" s="24"/>
      <c r="G689" s="27" t="s">
        <v>17</v>
      </c>
    </row>
    <row r="690" spans="1:7">
      <c r="A690" s="12">
        <v>3</v>
      </c>
      <c r="B690" s="13" t="s">
        <v>846</v>
      </c>
      <c r="C690" s="13" t="s">
        <v>1186</v>
      </c>
      <c r="D690" s="17"/>
      <c r="E690" s="18" t="s">
        <v>2436</v>
      </c>
      <c r="F690" s="24"/>
      <c r="G690" s="27" t="s">
        <v>18</v>
      </c>
    </row>
    <row r="691" spans="1:7">
      <c r="A691" s="12">
        <v>4</v>
      </c>
      <c r="B691" s="13" t="s">
        <v>847</v>
      </c>
      <c r="C691" s="13" t="s">
        <v>1186</v>
      </c>
      <c r="D691" s="17"/>
      <c r="E691" s="14"/>
      <c r="F691" s="24" t="s">
        <v>2437</v>
      </c>
      <c r="G691" s="27" t="s">
        <v>19</v>
      </c>
    </row>
    <row r="692" spans="1:7">
      <c r="A692" s="12">
        <v>4</v>
      </c>
      <c r="B692" s="13" t="s">
        <v>848</v>
      </c>
      <c r="C692" s="13" t="s">
        <v>1186</v>
      </c>
      <c r="D692" s="17"/>
      <c r="E692" s="15"/>
      <c r="F692" s="18" t="s">
        <v>2438</v>
      </c>
      <c r="G692" s="16" t="s">
        <v>2439</v>
      </c>
    </row>
    <row r="693" spans="1:7" ht="25.35">
      <c r="A693" s="12">
        <v>3</v>
      </c>
      <c r="B693" s="13" t="s">
        <v>849</v>
      </c>
      <c r="C693" s="13" t="s">
        <v>1186</v>
      </c>
      <c r="D693" s="17"/>
      <c r="E693" s="23" t="s">
        <v>2440</v>
      </c>
      <c r="F693" s="15"/>
      <c r="G693" s="26" t="s">
        <v>2441</v>
      </c>
    </row>
    <row r="694" spans="1:7">
      <c r="A694" s="12">
        <v>4</v>
      </c>
      <c r="B694" s="13" t="s">
        <v>850</v>
      </c>
      <c r="C694" s="13" t="s">
        <v>1186</v>
      </c>
      <c r="D694" s="17"/>
      <c r="E694" s="15"/>
      <c r="F694" s="18" t="s">
        <v>2442</v>
      </c>
      <c r="G694" s="16" t="s">
        <v>2443</v>
      </c>
    </row>
    <row r="695" spans="1:7" ht="25.35">
      <c r="A695" s="12">
        <v>4</v>
      </c>
      <c r="B695" s="13" t="s">
        <v>851</v>
      </c>
      <c r="C695" s="13" t="s">
        <v>1186</v>
      </c>
      <c r="D695" s="17"/>
      <c r="E695" s="15"/>
      <c r="F695" s="23" t="s">
        <v>2444</v>
      </c>
      <c r="G695" s="26" t="s">
        <v>2445</v>
      </c>
    </row>
    <row r="696" spans="1:7">
      <c r="A696" s="12">
        <v>3</v>
      </c>
      <c r="B696" s="13" t="s">
        <v>852</v>
      </c>
      <c r="C696" s="13" t="s">
        <v>1186</v>
      </c>
      <c r="D696" s="17"/>
      <c r="E696" s="23" t="s">
        <v>2446</v>
      </c>
      <c r="F696" s="24"/>
      <c r="G696" s="27" t="s">
        <v>20</v>
      </c>
    </row>
    <row r="697" spans="1:7">
      <c r="A697" s="12">
        <v>4</v>
      </c>
      <c r="B697" s="13" t="s">
        <v>853</v>
      </c>
      <c r="C697" s="13" t="s">
        <v>1186</v>
      </c>
      <c r="D697" s="17"/>
      <c r="E697" s="17"/>
      <c r="F697" s="24" t="s">
        <v>2447</v>
      </c>
      <c r="G697" s="27" t="s">
        <v>20</v>
      </c>
    </row>
    <row r="698" spans="1:7" ht="25.35">
      <c r="A698" s="12">
        <v>3</v>
      </c>
      <c r="B698" s="13" t="s">
        <v>854</v>
      </c>
      <c r="C698" s="13" t="s">
        <v>1186</v>
      </c>
      <c r="D698" s="17"/>
      <c r="E698" s="17" t="s">
        <v>2448</v>
      </c>
      <c r="F698" s="17"/>
      <c r="G698" s="32" t="s">
        <v>2449</v>
      </c>
    </row>
    <row r="699" spans="1:7" ht="25.35">
      <c r="A699" s="12">
        <v>4</v>
      </c>
      <c r="B699" s="13" t="s">
        <v>855</v>
      </c>
      <c r="C699" s="13" t="s">
        <v>1186</v>
      </c>
      <c r="D699" s="17"/>
      <c r="E699" s="17"/>
      <c r="F699" s="17" t="s">
        <v>2450</v>
      </c>
      <c r="G699" s="26" t="s">
        <v>2449</v>
      </c>
    </row>
    <row r="700" spans="1:7" ht="25.35">
      <c r="A700" s="12">
        <v>1</v>
      </c>
      <c r="B700" s="13" t="s">
        <v>1187</v>
      </c>
      <c r="C700" s="13" t="s">
        <v>1187</v>
      </c>
      <c r="D700" s="17"/>
      <c r="E700" s="17"/>
      <c r="F700" s="17"/>
      <c r="G700" s="3" t="s">
        <v>2451</v>
      </c>
    </row>
    <row r="701" spans="1:7">
      <c r="A701" s="12">
        <v>2</v>
      </c>
      <c r="B701" s="13" t="s">
        <v>856</v>
      </c>
      <c r="C701" s="13" t="s">
        <v>1187</v>
      </c>
      <c r="D701" s="14" t="s">
        <v>2452</v>
      </c>
      <c r="E701" s="17"/>
      <c r="F701" s="17"/>
      <c r="G701" s="16" t="s">
        <v>2453</v>
      </c>
    </row>
    <row r="702" spans="1:7" ht="25.35">
      <c r="A702" s="12">
        <v>3</v>
      </c>
      <c r="B702" s="13" t="s">
        <v>857</v>
      </c>
      <c r="C702" s="13" t="s">
        <v>1187</v>
      </c>
      <c r="D702" s="17"/>
      <c r="E702" s="17" t="s">
        <v>2454</v>
      </c>
      <c r="F702" s="17"/>
      <c r="G702" s="26" t="s">
        <v>2455</v>
      </c>
    </row>
    <row r="703" spans="1:7">
      <c r="A703" s="12">
        <v>4</v>
      </c>
      <c r="B703" s="13" t="s">
        <v>858</v>
      </c>
      <c r="C703" s="13" t="s">
        <v>1187</v>
      </c>
      <c r="D703" s="17"/>
      <c r="E703" s="17"/>
      <c r="F703" s="14" t="s">
        <v>2456</v>
      </c>
      <c r="G703" s="16" t="s">
        <v>2457</v>
      </c>
    </row>
    <row r="704" spans="1:7">
      <c r="A704" s="12">
        <v>4</v>
      </c>
      <c r="B704" s="13" t="s">
        <v>859</v>
      </c>
      <c r="C704" s="13" t="s">
        <v>1187</v>
      </c>
      <c r="D704" s="17"/>
      <c r="E704" s="15"/>
      <c r="F704" s="18" t="s">
        <v>2458</v>
      </c>
      <c r="G704" s="16" t="s">
        <v>2459</v>
      </c>
    </row>
    <row r="705" spans="1:7">
      <c r="A705" s="12">
        <v>4</v>
      </c>
      <c r="B705" s="13" t="s">
        <v>860</v>
      </c>
      <c r="C705" s="13" t="s">
        <v>1187</v>
      </c>
      <c r="D705" s="17"/>
      <c r="E705" s="17"/>
      <c r="F705" s="14" t="s">
        <v>2460</v>
      </c>
      <c r="G705" s="16" t="s">
        <v>2461</v>
      </c>
    </row>
    <row r="706" spans="1:7">
      <c r="A706" s="12">
        <v>4</v>
      </c>
      <c r="B706" s="13" t="s">
        <v>861</v>
      </c>
      <c r="C706" s="13" t="s">
        <v>1187</v>
      </c>
      <c r="D706" s="17"/>
      <c r="E706" s="17"/>
      <c r="F706" s="14" t="s">
        <v>2462</v>
      </c>
      <c r="G706" s="16" t="s">
        <v>2463</v>
      </c>
    </row>
    <row r="707" spans="1:7">
      <c r="A707" s="12">
        <v>3</v>
      </c>
      <c r="B707" s="13" t="s">
        <v>862</v>
      </c>
      <c r="C707" s="13" t="s">
        <v>1187</v>
      </c>
      <c r="D707" s="17"/>
      <c r="E707" s="23" t="s">
        <v>2464</v>
      </c>
      <c r="F707" s="24"/>
      <c r="G707" s="27" t="s">
        <v>21</v>
      </c>
    </row>
    <row r="708" spans="1:7">
      <c r="A708" s="12">
        <v>4</v>
      </c>
      <c r="B708" s="13" t="s">
        <v>863</v>
      </c>
      <c r="C708" s="13" t="s">
        <v>1187</v>
      </c>
      <c r="D708" s="17"/>
      <c r="E708" s="17"/>
      <c r="F708" s="24" t="s">
        <v>2465</v>
      </c>
      <c r="G708" s="27" t="s">
        <v>22</v>
      </c>
    </row>
    <row r="709" spans="1:7">
      <c r="A709" s="12">
        <v>4</v>
      </c>
      <c r="B709" s="13" t="s">
        <v>864</v>
      </c>
      <c r="C709" s="13" t="s">
        <v>1187</v>
      </c>
      <c r="D709" s="17"/>
      <c r="E709" s="15"/>
      <c r="F709" s="18" t="s">
        <v>2466</v>
      </c>
      <c r="G709" s="16" t="s">
        <v>2467</v>
      </c>
    </row>
    <row r="710" spans="1:7" ht="25.35">
      <c r="A710" s="12">
        <v>2</v>
      </c>
      <c r="B710" s="13" t="s">
        <v>865</v>
      </c>
      <c r="C710" s="13" t="s">
        <v>1187</v>
      </c>
      <c r="D710" s="17" t="s">
        <v>2468</v>
      </c>
      <c r="E710" s="15"/>
      <c r="F710" s="15"/>
      <c r="G710" s="26" t="s">
        <v>2469</v>
      </c>
    </row>
    <row r="711" spans="1:7">
      <c r="A711" s="12">
        <v>3</v>
      </c>
      <c r="B711" s="13" t="s">
        <v>866</v>
      </c>
      <c r="C711" s="13" t="s">
        <v>1187</v>
      </c>
      <c r="D711" s="17"/>
      <c r="E711" s="18" t="s">
        <v>2470</v>
      </c>
      <c r="F711" s="15"/>
      <c r="G711" s="16" t="s">
        <v>2471</v>
      </c>
    </row>
    <row r="712" spans="1:7" ht="25.35">
      <c r="A712" s="12">
        <v>4</v>
      </c>
      <c r="B712" s="13" t="s">
        <v>867</v>
      </c>
      <c r="C712" s="13" t="s">
        <v>1187</v>
      </c>
      <c r="D712" s="17"/>
      <c r="E712" s="15"/>
      <c r="F712" s="23" t="s">
        <v>2472</v>
      </c>
      <c r="G712" s="26" t="s">
        <v>2473</v>
      </c>
    </row>
    <row r="713" spans="1:7" ht="25.35">
      <c r="A713" s="12">
        <v>4</v>
      </c>
      <c r="B713" s="13" t="s">
        <v>868</v>
      </c>
      <c r="C713" s="13" t="s">
        <v>1187</v>
      </c>
      <c r="D713" s="17"/>
      <c r="E713" s="15"/>
      <c r="F713" s="23" t="s">
        <v>2474</v>
      </c>
      <c r="G713" s="26" t="s">
        <v>2475</v>
      </c>
    </row>
    <row r="714" spans="1:7">
      <c r="A714" s="12">
        <v>4</v>
      </c>
      <c r="B714" s="13" t="s">
        <v>869</v>
      </c>
      <c r="C714" s="13" t="s">
        <v>1187</v>
      </c>
      <c r="D714" s="17"/>
      <c r="E714" s="15"/>
      <c r="F714" s="18" t="s">
        <v>2476</v>
      </c>
      <c r="G714" s="16" t="s">
        <v>2477</v>
      </c>
    </row>
    <row r="715" spans="1:7">
      <c r="A715" s="12">
        <v>4</v>
      </c>
      <c r="B715" s="13" t="s">
        <v>870</v>
      </c>
      <c r="C715" s="13" t="s">
        <v>1187</v>
      </c>
      <c r="D715" s="17"/>
      <c r="E715" s="15"/>
      <c r="F715" s="18" t="s">
        <v>2478</v>
      </c>
      <c r="G715" s="16" t="s">
        <v>2479</v>
      </c>
    </row>
    <row r="716" spans="1:7">
      <c r="A716" s="12">
        <v>3</v>
      </c>
      <c r="B716" s="13" t="s">
        <v>871</v>
      </c>
      <c r="C716" s="13" t="s">
        <v>1187</v>
      </c>
      <c r="D716" s="17"/>
      <c r="E716" s="23" t="s">
        <v>2480</v>
      </c>
      <c r="F716" s="24"/>
      <c r="G716" s="27" t="s">
        <v>23</v>
      </c>
    </row>
    <row r="717" spans="1:7">
      <c r="A717" s="12">
        <v>4</v>
      </c>
      <c r="B717" s="13" t="s">
        <v>872</v>
      </c>
      <c r="C717" s="13" t="s">
        <v>1187</v>
      </c>
      <c r="D717" s="17"/>
      <c r="E717" s="17"/>
      <c r="F717" s="24" t="s">
        <v>2481</v>
      </c>
      <c r="G717" s="27" t="s">
        <v>23</v>
      </c>
    </row>
    <row r="718" spans="1:7" ht="25.35">
      <c r="A718" s="12">
        <v>2</v>
      </c>
      <c r="B718" s="13" t="s">
        <v>873</v>
      </c>
      <c r="C718" s="13" t="s">
        <v>1187</v>
      </c>
      <c r="D718" s="17" t="s">
        <v>2482</v>
      </c>
      <c r="E718" s="15"/>
      <c r="F718" s="15"/>
      <c r="G718" s="26" t="s">
        <v>2483</v>
      </c>
    </row>
    <row r="719" spans="1:7">
      <c r="A719" s="12">
        <v>3</v>
      </c>
      <c r="B719" s="13" t="s">
        <v>874</v>
      </c>
      <c r="C719" s="13" t="s">
        <v>1187</v>
      </c>
      <c r="D719" s="17"/>
      <c r="E719" s="23" t="s">
        <v>2484</v>
      </c>
      <c r="F719" s="24"/>
      <c r="G719" s="27" t="s">
        <v>24</v>
      </c>
    </row>
    <row r="720" spans="1:7">
      <c r="A720" s="12">
        <v>4</v>
      </c>
      <c r="B720" s="13" t="s">
        <v>875</v>
      </c>
      <c r="C720" s="13" t="s">
        <v>1187</v>
      </c>
      <c r="D720" s="17"/>
      <c r="E720" s="17"/>
      <c r="F720" s="24" t="s">
        <v>2485</v>
      </c>
      <c r="G720" s="27" t="s">
        <v>24</v>
      </c>
    </row>
    <row r="721" spans="1:7" ht="25.35">
      <c r="A721" s="12">
        <v>3</v>
      </c>
      <c r="B721" s="13" t="s">
        <v>876</v>
      </c>
      <c r="C721" s="13" t="s">
        <v>1187</v>
      </c>
      <c r="D721" s="17"/>
      <c r="E721" s="23" t="s">
        <v>2486</v>
      </c>
      <c r="F721" s="15"/>
      <c r="G721" s="26" t="s">
        <v>2487</v>
      </c>
    </row>
    <row r="722" spans="1:7" ht="25.35">
      <c r="A722" s="12">
        <v>4</v>
      </c>
      <c r="B722" s="13" t="s">
        <v>877</v>
      </c>
      <c r="C722" s="13" t="s">
        <v>1187</v>
      </c>
      <c r="D722" s="17"/>
      <c r="E722" s="15"/>
      <c r="F722" s="23" t="s">
        <v>2488</v>
      </c>
      <c r="G722" s="26" t="s">
        <v>2487</v>
      </c>
    </row>
    <row r="723" spans="1:7" ht="25.35">
      <c r="A723" s="12">
        <v>3</v>
      </c>
      <c r="B723" s="13" t="s">
        <v>878</v>
      </c>
      <c r="C723" s="13" t="s">
        <v>1187</v>
      </c>
      <c r="D723" s="17"/>
      <c r="E723" s="17" t="s">
        <v>2489</v>
      </c>
      <c r="F723" s="17"/>
      <c r="G723" s="26" t="s">
        <v>2490</v>
      </c>
    </row>
    <row r="724" spans="1:7">
      <c r="A724" s="12">
        <v>4</v>
      </c>
      <c r="B724" s="13" t="s">
        <v>879</v>
      </c>
      <c r="C724" s="13" t="s">
        <v>1187</v>
      </c>
      <c r="D724" s="17"/>
      <c r="E724" s="17"/>
      <c r="F724" s="14" t="s">
        <v>2491</v>
      </c>
      <c r="G724" s="16" t="s">
        <v>2492</v>
      </c>
    </row>
    <row r="725" spans="1:7">
      <c r="A725" s="12">
        <v>4</v>
      </c>
      <c r="B725" s="13" t="s">
        <v>880</v>
      </c>
      <c r="C725" s="13" t="s">
        <v>1187</v>
      </c>
      <c r="D725" s="17"/>
      <c r="E725" s="17"/>
      <c r="F725" s="14" t="s">
        <v>2493</v>
      </c>
      <c r="G725" s="16" t="s">
        <v>2494</v>
      </c>
    </row>
    <row r="726" spans="1:7" ht="50.7">
      <c r="A726" s="12">
        <v>1</v>
      </c>
      <c r="B726" s="13" t="s">
        <v>1188</v>
      </c>
      <c r="C726" s="13" t="s">
        <v>1188</v>
      </c>
      <c r="D726" s="17"/>
      <c r="E726" s="17"/>
      <c r="F726" s="17"/>
      <c r="G726" s="3" t="s">
        <v>2495</v>
      </c>
    </row>
    <row r="727" spans="1:7">
      <c r="A727" s="12">
        <v>2</v>
      </c>
      <c r="B727" s="13" t="s">
        <v>881</v>
      </c>
      <c r="C727" s="13" t="s">
        <v>1188</v>
      </c>
      <c r="D727" s="17" t="s">
        <v>2496</v>
      </c>
      <c r="E727" s="18"/>
      <c r="F727" s="24"/>
      <c r="G727" s="27" t="s">
        <v>25</v>
      </c>
    </row>
    <row r="728" spans="1:7">
      <c r="A728" s="12">
        <v>3</v>
      </c>
      <c r="B728" s="13" t="s">
        <v>882</v>
      </c>
      <c r="C728" s="13" t="s">
        <v>1188</v>
      </c>
      <c r="D728" s="17"/>
      <c r="E728" s="18" t="s">
        <v>2497</v>
      </c>
      <c r="F728" s="24"/>
      <c r="G728" s="27" t="s">
        <v>26</v>
      </c>
    </row>
    <row r="729" spans="1:7">
      <c r="A729" s="12">
        <v>4</v>
      </c>
      <c r="B729" s="13" t="s">
        <v>883</v>
      </c>
      <c r="C729" s="13" t="s">
        <v>1188</v>
      </c>
      <c r="D729" s="17"/>
      <c r="E729" s="14"/>
      <c r="F729" s="24" t="s">
        <v>2498</v>
      </c>
      <c r="G729" s="27" t="s">
        <v>26</v>
      </c>
    </row>
    <row r="730" spans="1:7" ht="25.35">
      <c r="A730" s="12">
        <v>3</v>
      </c>
      <c r="B730" s="13" t="s">
        <v>884</v>
      </c>
      <c r="C730" s="13" t="s">
        <v>1188</v>
      </c>
      <c r="D730" s="17"/>
      <c r="E730" s="23" t="s">
        <v>2499</v>
      </c>
      <c r="F730" s="15"/>
      <c r="G730" s="26" t="s">
        <v>2500</v>
      </c>
    </row>
    <row r="731" spans="1:7" ht="25.35">
      <c r="A731" s="12">
        <v>4</v>
      </c>
      <c r="B731" s="13" t="s">
        <v>885</v>
      </c>
      <c r="C731" s="13" t="s">
        <v>1188</v>
      </c>
      <c r="D731" s="17"/>
      <c r="E731" s="15"/>
      <c r="F731" s="23" t="s">
        <v>2501</v>
      </c>
      <c r="G731" s="26" t="s">
        <v>2500</v>
      </c>
    </row>
    <row r="732" spans="1:7">
      <c r="A732" s="12">
        <v>3</v>
      </c>
      <c r="B732" s="13" t="s">
        <v>886</v>
      </c>
      <c r="C732" s="13" t="s">
        <v>1188</v>
      </c>
      <c r="D732" s="17"/>
      <c r="E732" s="23" t="s">
        <v>2502</v>
      </c>
      <c r="F732" s="24"/>
      <c r="G732" s="27" t="s">
        <v>27</v>
      </c>
    </row>
    <row r="733" spans="1:7">
      <c r="A733" s="12">
        <v>4</v>
      </c>
      <c r="B733" s="13" t="s">
        <v>887</v>
      </c>
      <c r="C733" s="13" t="s">
        <v>1188</v>
      </c>
      <c r="D733" s="17"/>
      <c r="E733" s="17"/>
      <c r="F733" s="24" t="s">
        <v>2503</v>
      </c>
      <c r="G733" s="27" t="s">
        <v>27</v>
      </c>
    </row>
    <row r="734" spans="1:7" ht="25.35">
      <c r="A734" s="12">
        <v>2</v>
      </c>
      <c r="B734" s="13" t="s">
        <v>888</v>
      </c>
      <c r="C734" s="13" t="s">
        <v>1188</v>
      </c>
      <c r="D734" s="17" t="s">
        <v>2504</v>
      </c>
      <c r="E734" s="17"/>
      <c r="F734" s="17"/>
      <c r="G734" s="26" t="s">
        <v>2505</v>
      </c>
    </row>
    <row r="735" spans="1:7">
      <c r="A735" s="12">
        <v>3</v>
      </c>
      <c r="B735" s="13" t="s">
        <v>889</v>
      </c>
      <c r="C735" s="13" t="s">
        <v>1188</v>
      </c>
      <c r="D735" s="17"/>
      <c r="E735" s="17" t="s">
        <v>2506</v>
      </c>
      <c r="F735" s="30"/>
      <c r="G735" s="27" t="s">
        <v>28</v>
      </c>
    </row>
    <row r="736" spans="1:7">
      <c r="A736" s="12">
        <v>4</v>
      </c>
      <c r="B736" s="13" t="s">
        <v>890</v>
      </c>
      <c r="C736" s="13" t="s">
        <v>1188</v>
      </c>
      <c r="D736" s="17"/>
      <c r="E736" s="17"/>
      <c r="F736" s="30" t="s">
        <v>2507</v>
      </c>
      <c r="G736" s="27" t="s">
        <v>29</v>
      </c>
    </row>
    <row r="737" spans="1:7" ht="25.35">
      <c r="A737" s="12">
        <v>3</v>
      </c>
      <c r="B737" s="13" t="s">
        <v>891</v>
      </c>
      <c r="C737" s="13" t="s">
        <v>1188</v>
      </c>
      <c r="D737" s="17"/>
      <c r="E737" s="23" t="s">
        <v>2508</v>
      </c>
      <c r="F737" s="15"/>
      <c r="G737" s="32" t="s">
        <v>2509</v>
      </c>
    </row>
    <row r="738" spans="1:7" ht="25.35">
      <c r="A738" s="12">
        <v>4</v>
      </c>
      <c r="B738" s="13" t="s">
        <v>892</v>
      </c>
      <c r="C738" s="13" t="s">
        <v>1188</v>
      </c>
      <c r="D738" s="17"/>
      <c r="E738" s="15"/>
      <c r="F738" s="23" t="s">
        <v>2510</v>
      </c>
      <c r="G738" s="32" t="s">
        <v>2509</v>
      </c>
    </row>
    <row r="739" spans="1:7" ht="25.35">
      <c r="A739" s="12">
        <v>3</v>
      </c>
      <c r="B739" s="13" t="s">
        <v>893</v>
      </c>
      <c r="C739" s="13" t="s">
        <v>1188</v>
      </c>
      <c r="D739" s="17"/>
      <c r="E739" s="23" t="s">
        <v>2511</v>
      </c>
      <c r="F739" s="15"/>
      <c r="G739" s="32" t="s">
        <v>2512</v>
      </c>
    </row>
    <row r="740" spans="1:7" ht="25.35">
      <c r="A740" s="12">
        <v>4</v>
      </c>
      <c r="B740" s="13" t="s">
        <v>894</v>
      </c>
      <c r="C740" s="13" t="s">
        <v>1188</v>
      </c>
      <c r="D740" s="17"/>
      <c r="E740" s="15"/>
      <c r="F740" s="23" t="s">
        <v>2513</v>
      </c>
      <c r="G740" s="32" t="s">
        <v>2512</v>
      </c>
    </row>
    <row r="741" spans="1:7" ht="25.35">
      <c r="A741" s="12">
        <v>2</v>
      </c>
      <c r="B741" s="13" t="s">
        <v>895</v>
      </c>
      <c r="C741" s="13" t="s">
        <v>1188</v>
      </c>
      <c r="D741" s="17" t="s">
        <v>2514</v>
      </c>
      <c r="E741" s="15"/>
      <c r="F741" s="15"/>
      <c r="G741" s="32" t="s">
        <v>2515</v>
      </c>
    </row>
    <row r="742" spans="1:7" ht="25.35">
      <c r="A742" s="12">
        <v>3</v>
      </c>
      <c r="B742" s="13" t="s">
        <v>896</v>
      </c>
      <c r="C742" s="13" t="s">
        <v>1188</v>
      </c>
      <c r="D742" s="17"/>
      <c r="E742" s="23" t="s">
        <v>2516</v>
      </c>
      <c r="F742" s="15"/>
      <c r="G742" s="32" t="s">
        <v>2517</v>
      </c>
    </row>
    <row r="743" spans="1:7" ht="25.35">
      <c r="A743" s="12">
        <v>4</v>
      </c>
      <c r="B743" s="13" t="s">
        <v>897</v>
      </c>
      <c r="C743" s="13" t="s">
        <v>1188</v>
      </c>
      <c r="D743" s="17"/>
      <c r="E743" s="15"/>
      <c r="F743" s="23" t="s">
        <v>2518</v>
      </c>
      <c r="G743" s="32" t="s">
        <v>2517</v>
      </c>
    </row>
    <row r="744" spans="1:7" ht="25.35">
      <c r="A744" s="12">
        <v>3</v>
      </c>
      <c r="B744" s="13" t="s">
        <v>898</v>
      </c>
      <c r="C744" s="13" t="s">
        <v>1188</v>
      </c>
      <c r="D744" s="17"/>
      <c r="E744" s="17" t="s">
        <v>2519</v>
      </c>
      <c r="F744" s="17"/>
      <c r="G744" s="32" t="s">
        <v>2520</v>
      </c>
    </row>
    <row r="745" spans="1:7">
      <c r="A745" s="12">
        <v>4</v>
      </c>
      <c r="B745" s="13" t="s">
        <v>899</v>
      </c>
      <c r="C745" s="13" t="s">
        <v>1188</v>
      </c>
      <c r="D745" s="17"/>
      <c r="E745" s="17"/>
      <c r="F745" s="14" t="s">
        <v>2521</v>
      </c>
      <c r="G745" s="16" t="s">
        <v>2522</v>
      </c>
    </row>
    <row r="746" spans="1:7">
      <c r="A746" s="12">
        <v>4</v>
      </c>
      <c r="B746" s="13" t="s">
        <v>900</v>
      </c>
      <c r="C746" s="13" t="s">
        <v>1188</v>
      </c>
      <c r="D746" s="17"/>
      <c r="E746" s="17"/>
      <c r="F746" s="14" t="s">
        <v>2523</v>
      </c>
      <c r="G746" s="16" t="s">
        <v>2524</v>
      </c>
    </row>
    <row r="747" spans="1:7">
      <c r="A747" s="12">
        <v>1</v>
      </c>
      <c r="B747" s="13" t="s">
        <v>1189</v>
      </c>
      <c r="C747" s="13" t="s">
        <v>1189</v>
      </c>
      <c r="D747" s="17"/>
      <c r="E747" s="17"/>
      <c r="F747" s="17"/>
      <c r="G747" s="2" t="s">
        <v>2525</v>
      </c>
    </row>
    <row r="748" spans="1:7" ht="25.35">
      <c r="A748" s="12">
        <v>2</v>
      </c>
      <c r="B748" s="13" t="s">
        <v>901</v>
      </c>
      <c r="C748" s="13" t="s">
        <v>1189</v>
      </c>
      <c r="D748" s="17" t="s">
        <v>2526</v>
      </c>
      <c r="E748" s="17"/>
      <c r="F748" s="17"/>
      <c r="G748" s="32" t="s">
        <v>2527</v>
      </c>
    </row>
    <row r="749" spans="1:7">
      <c r="A749" s="12">
        <v>3</v>
      </c>
      <c r="B749" s="13" t="s">
        <v>902</v>
      </c>
      <c r="C749" s="13" t="s">
        <v>1189</v>
      </c>
      <c r="D749" s="17"/>
      <c r="E749" s="17" t="s">
        <v>2528</v>
      </c>
      <c r="F749" s="30"/>
      <c r="G749" s="27" t="s">
        <v>30</v>
      </c>
    </row>
    <row r="750" spans="1:7">
      <c r="A750" s="12">
        <v>4</v>
      </c>
      <c r="B750" s="13" t="s">
        <v>903</v>
      </c>
      <c r="C750" s="13" t="s">
        <v>1189</v>
      </c>
      <c r="D750" s="17"/>
      <c r="E750" s="17"/>
      <c r="F750" s="30" t="s">
        <v>2529</v>
      </c>
      <c r="G750" s="27" t="s">
        <v>31</v>
      </c>
    </row>
    <row r="751" spans="1:7">
      <c r="A751" s="12">
        <v>4</v>
      </c>
      <c r="B751" s="13" t="s">
        <v>904</v>
      </c>
      <c r="C751" s="13" t="s">
        <v>1189</v>
      </c>
      <c r="D751" s="17"/>
      <c r="E751" s="15"/>
      <c r="F751" s="18" t="s">
        <v>2530</v>
      </c>
      <c r="G751" s="16" t="s">
        <v>2531</v>
      </c>
    </row>
    <row r="752" spans="1:7">
      <c r="A752" s="12">
        <v>3</v>
      </c>
      <c r="B752" s="13" t="s">
        <v>905</v>
      </c>
      <c r="C752" s="13" t="s">
        <v>1189</v>
      </c>
      <c r="D752" s="17"/>
      <c r="E752" s="23" t="s">
        <v>2532</v>
      </c>
      <c r="F752" s="24"/>
      <c r="G752" s="27" t="s">
        <v>32</v>
      </c>
    </row>
    <row r="753" spans="1:7">
      <c r="A753" s="12">
        <v>4</v>
      </c>
      <c r="B753" s="13" t="s">
        <v>906</v>
      </c>
      <c r="C753" s="13" t="s">
        <v>1189</v>
      </c>
      <c r="D753" s="17"/>
      <c r="E753" s="17"/>
      <c r="F753" s="24" t="s">
        <v>2533</v>
      </c>
      <c r="G753" s="27" t="s">
        <v>33</v>
      </c>
    </row>
    <row r="754" spans="1:7">
      <c r="A754" s="12">
        <v>4</v>
      </c>
      <c r="B754" s="13" t="s">
        <v>907</v>
      </c>
      <c r="C754" s="13" t="s">
        <v>1189</v>
      </c>
      <c r="D754" s="17"/>
      <c r="E754" s="15"/>
      <c r="F754" s="18" t="s">
        <v>2534</v>
      </c>
      <c r="G754" s="16" t="s">
        <v>2535</v>
      </c>
    </row>
    <row r="755" spans="1:7" ht="25.35">
      <c r="A755" s="12">
        <v>3</v>
      </c>
      <c r="B755" s="13" t="s">
        <v>908</v>
      </c>
      <c r="C755" s="13" t="s">
        <v>1189</v>
      </c>
      <c r="D755" s="17"/>
      <c r="E755" s="23" t="s">
        <v>2536</v>
      </c>
      <c r="F755" s="15"/>
      <c r="G755" s="32" t="s">
        <v>2537</v>
      </c>
    </row>
    <row r="756" spans="1:7" ht="25.35">
      <c r="A756" s="12">
        <v>4</v>
      </c>
      <c r="B756" s="13" t="s">
        <v>909</v>
      </c>
      <c r="C756" s="13" t="s">
        <v>1189</v>
      </c>
      <c r="D756" s="17"/>
      <c r="E756" s="15"/>
      <c r="F756" s="23" t="s">
        <v>2538</v>
      </c>
      <c r="G756" s="32" t="s">
        <v>2539</v>
      </c>
    </row>
    <row r="757" spans="1:7" ht="25.35">
      <c r="A757" s="12">
        <v>4</v>
      </c>
      <c r="B757" s="13" t="s">
        <v>910</v>
      </c>
      <c r="C757" s="13" t="s">
        <v>1189</v>
      </c>
      <c r="D757" s="17"/>
      <c r="E757" s="15"/>
      <c r="F757" s="23" t="s">
        <v>2540</v>
      </c>
      <c r="G757" s="32" t="s">
        <v>2541</v>
      </c>
    </row>
    <row r="758" spans="1:7" ht="25.35">
      <c r="A758" s="12">
        <v>3</v>
      </c>
      <c r="B758" s="13" t="s">
        <v>911</v>
      </c>
      <c r="C758" s="13" t="s">
        <v>1189</v>
      </c>
      <c r="D758" s="17"/>
      <c r="E758" s="23" t="s">
        <v>2542</v>
      </c>
      <c r="F758" s="15"/>
      <c r="G758" s="32" t="s">
        <v>2543</v>
      </c>
    </row>
    <row r="759" spans="1:7">
      <c r="A759" s="12">
        <v>4</v>
      </c>
      <c r="B759" s="13" t="s">
        <v>912</v>
      </c>
      <c r="C759" s="13" t="s">
        <v>1189</v>
      </c>
      <c r="D759" s="17"/>
      <c r="E759" s="15"/>
      <c r="F759" s="18" t="s">
        <v>2544</v>
      </c>
      <c r="G759" s="49" t="s">
        <v>3739</v>
      </c>
    </row>
    <row r="760" spans="1:7">
      <c r="A760" s="12">
        <v>4</v>
      </c>
      <c r="B760" s="13" t="s">
        <v>913</v>
      </c>
      <c r="C760" s="13" t="s">
        <v>1189</v>
      </c>
      <c r="D760" s="17"/>
      <c r="E760" s="15"/>
      <c r="F760" s="18" t="s">
        <v>2545</v>
      </c>
      <c r="G760" s="16" t="s">
        <v>2546</v>
      </c>
    </row>
    <row r="761" spans="1:7" ht="25.35">
      <c r="A761" s="12">
        <v>4</v>
      </c>
      <c r="B761" s="13" t="s">
        <v>914</v>
      </c>
      <c r="C761" s="13" t="s">
        <v>1189</v>
      </c>
      <c r="D761" s="17"/>
      <c r="E761" s="15"/>
      <c r="F761" s="23" t="s">
        <v>2547</v>
      </c>
      <c r="G761" s="32" t="s">
        <v>2548</v>
      </c>
    </row>
    <row r="762" spans="1:7" ht="25.35">
      <c r="A762" s="12">
        <v>2</v>
      </c>
      <c r="B762" s="13" t="s">
        <v>915</v>
      </c>
      <c r="C762" s="13" t="s">
        <v>1189</v>
      </c>
      <c r="D762" s="17" t="s">
        <v>2549</v>
      </c>
      <c r="E762" s="15"/>
      <c r="F762" s="15"/>
      <c r="G762" s="32" t="s">
        <v>2550</v>
      </c>
    </row>
    <row r="763" spans="1:7">
      <c r="A763" s="12">
        <v>3</v>
      </c>
      <c r="B763" s="13" t="s">
        <v>916</v>
      </c>
      <c r="C763" s="13" t="s">
        <v>1189</v>
      </c>
      <c r="D763" s="17"/>
      <c r="E763" s="14" t="s">
        <v>2551</v>
      </c>
      <c r="F763" s="17"/>
      <c r="G763" s="16" t="s">
        <v>2552</v>
      </c>
    </row>
    <row r="764" spans="1:7">
      <c r="A764" s="12">
        <v>4</v>
      </c>
      <c r="B764" s="13" t="s">
        <v>917</v>
      </c>
      <c r="C764" s="13" t="s">
        <v>1189</v>
      </c>
      <c r="D764" s="17"/>
      <c r="E764" s="17"/>
      <c r="F764" s="14" t="s">
        <v>2553</v>
      </c>
      <c r="G764" s="16" t="s">
        <v>2554</v>
      </c>
    </row>
    <row r="765" spans="1:7">
      <c r="A765" s="12">
        <v>4</v>
      </c>
      <c r="B765" s="13" t="s">
        <v>918</v>
      </c>
      <c r="C765" s="13" t="s">
        <v>1189</v>
      </c>
      <c r="D765" s="17"/>
      <c r="E765" s="15"/>
      <c r="F765" s="18" t="s">
        <v>2555</v>
      </c>
      <c r="G765" s="16" t="s">
        <v>2556</v>
      </c>
    </row>
    <row r="766" spans="1:7">
      <c r="A766" s="12">
        <v>3</v>
      </c>
      <c r="B766" s="13" t="s">
        <v>919</v>
      </c>
      <c r="C766" s="13" t="s">
        <v>1189</v>
      </c>
      <c r="D766" s="17"/>
      <c r="E766" s="23" t="s">
        <v>2557</v>
      </c>
      <c r="F766" s="24"/>
      <c r="G766" s="27" t="s">
        <v>34</v>
      </c>
    </row>
    <row r="767" spans="1:7">
      <c r="A767" s="12">
        <v>4</v>
      </c>
      <c r="B767" s="13" t="s">
        <v>920</v>
      </c>
      <c r="C767" s="13" t="s">
        <v>1189</v>
      </c>
      <c r="D767" s="17"/>
      <c r="E767" s="17"/>
      <c r="F767" s="24" t="s">
        <v>2558</v>
      </c>
      <c r="G767" s="27" t="s">
        <v>35</v>
      </c>
    </row>
    <row r="768" spans="1:7">
      <c r="A768" s="12">
        <v>3</v>
      </c>
      <c r="B768" s="13" t="s">
        <v>921</v>
      </c>
      <c r="C768" s="13" t="s">
        <v>1189</v>
      </c>
      <c r="D768" s="17"/>
      <c r="E768" s="23" t="s">
        <v>2559</v>
      </c>
      <c r="F768" s="24"/>
      <c r="G768" s="27" t="s">
        <v>36</v>
      </c>
    </row>
    <row r="769" spans="1:7">
      <c r="A769" s="12">
        <v>4</v>
      </c>
      <c r="B769" s="13" t="s">
        <v>922</v>
      </c>
      <c r="C769" s="13" t="s">
        <v>1189</v>
      </c>
      <c r="D769" s="17"/>
      <c r="E769" s="17"/>
      <c r="F769" s="24" t="s">
        <v>2560</v>
      </c>
      <c r="G769" s="27" t="s">
        <v>36</v>
      </c>
    </row>
    <row r="770" spans="1:7" ht="25.35">
      <c r="A770" s="12">
        <v>2</v>
      </c>
      <c r="B770" s="13" t="s">
        <v>923</v>
      </c>
      <c r="C770" s="13" t="s">
        <v>1189</v>
      </c>
      <c r="D770" s="17" t="s">
        <v>2561</v>
      </c>
      <c r="E770" s="15"/>
      <c r="F770" s="15"/>
      <c r="G770" s="26" t="s">
        <v>2562</v>
      </c>
    </row>
    <row r="771" spans="1:7" ht="25.35">
      <c r="A771" s="12">
        <v>3</v>
      </c>
      <c r="B771" s="13" t="s">
        <v>924</v>
      </c>
      <c r="C771" s="13" t="s">
        <v>1189</v>
      </c>
      <c r="D771" s="17"/>
      <c r="E771" s="23" t="s">
        <v>2563</v>
      </c>
      <c r="F771" s="15"/>
      <c r="G771" s="26" t="s">
        <v>2564</v>
      </c>
    </row>
    <row r="772" spans="1:7">
      <c r="A772" s="12">
        <v>4</v>
      </c>
      <c r="B772" s="13" t="s">
        <v>925</v>
      </c>
      <c r="C772" s="13" t="s">
        <v>1189</v>
      </c>
      <c r="D772" s="17"/>
      <c r="E772" s="15"/>
      <c r="F772" s="18" t="s">
        <v>2565</v>
      </c>
      <c r="G772" s="16" t="s">
        <v>2566</v>
      </c>
    </row>
    <row r="773" spans="1:7">
      <c r="A773" s="12">
        <v>4</v>
      </c>
      <c r="B773" s="13" t="s">
        <v>926</v>
      </c>
      <c r="C773" s="13" t="s">
        <v>1189</v>
      </c>
      <c r="D773" s="17"/>
      <c r="E773" s="15"/>
      <c r="F773" s="18" t="s">
        <v>2567</v>
      </c>
      <c r="G773" s="16" t="s">
        <v>2568</v>
      </c>
    </row>
    <row r="774" spans="1:7" ht="25.35">
      <c r="A774" s="12">
        <v>4</v>
      </c>
      <c r="B774" s="13" t="s">
        <v>927</v>
      </c>
      <c r="C774" s="13" t="s">
        <v>1189</v>
      </c>
      <c r="D774" s="17"/>
      <c r="E774" s="15"/>
      <c r="F774" s="23" t="s">
        <v>2569</v>
      </c>
      <c r="G774" s="26" t="s">
        <v>2570</v>
      </c>
    </row>
    <row r="775" spans="1:7">
      <c r="A775" s="12">
        <v>3</v>
      </c>
      <c r="B775" s="13" t="s">
        <v>1215</v>
      </c>
      <c r="C775" s="13" t="s">
        <v>1189</v>
      </c>
      <c r="D775" s="17"/>
      <c r="E775" s="23" t="s">
        <v>2571</v>
      </c>
      <c r="F775" s="24"/>
      <c r="G775" s="27" t="s">
        <v>1217</v>
      </c>
    </row>
    <row r="776" spans="1:7">
      <c r="A776" s="12">
        <v>4</v>
      </c>
      <c r="B776" s="13" t="s">
        <v>1216</v>
      </c>
      <c r="C776" s="13" t="s">
        <v>1189</v>
      </c>
      <c r="D776" s="17"/>
      <c r="E776" s="17"/>
      <c r="F776" s="24" t="s">
        <v>2572</v>
      </c>
      <c r="G776" s="27" t="s">
        <v>1218</v>
      </c>
    </row>
    <row r="777" spans="1:7">
      <c r="A777" s="12">
        <v>4</v>
      </c>
      <c r="B777" s="13" t="s">
        <v>928</v>
      </c>
      <c r="C777" s="13" t="s">
        <v>1189</v>
      </c>
      <c r="D777" s="17"/>
      <c r="E777" s="15"/>
      <c r="F777" s="18" t="s">
        <v>2573</v>
      </c>
      <c r="G777" s="16" t="s">
        <v>2574</v>
      </c>
    </row>
    <row r="778" spans="1:7">
      <c r="A778" s="12">
        <v>4</v>
      </c>
      <c r="B778" s="13" t="s">
        <v>929</v>
      </c>
      <c r="C778" s="13" t="s">
        <v>1189</v>
      </c>
      <c r="D778" s="17"/>
      <c r="E778" s="15"/>
      <c r="F778" s="18" t="s">
        <v>2575</v>
      </c>
      <c r="G778" s="16" t="s">
        <v>2576</v>
      </c>
    </row>
    <row r="779" spans="1:7">
      <c r="A779" s="12">
        <v>3</v>
      </c>
      <c r="B779" s="13" t="s">
        <v>930</v>
      </c>
      <c r="C779" s="13" t="s">
        <v>1189</v>
      </c>
      <c r="D779" s="17"/>
      <c r="E779" s="23" t="s">
        <v>2577</v>
      </c>
      <c r="F779" s="18"/>
      <c r="G779" s="27" t="s">
        <v>37</v>
      </c>
    </row>
    <row r="780" spans="1:7">
      <c r="A780" s="12">
        <v>4</v>
      </c>
      <c r="B780" s="13" t="s">
        <v>931</v>
      </c>
      <c r="C780" s="13" t="s">
        <v>1189</v>
      </c>
      <c r="D780" s="17"/>
      <c r="E780" s="17"/>
      <c r="F780" s="18" t="s">
        <v>2578</v>
      </c>
      <c r="G780" s="27" t="s">
        <v>37</v>
      </c>
    </row>
    <row r="781" spans="1:7">
      <c r="A781" s="12">
        <v>1</v>
      </c>
      <c r="B781" s="13" t="s">
        <v>1190</v>
      </c>
      <c r="C781" s="13" t="s">
        <v>1190</v>
      </c>
      <c r="D781" s="17"/>
      <c r="E781" s="17"/>
      <c r="F781" s="14"/>
      <c r="G781" s="35" t="s">
        <v>1</v>
      </c>
    </row>
    <row r="782" spans="1:7">
      <c r="A782" s="12">
        <v>2</v>
      </c>
      <c r="B782" s="13" t="s">
        <v>932</v>
      </c>
      <c r="C782" s="13" t="s">
        <v>1190</v>
      </c>
      <c r="D782" s="17" t="s">
        <v>2579</v>
      </c>
      <c r="E782" s="18"/>
      <c r="F782" s="24"/>
      <c r="G782" s="27" t="s">
        <v>38</v>
      </c>
    </row>
    <row r="783" spans="1:7">
      <c r="A783" s="12">
        <v>3</v>
      </c>
      <c r="B783" s="13" t="s">
        <v>933</v>
      </c>
      <c r="C783" s="13" t="s">
        <v>1190</v>
      </c>
      <c r="D783" s="17"/>
      <c r="E783" s="18" t="s">
        <v>2580</v>
      </c>
      <c r="F783" s="24"/>
      <c r="G783" s="27" t="s">
        <v>39</v>
      </c>
    </row>
    <row r="784" spans="1:7">
      <c r="A784" s="12">
        <v>4</v>
      </c>
      <c r="B784" s="13" t="s">
        <v>934</v>
      </c>
      <c r="C784" s="13" t="s">
        <v>1190</v>
      </c>
      <c r="D784" s="17"/>
      <c r="E784" s="14"/>
      <c r="F784" s="24" t="s">
        <v>2581</v>
      </c>
      <c r="G784" s="27" t="s">
        <v>40</v>
      </c>
    </row>
    <row r="785" spans="1:7">
      <c r="A785" s="12">
        <v>4</v>
      </c>
      <c r="B785" s="13" t="s">
        <v>935</v>
      </c>
      <c r="C785" s="13" t="s">
        <v>1190</v>
      </c>
      <c r="D785" s="17"/>
      <c r="E785" s="15"/>
      <c r="F785" s="18" t="s">
        <v>2582</v>
      </c>
      <c r="G785" s="16" t="s">
        <v>2583</v>
      </c>
    </row>
    <row r="786" spans="1:7">
      <c r="A786" s="12">
        <v>3</v>
      </c>
      <c r="B786" s="13" t="s">
        <v>936</v>
      </c>
      <c r="C786" s="13" t="s">
        <v>1190</v>
      </c>
      <c r="D786" s="17"/>
      <c r="E786" s="23" t="s">
        <v>2584</v>
      </c>
      <c r="F786" s="24"/>
      <c r="G786" s="27" t="s">
        <v>41</v>
      </c>
    </row>
    <row r="787" spans="1:7">
      <c r="A787" s="12">
        <v>4</v>
      </c>
      <c r="B787" s="13" t="s">
        <v>937</v>
      </c>
      <c r="C787" s="13" t="s">
        <v>1190</v>
      </c>
      <c r="D787" s="17"/>
      <c r="E787" s="17"/>
      <c r="F787" s="24" t="s">
        <v>2585</v>
      </c>
      <c r="G787" s="27" t="s">
        <v>41</v>
      </c>
    </row>
    <row r="788" spans="1:7">
      <c r="A788" s="12">
        <v>3</v>
      </c>
      <c r="B788" s="13" t="s">
        <v>1223</v>
      </c>
      <c r="C788" s="13" t="s">
        <v>1190</v>
      </c>
      <c r="D788" s="17"/>
      <c r="E788" s="17" t="s">
        <v>2586</v>
      </c>
      <c r="F788" s="30"/>
      <c r="G788" s="27" t="s">
        <v>1221</v>
      </c>
    </row>
    <row r="789" spans="1:7" ht="15" customHeight="1">
      <c r="A789" s="12">
        <v>4</v>
      </c>
      <c r="B789" s="13" t="s">
        <v>1220</v>
      </c>
      <c r="C789" s="13" t="s">
        <v>1190</v>
      </c>
      <c r="D789" s="17"/>
      <c r="E789" s="17"/>
      <c r="F789" s="30" t="s">
        <v>2587</v>
      </c>
      <c r="G789" s="27" t="s">
        <v>1222</v>
      </c>
    </row>
    <row r="790" spans="1:7">
      <c r="A790" s="12">
        <v>4</v>
      </c>
      <c r="B790" s="13" t="s">
        <v>938</v>
      </c>
      <c r="C790" s="13" t="s">
        <v>1190</v>
      </c>
      <c r="D790" s="17"/>
      <c r="E790" s="17"/>
      <c r="F790" s="14" t="s">
        <v>2588</v>
      </c>
      <c r="G790" s="16" t="s">
        <v>2589</v>
      </c>
    </row>
    <row r="791" spans="1:7" ht="25.35">
      <c r="A791" s="12">
        <v>1</v>
      </c>
      <c r="B791" s="13" t="s">
        <v>1191</v>
      </c>
      <c r="C791" s="13" t="s">
        <v>1191</v>
      </c>
      <c r="D791" s="17"/>
      <c r="E791" s="17"/>
      <c r="F791" s="17"/>
      <c r="G791" s="3" t="s">
        <v>2590</v>
      </c>
    </row>
    <row r="792" spans="1:7">
      <c r="A792" s="12">
        <v>2</v>
      </c>
      <c r="B792" s="13" t="s">
        <v>939</v>
      </c>
      <c r="C792" s="13" t="s">
        <v>1191</v>
      </c>
      <c r="D792" s="17" t="s">
        <v>2591</v>
      </c>
      <c r="F792" s="30"/>
      <c r="G792" s="27" t="s">
        <v>42</v>
      </c>
    </row>
    <row r="793" spans="1:7">
      <c r="A793" s="12">
        <v>3</v>
      </c>
      <c r="B793" s="13" t="s">
        <v>940</v>
      </c>
      <c r="C793" s="13" t="s">
        <v>1191</v>
      </c>
      <c r="D793" s="17"/>
      <c r="E793" s="14" t="s">
        <v>2592</v>
      </c>
      <c r="F793" s="30"/>
      <c r="G793" s="27" t="s">
        <v>43</v>
      </c>
    </row>
    <row r="794" spans="1:7">
      <c r="A794" s="12">
        <v>4</v>
      </c>
      <c r="B794" s="13" t="s">
        <v>941</v>
      </c>
      <c r="C794" s="13" t="s">
        <v>1191</v>
      </c>
      <c r="D794" s="17"/>
      <c r="E794" s="14"/>
      <c r="F794" s="30" t="s">
        <v>2593</v>
      </c>
      <c r="G794" s="27" t="s">
        <v>43</v>
      </c>
    </row>
    <row r="795" spans="1:7" ht="25.35">
      <c r="A795" s="12">
        <v>3</v>
      </c>
      <c r="B795" s="13" t="s">
        <v>942</v>
      </c>
      <c r="C795" s="13" t="s">
        <v>1191</v>
      </c>
      <c r="D795" s="17"/>
      <c r="E795" s="17" t="s">
        <v>2594</v>
      </c>
      <c r="F795" s="17"/>
      <c r="G795" s="26" t="s">
        <v>2595</v>
      </c>
    </row>
    <row r="796" spans="1:7" ht="25.35">
      <c r="A796" s="12">
        <v>4</v>
      </c>
      <c r="B796" s="13" t="s">
        <v>943</v>
      </c>
      <c r="C796" s="13" t="s">
        <v>1191</v>
      </c>
      <c r="D796" s="17"/>
      <c r="E796" s="17"/>
      <c r="F796" s="17" t="s">
        <v>2596</v>
      </c>
      <c r="G796" s="26" t="s">
        <v>2595</v>
      </c>
    </row>
    <row r="797" spans="1:7">
      <c r="A797" s="12">
        <v>2</v>
      </c>
      <c r="B797" s="13" t="s">
        <v>944</v>
      </c>
      <c r="C797" s="13" t="s">
        <v>1191</v>
      </c>
      <c r="D797" s="14" t="s">
        <v>2597</v>
      </c>
      <c r="E797" s="15"/>
      <c r="F797" s="15"/>
      <c r="G797" s="16" t="s">
        <v>2598</v>
      </c>
    </row>
    <row r="798" spans="1:7">
      <c r="A798" s="12">
        <v>3</v>
      </c>
      <c r="B798" s="13" t="s">
        <v>945</v>
      </c>
      <c r="C798" s="13" t="s">
        <v>1191</v>
      </c>
      <c r="D798" s="17"/>
      <c r="E798" s="18" t="s">
        <v>2599</v>
      </c>
      <c r="F798" s="15"/>
      <c r="G798" s="16" t="s">
        <v>2600</v>
      </c>
    </row>
    <row r="799" spans="1:7">
      <c r="A799" s="12">
        <v>4</v>
      </c>
      <c r="B799" s="13" t="s">
        <v>946</v>
      </c>
      <c r="C799" s="13" t="s">
        <v>1191</v>
      </c>
      <c r="D799" s="17"/>
      <c r="E799" s="15"/>
      <c r="F799" s="18" t="s">
        <v>2601</v>
      </c>
      <c r="G799" s="16" t="s">
        <v>2600</v>
      </c>
    </row>
    <row r="800" spans="1:7" ht="25.35">
      <c r="A800" s="12">
        <v>3</v>
      </c>
      <c r="B800" s="13" t="s">
        <v>947</v>
      </c>
      <c r="C800" s="13" t="s">
        <v>1191</v>
      </c>
      <c r="D800" s="17"/>
      <c r="E800" s="23" t="s">
        <v>2602</v>
      </c>
      <c r="F800" s="15"/>
      <c r="G800" s="26" t="s">
        <v>2603</v>
      </c>
    </row>
    <row r="801" spans="1:7" ht="25.35">
      <c r="A801" s="12">
        <v>4</v>
      </c>
      <c r="B801" s="13" t="s">
        <v>948</v>
      </c>
      <c r="C801" s="13" t="s">
        <v>1191</v>
      </c>
      <c r="D801" s="17"/>
      <c r="E801" s="15"/>
      <c r="F801" s="23" t="s">
        <v>2604</v>
      </c>
      <c r="G801" s="26" t="s">
        <v>2603</v>
      </c>
    </row>
    <row r="802" spans="1:7" ht="25.35">
      <c r="A802" s="12">
        <v>2</v>
      </c>
      <c r="B802" s="13" t="s">
        <v>949</v>
      </c>
      <c r="C802" s="13" t="s">
        <v>1191</v>
      </c>
      <c r="D802" s="17" t="s">
        <v>2605</v>
      </c>
      <c r="E802" s="15"/>
      <c r="F802" s="15"/>
      <c r="G802" s="26" t="s">
        <v>2606</v>
      </c>
    </row>
    <row r="803" spans="1:7" ht="25.35">
      <c r="A803" s="12">
        <v>3</v>
      </c>
      <c r="B803" s="13" t="s">
        <v>950</v>
      </c>
      <c r="C803" s="13" t="s">
        <v>1191</v>
      </c>
      <c r="D803" s="17"/>
      <c r="E803" s="23" t="s">
        <v>2607</v>
      </c>
      <c r="F803" s="15"/>
      <c r="G803" s="26" t="s">
        <v>2608</v>
      </c>
    </row>
    <row r="804" spans="1:7">
      <c r="A804" s="12">
        <v>4</v>
      </c>
      <c r="B804" s="13" t="s">
        <v>951</v>
      </c>
      <c r="C804" s="13" t="s">
        <v>1191</v>
      </c>
      <c r="D804" s="17"/>
      <c r="E804" s="15"/>
      <c r="F804" s="18" t="s">
        <v>2609</v>
      </c>
      <c r="G804" s="16" t="s">
        <v>2610</v>
      </c>
    </row>
    <row r="805" spans="1:7" ht="25.35">
      <c r="A805" s="12">
        <v>4</v>
      </c>
      <c r="B805" s="13" t="s">
        <v>952</v>
      </c>
      <c r="C805" s="13" t="s">
        <v>1191</v>
      </c>
      <c r="D805" s="17"/>
      <c r="E805" s="15"/>
      <c r="F805" s="23" t="s">
        <v>2611</v>
      </c>
      <c r="G805" s="26" t="s">
        <v>2612</v>
      </c>
    </row>
    <row r="806" spans="1:7">
      <c r="A806" s="12">
        <v>3</v>
      </c>
      <c r="B806" s="13" t="s">
        <v>953</v>
      </c>
      <c r="C806" s="13" t="s">
        <v>1191</v>
      </c>
      <c r="D806" s="17"/>
      <c r="E806" s="18" t="s">
        <v>2613</v>
      </c>
      <c r="F806" s="15"/>
      <c r="G806" s="16" t="s">
        <v>2614</v>
      </c>
    </row>
    <row r="807" spans="1:7">
      <c r="A807" s="12">
        <v>4</v>
      </c>
      <c r="B807" s="13" t="s">
        <v>954</v>
      </c>
      <c r="C807" s="13" t="s">
        <v>1191</v>
      </c>
      <c r="D807" s="17"/>
      <c r="E807" s="15"/>
      <c r="F807" s="18" t="s">
        <v>2615</v>
      </c>
      <c r="G807" s="16" t="s">
        <v>2614</v>
      </c>
    </row>
    <row r="808" spans="1:7">
      <c r="A808" s="12">
        <v>2</v>
      </c>
      <c r="B808" s="13" t="s">
        <v>955</v>
      </c>
      <c r="C808" s="13" t="s">
        <v>1191</v>
      </c>
      <c r="D808" s="14" t="s">
        <v>2616</v>
      </c>
      <c r="E808" s="15"/>
      <c r="F808" s="15"/>
      <c r="G808" s="16" t="s">
        <v>2617</v>
      </c>
    </row>
    <row r="809" spans="1:7">
      <c r="A809" s="12">
        <v>3</v>
      </c>
      <c r="B809" s="13" t="s">
        <v>956</v>
      </c>
      <c r="C809" s="13" t="s">
        <v>1191</v>
      </c>
      <c r="D809" s="17"/>
      <c r="E809" s="18" t="s">
        <v>2618</v>
      </c>
      <c r="F809" s="15"/>
      <c r="G809" s="16" t="s">
        <v>2619</v>
      </c>
    </row>
    <row r="810" spans="1:7">
      <c r="A810" s="12">
        <v>4</v>
      </c>
      <c r="B810" s="13" t="s">
        <v>957</v>
      </c>
      <c r="C810" s="13" t="s">
        <v>1191</v>
      </c>
      <c r="D810" s="17"/>
      <c r="E810" s="15"/>
      <c r="F810" s="18" t="s">
        <v>2620</v>
      </c>
      <c r="G810" s="16" t="s">
        <v>2619</v>
      </c>
    </row>
    <row r="811" spans="1:7" ht="15" customHeight="1">
      <c r="A811" s="12">
        <v>3</v>
      </c>
      <c r="B811" s="13" t="s">
        <v>958</v>
      </c>
      <c r="C811" s="13" t="s">
        <v>1191</v>
      </c>
      <c r="D811" s="17"/>
      <c r="E811" s="23" t="s">
        <v>2621</v>
      </c>
      <c r="F811" s="24"/>
      <c r="G811" s="27" t="s">
        <v>44</v>
      </c>
    </row>
    <row r="812" spans="1:7" ht="15" customHeight="1">
      <c r="A812" s="12">
        <v>4</v>
      </c>
      <c r="B812" s="13" t="s">
        <v>959</v>
      </c>
      <c r="C812" s="13" t="s">
        <v>1191</v>
      </c>
      <c r="D812" s="17"/>
      <c r="E812" s="17"/>
      <c r="F812" s="24" t="s">
        <v>2622</v>
      </c>
      <c r="G812" s="27" t="s">
        <v>44</v>
      </c>
    </row>
    <row r="813" spans="1:7">
      <c r="A813" s="12">
        <v>2</v>
      </c>
      <c r="B813" s="13" t="s">
        <v>960</v>
      </c>
      <c r="C813" s="13" t="s">
        <v>1191</v>
      </c>
      <c r="D813" s="17" t="s">
        <v>2623</v>
      </c>
      <c r="E813" s="18"/>
      <c r="F813" s="24"/>
      <c r="G813" s="27" t="s">
        <v>45</v>
      </c>
    </row>
    <row r="814" spans="1:7">
      <c r="A814" s="12">
        <v>3</v>
      </c>
      <c r="B814" s="13" t="s">
        <v>961</v>
      </c>
      <c r="C814" s="13" t="s">
        <v>1191</v>
      </c>
      <c r="D814" s="17"/>
      <c r="E814" s="18" t="s">
        <v>2624</v>
      </c>
      <c r="F814" s="24"/>
      <c r="G814" s="27" t="s">
        <v>46</v>
      </c>
    </row>
    <row r="815" spans="1:7">
      <c r="A815" s="12">
        <v>4</v>
      </c>
      <c r="B815" s="13" t="s">
        <v>962</v>
      </c>
      <c r="C815" s="13" t="s">
        <v>1191</v>
      </c>
      <c r="D815" s="17"/>
      <c r="E815" s="18"/>
      <c r="F815" s="24" t="s">
        <v>2625</v>
      </c>
      <c r="G815" s="27" t="s">
        <v>47</v>
      </c>
    </row>
    <row r="816" spans="1:7">
      <c r="A816" s="12">
        <v>4</v>
      </c>
      <c r="B816" s="13" t="s">
        <v>963</v>
      </c>
      <c r="C816" s="13" t="s">
        <v>1191</v>
      </c>
      <c r="D816" s="17"/>
      <c r="E816" s="15"/>
      <c r="F816" s="18" t="s">
        <v>2626</v>
      </c>
      <c r="G816" s="16" t="s">
        <v>2627</v>
      </c>
    </row>
    <row r="817" spans="1:7">
      <c r="A817" s="12">
        <v>3</v>
      </c>
      <c r="B817" s="13" t="s">
        <v>964</v>
      </c>
      <c r="C817" s="13" t="s">
        <v>1191</v>
      </c>
      <c r="D817" s="17"/>
      <c r="E817" s="23" t="s">
        <v>2628</v>
      </c>
      <c r="F817" s="24"/>
      <c r="G817" s="27" t="s">
        <v>48</v>
      </c>
    </row>
    <row r="818" spans="1:7">
      <c r="A818" s="12">
        <v>4</v>
      </c>
      <c r="B818" s="13" t="s">
        <v>965</v>
      </c>
      <c r="C818" s="13" t="s">
        <v>1191</v>
      </c>
      <c r="D818" s="17"/>
      <c r="E818" s="17"/>
      <c r="F818" s="24" t="s">
        <v>2629</v>
      </c>
      <c r="G818" s="27" t="s">
        <v>48</v>
      </c>
    </row>
    <row r="819" spans="1:7">
      <c r="A819" s="12">
        <v>4</v>
      </c>
      <c r="B819" s="13" t="s">
        <v>1224</v>
      </c>
      <c r="C819" s="13" t="s">
        <v>1191</v>
      </c>
      <c r="D819" s="17"/>
      <c r="E819" s="23" t="s">
        <v>2630</v>
      </c>
      <c r="F819" s="24"/>
      <c r="G819" s="27" t="s">
        <v>1225</v>
      </c>
    </row>
    <row r="820" spans="1:7">
      <c r="A820" s="12">
        <v>4</v>
      </c>
      <c r="B820" s="13" t="s">
        <v>1227</v>
      </c>
      <c r="C820" s="13" t="s">
        <v>1191</v>
      </c>
      <c r="D820" s="17"/>
      <c r="E820" s="17"/>
      <c r="F820" s="24" t="s">
        <v>2631</v>
      </c>
      <c r="G820" s="27" t="s">
        <v>1226</v>
      </c>
    </row>
    <row r="821" spans="1:7">
      <c r="A821" s="12">
        <v>2</v>
      </c>
      <c r="B821" s="13" t="s">
        <v>966</v>
      </c>
      <c r="C821" s="13" t="s">
        <v>1191</v>
      </c>
      <c r="D821" s="17" t="s">
        <v>2632</v>
      </c>
      <c r="E821" s="18"/>
      <c r="F821" s="24"/>
      <c r="G821" s="27" t="s">
        <v>49</v>
      </c>
    </row>
    <row r="822" spans="1:7">
      <c r="A822" s="12">
        <v>3</v>
      </c>
      <c r="B822" s="13" t="s">
        <v>967</v>
      </c>
      <c r="C822" s="13" t="s">
        <v>1191</v>
      </c>
      <c r="D822" s="17"/>
      <c r="E822" s="18" t="s">
        <v>2633</v>
      </c>
      <c r="F822" s="24"/>
      <c r="G822" s="27" t="s">
        <v>50</v>
      </c>
    </row>
    <row r="823" spans="1:7">
      <c r="A823" s="12">
        <v>4</v>
      </c>
      <c r="B823" s="13" t="s">
        <v>968</v>
      </c>
      <c r="C823" s="13" t="s">
        <v>1191</v>
      </c>
      <c r="D823" s="17"/>
      <c r="E823" s="18"/>
      <c r="F823" s="24" t="s">
        <v>2634</v>
      </c>
      <c r="G823" s="27" t="s">
        <v>51</v>
      </c>
    </row>
    <row r="824" spans="1:7">
      <c r="A824" s="12">
        <v>4</v>
      </c>
      <c r="B824" s="13" t="s">
        <v>969</v>
      </c>
      <c r="C824" s="13" t="s">
        <v>1191</v>
      </c>
      <c r="D824" s="17"/>
      <c r="E824" s="15"/>
      <c r="F824" s="18" t="s">
        <v>2635</v>
      </c>
      <c r="G824" s="16" t="s">
        <v>2636</v>
      </c>
    </row>
    <row r="825" spans="1:7">
      <c r="A825" s="12">
        <v>4</v>
      </c>
      <c r="B825" s="13" t="s">
        <v>970</v>
      </c>
      <c r="C825" s="13" t="s">
        <v>1191</v>
      </c>
      <c r="D825" s="17"/>
      <c r="E825" s="15"/>
      <c r="F825" s="18" t="s">
        <v>2637</v>
      </c>
      <c r="G825" s="16" t="s">
        <v>2638</v>
      </c>
    </row>
    <row r="826" spans="1:7">
      <c r="A826" s="12">
        <v>4</v>
      </c>
      <c r="B826" s="13" t="s">
        <v>971</v>
      </c>
      <c r="C826" s="13" t="s">
        <v>1191</v>
      </c>
      <c r="D826" s="17"/>
      <c r="E826" s="17"/>
      <c r="F826" s="14" t="s">
        <v>2639</v>
      </c>
      <c r="G826" s="16" t="s">
        <v>2640</v>
      </c>
    </row>
    <row r="827" spans="1:7">
      <c r="A827" s="12">
        <v>3</v>
      </c>
      <c r="B827" s="13" t="s">
        <v>972</v>
      </c>
      <c r="C827" s="13" t="s">
        <v>1191</v>
      </c>
      <c r="D827" s="17"/>
      <c r="E827" s="14" t="s">
        <v>2641</v>
      </c>
      <c r="F827" s="17"/>
      <c r="G827" s="16" t="s">
        <v>2642</v>
      </c>
    </row>
    <row r="828" spans="1:7">
      <c r="A828" s="12">
        <v>4</v>
      </c>
      <c r="B828" s="13" t="s">
        <v>973</v>
      </c>
      <c r="C828" s="13" t="s">
        <v>1191</v>
      </c>
      <c r="D828" s="17"/>
      <c r="E828" s="15"/>
      <c r="F828" s="18" t="s">
        <v>2643</v>
      </c>
      <c r="G828" s="16" t="s">
        <v>2642</v>
      </c>
    </row>
    <row r="829" spans="1:7">
      <c r="A829" s="12">
        <v>3</v>
      </c>
      <c r="B829" s="13" t="s">
        <v>974</v>
      </c>
      <c r="C829" s="13" t="s">
        <v>1191</v>
      </c>
      <c r="D829" s="17"/>
      <c r="E829" s="18" t="s">
        <v>2644</v>
      </c>
      <c r="F829" s="15"/>
      <c r="G829" s="16" t="s">
        <v>2645</v>
      </c>
    </row>
    <row r="830" spans="1:7">
      <c r="A830" s="12">
        <v>4</v>
      </c>
      <c r="B830" s="13" t="s">
        <v>975</v>
      </c>
      <c r="C830" s="13" t="s">
        <v>1191</v>
      </c>
      <c r="D830" s="17"/>
      <c r="E830" s="15"/>
      <c r="F830" s="18" t="s">
        <v>2646</v>
      </c>
      <c r="G830" s="16" t="s">
        <v>2645</v>
      </c>
    </row>
    <row r="831" spans="1:7">
      <c r="A831" s="12">
        <v>3</v>
      </c>
      <c r="B831" s="13" t="s">
        <v>976</v>
      </c>
      <c r="C831" s="13" t="s">
        <v>1191</v>
      </c>
      <c r="D831" s="17"/>
      <c r="E831" s="18" t="s">
        <v>2647</v>
      </c>
      <c r="F831" s="15"/>
      <c r="G831" s="16" t="s">
        <v>2648</v>
      </c>
    </row>
    <row r="832" spans="1:7" ht="25.35">
      <c r="A832" s="12">
        <v>4</v>
      </c>
      <c r="B832" s="13" t="s">
        <v>977</v>
      </c>
      <c r="C832" s="13" t="s">
        <v>1191</v>
      </c>
      <c r="D832" s="17"/>
      <c r="E832" s="15"/>
      <c r="F832" s="23" t="s">
        <v>2649</v>
      </c>
      <c r="G832" s="26" t="s">
        <v>2650</v>
      </c>
    </row>
    <row r="833" spans="1:7">
      <c r="A833" s="12">
        <v>4</v>
      </c>
      <c r="B833" s="13" t="s">
        <v>978</v>
      </c>
      <c r="C833" s="13" t="s">
        <v>1191</v>
      </c>
      <c r="D833" s="17"/>
      <c r="E833" s="15"/>
      <c r="F833" s="18" t="s">
        <v>2651</v>
      </c>
      <c r="G833" s="16" t="s">
        <v>2652</v>
      </c>
    </row>
    <row r="834" spans="1:7">
      <c r="A834" s="12">
        <v>2</v>
      </c>
      <c r="B834" s="13" t="s">
        <v>979</v>
      </c>
      <c r="C834" s="13" t="s">
        <v>1191</v>
      </c>
      <c r="D834" s="14" t="s">
        <v>2653</v>
      </c>
      <c r="E834" s="17"/>
      <c r="F834" s="17"/>
      <c r="G834" s="16" t="s">
        <v>2654</v>
      </c>
    </row>
    <row r="835" spans="1:7">
      <c r="A835" s="12">
        <v>3</v>
      </c>
      <c r="B835" s="13" t="s">
        <v>980</v>
      </c>
      <c r="C835" s="13" t="s">
        <v>1191</v>
      </c>
      <c r="D835" s="17"/>
      <c r="E835" s="14" t="s">
        <v>2655</v>
      </c>
      <c r="F835" s="17"/>
      <c r="G835" s="16" t="s">
        <v>2654</v>
      </c>
    </row>
    <row r="836" spans="1:7">
      <c r="A836" s="12">
        <v>4</v>
      </c>
      <c r="B836" s="13" t="s">
        <v>981</v>
      </c>
      <c r="C836" s="13" t="s">
        <v>1191</v>
      </c>
      <c r="D836" s="17"/>
      <c r="E836" s="17"/>
      <c r="F836" s="14" t="s">
        <v>2656</v>
      </c>
      <c r="G836" s="16" t="s">
        <v>2654</v>
      </c>
    </row>
    <row r="837" spans="1:7">
      <c r="A837" s="12">
        <v>1</v>
      </c>
      <c r="B837" s="13" t="s">
        <v>1192</v>
      </c>
      <c r="C837" s="13" t="s">
        <v>1192</v>
      </c>
      <c r="D837" s="17"/>
      <c r="E837" s="17"/>
      <c r="F837" s="17"/>
      <c r="G837" s="2" t="s">
        <v>2657</v>
      </c>
    </row>
    <row r="838" spans="1:7">
      <c r="A838" s="12">
        <v>2</v>
      </c>
      <c r="B838" s="13" t="s">
        <v>982</v>
      </c>
      <c r="C838" s="13" t="s">
        <v>1192</v>
      </c>
      <c r="D838" s="14" t="s">
        <v>2658</v>
      </c>
      <c r="E838" s="17"/>
      <c r="F838" s="17"/>
      <c r="G838" s="16" t="s">
        <v>2659</v>
      </c>
    </row>
    <row r="839" spans="1:7">
      <c r="A839" s="12">
        <v>3</v>
      </c>
      <c r="B839" s="13" t="s">
        <v>983</v>
      </c>
      <c r="C839" s="13" t="s">
        <v>1192</v>
      </c>
      <c r="D839" s="17"/>
      <c r="E839" s="29" t="s">
        <v>2660</v>
      </c>
      <c r="F839" s="15"/>
      <c r="G839" s="16" t="s">
        <v>2661</v>
      </c>
    </row>
    <row r="840" spans="1:7">
      <c r="A840" s="12">
        <v>4</v>
      </c>
      <c r="B840" s="13" t="s">
        <v>984</v>
      </c>
      <c r="C840" s="13" t="s">
        <v>1192</v>
      </c>
      <c r="D840" s="17"/>
      <c r="E840" s="15"/>
      <c r="F840" s="18" t="s">
        <v>2662</v>
      </c>
      <c r="G840" s="16" t="s">
        <v>2663</v>
      </c>
    </row>
    <row r="841" spans="1:7">
      <c r="A841" s="12">
        <v>4</v>
      </c>
      <c r="B841" s="13" t="s">
        <v>985</v>
      </c>
      <c r="C841" s="13" t="s">
        <v>1192</v>
      </c>
      <c r="D841" s="17"/>
      <c r="E841" s="15"/>
      <c r="F841" s="18" t="s">
        <v>2664</v>
      </c>
      <c r="G841" s="16" t="s">
        <v>2665</v>
      </c>
    </row>
    <row r="842" spans="1:7">
      <c r="A842" s="12">
        <v>3</v>
      </c>
      <c r="B842" s="13" t="s">
        <v>986</v>
      </c>
      <c r="C842" s="13" t="s">
        <v>1192</v>
      </c>
      <c r="D842" s="17"/>
      <c r="E842" s="18" t="s">
        <v>2666</v>
      </c>
      <c r="F842" s="15"/>
      <c r="G842" s="16" t="s">
        <v>2667</v>
      </c>
    </row>
    <row r="843" spans="1:7">
      <c r="A843" s="12">
        <v>4</v>
      </c>
      <c r="B843" s="13" t="s">
        <v>987</v>
      </c>
      <c r="C843" s="13" t="s">
        <v>1192</v>
      </c>
      <c r="D843" s="17"/>
      <c r="E843" s="15"/>
      <c r="F843" s="18" t="s">
        <v>2668</v>
      </c>
      <c r="G843" s="16" t="s">
        <v>2669</v>
      </c>
    </row>
    <row r="844" spans="1:7">
      <c r="A844" s="12">
        <v>4</v>
      </c>
      <c r="B844" s="13" t="s">
        <v>988</v>
      </c>
      <c r="C844" s="13" t="s">
        <v>1192</v>
      </c>
      <c r="D844" s="17"/>
      <c r="E844" s="15"/>
      <c r="F844" s="18" t="s">
        <v>2670</v>
      </c>
      <c r="G844" s="16" t="s">
        <v>2671</v>
      </c>
    </row>
    <row r="845" spans="1:7" ht="25.35">
      <c r="A845" s="12">
        <v>3</v>
      </c>
      <c r="B845" s="13" t="s">
        <v>989</v>
      </c>
      <c r="C845" s="13" t="s">
        <v>1192</v>
      </c>
      <c r="D845" s="17"/>
      <c r="E845" s="23" t="s">
        <v>2672</v>
      </c>
      <c r="F845" s="15"/>
      <c r="G845" s="26" t="s">
        <v>2673</v>
      </c>
    </row>
    <row r="846" spans="1:7">
      <c r="A846" s="12">
        <v>4</v>
      </c>
      <c r="B846" s="13" t="s">
        <v>990</v>
      </c>
      <c r="C846" s="13" t="s">
        <v>1192</v>
      </c>
      <c r="D846" s="17"/>
      <c r="E846" s="15"/>
      <c r="F846" s="18" t="s">
        <v>2674</v>
      </c>
      <c r="G846" s="16" t="s">
        <v>2675</v>
      </c>
    </row>
    <row r="847" spans="1:7" ht="25.35">
      <c r="A847" s="12">
        <v>4</v>
      </c>
      <c r="B847" s="13" t="s">
        <v>991</v>
      </c>
      <c r="C847" s="13" t="s">
        <v>1192</v>
      </c>
      <c r="D847" s="17"/>
      <c r="E847" s="15"/>
      <c r="F847" s="23" t="s">
        <v>2676</v>
      </c>
      <c r="G847" s="26" t="s">
        <v>2677</v>
      </c>
    </row>
    <row r="848" spans="1:7" ht="25.35">
      <c r="A848" s="12">
        <v>4</v>
      </c>
      <c r="B848" s="13" t="s">
        <v>992</v>
      </c>
      <c r="C848" s="13" t="s">
        <v>1192</v>
      </c>
      <c r="D848" s="17"/>
      <c r="E848" s="15"/>
      <c r="F848" s="23" t="s">
        <v>2678</v>
      </c>
      <c r="G848" s="26" t="s">
        <v>2679</v>
      </c>
    </row>
    <row r="849" spans="1:7">
      <c r="A849" s="12">
        <v>4</v>
      </c>
      <c r="B849" s="13" t="s">
        <v>993</v>
      </c>
      <c r="C849" s="13" t="s">
        <v>1192</v>
      </c>
      <c r="D849" s="17"/>
      <c r="E849" s="15"/>
      <c r="F849" s="18" t="s">
        <v>2680</v>
      </c>
      <c r="G849" s="16" t="s">
        <v>2681</v>
      </c>
    </row>
    <row r="850" spans="1:7">
      <c r="A850" s="12">
        <v>4</v>
      </c>
      <c r="B850" s="13" t="s">
        <v>994</v>
      </c>
      <c r="C850" s="13" t="s">
        <v>1192</v>
      </c>
      <c r="D850" s="17"/>
      <c r="E850" s="15"/>
      <c r="F850" s="18" t="s">
        <v>2682</v>
      </c>
      <c r="G850" s="16" t="s">
        <v>2683</v>
      </c>
    </row>
    <row r="851" spans="1:7" ht="25.35">
      <c r="A851" s="12">
        <v>4</v>
      </c>
      <c r="B851" s="13" t="s">
        <v>995</v>
      </c>
      <c r="C851" s="13" t="s">
        <v>1192</v>
      </c>
      <c r="D851" s="17"/>
      <c r="E851" s="15"/>
      <c r="F851" s="23" t="s">
        <v>2684</v>
      </c>
      <c r="G851" s="26" t="s">
        <v>2685</v>
      </c>
    </row>
    <row r="852" spans="1:7" ht="25.35">
      <c r="A852" s="12">
        <v>3</v>
      </c>
      <c r="B852" s="13" t="s">
        <v>996</v>
      </c>
      <c r="C852" s="13" t="s">
        <v>1192</v>
      </c>
      <c r="D852" s="17"/>
      <c r="E852" s="23" t="s">
        <v>2686</v>
      </c>
      <c r="F852" s="15"/>
      <c r="G852" s="26" t="s">
        <v>2687</v>
      </c>
    </row>
    <row r="853" spans="1:7" ht="25.35">
      <c r="A853" s="12">
        <v>4</v>
      </c>
      <c r="B853" s="13" t="s">
        <v>997</v>
      </c>
      <c r="C853" s="13" t="s">
        <v>1192</v>
      </c>
      <c r="D853" s="17"/>
      <c r="E853" s="15"/>
      <c r="F853" s="23" t="s">
        <v>2688</v>
      </c>
      <c r="G853" s="26" t="s">
        <v>2687</v>
      </c>
    </row>
    <row r="854" spans="1:7" ht="25.35">
      <c r="A854" s="12">
        <v>3</v>
      </c>
      <c r="B854" s="13" t="s">
        <v>998</v>
      </c>
      <c r="C854" s="13" t="s">
        <v>1192</v>
      </c>
      <c r="D854" s="17"/>
      <c r="E854" s="17" t="s">
        <v>2689</v>
      </c>
      <c r="F854" s="15"/>
      <c r="G854" s="26" t="s">
        <v>2690</v>
      </c>
    </row>
    <row r="855" spans="1:7" ht="25.35">
      <c r="A855" s="12">
        <v>4</v>
      </c>
      <c r="B855" s="13" t="s">
        <v>999</v>
      </c>
      <c r="C855" s="13" t="s">
        <v>1192</v>
      </c>
      <c r="D855" s="17"/>
      <c r="E855" s="17"/>
      <c r="F855" s="17" t="s">
        <v>2691</v>
      </c>
      <c r="G855" s="26" t="s">
        <v>2692</v>
      </c>
    </row>
    <row r="856" spans="1:7" ht="25.35">
      <c r="A856" s="12">
        <v>4</v>
      </c>
      <c r="B856" s="13" t="s">
        <v>1000</v>
      </c>
      <c r="C856" s="13" t="s">
        <v>1192</v>
      </c>
      <c r="D856" s="17"/>
      <c r="E856" s="17"/>
      <c r="F856" s="17" t="s">
        <v>2693</v>
      </c>
      <c r="G856" s="26" t="s">
        <v>2694</v>
      </c>
    </row>
    <row r="857" spans="1:7">
      <c r="A857" s="12">
        <v>2</v>
      </c>
      <c r="B857" s="13" t="s">
        <v>1001</v>
      </c>
      <c r="C857" s="13" t="s">
        <v>1192</v>
      </c>
      <c r="D857" s="17" t="s">
        <v>2695</v>
      </c>
      <c r="E857" s="18"/>
      <c r="F857" s="28"/>
      <c r="G857" s="27" t="s">
        <v>52</v>
      </c>
    </row>
    <row r="858" spans="1:7">
      <c r="A858" s="12">
        <v>3</v>
      </c>
      <c r="B858" s="13" t="s">
        <v>1002</v>
      </c>
      <c r="C858" s="13" t="s">
        <v>1192</v>
      </c>
      <c r="D858" s="17"/>
      <c r="E858" s="18" t="s">
        <v>2696</v>
      </c>
      <c r="F858" s="28"/>
      <c r="G858" s="27" t="s">
        <v>53</v>
      </c>
    </row>
    <row r="859" spans="1:7">
      <c r="A859" s="12">
        <v>4</v>
      </c>
      <c r="B859" s="13" t="s">
        <v>1003</v>
      </c>
      <c r="C859" s="13" t="s">
        <v>1192</v>
      </c>
      <c r="D859" s="17"/>
      <c r="E859" s="18"/>
      <c r="F859" s="28" t="s">
        <v>2697</v>
      </c>
      <c r="G859" s="27" t="s">
        <v>54</v>
      </c>
    </row>
    <row r="860" spans="1:7" ht="25.35">
      <c r="A860" s="12">
        <v>3</v>
      </c>
      <c r="B860" s="13" t="s">
        <v>1004</v>
      </c>
      <c r="C860" s="13" t="s">
        <v>1192</v>
      </c>
      <c r="D860" s="17"/>
      <c r="E860" s="23" t="s">
        <v>2698</v>
      </c>
      <c r="F860" s="15"/>
      <c r="G860" s="26" t="s">
        <v>2699</v>
      </c>
    </row>
    <row r="861" spans="1:7" ht="25.35">
      <c r="A861" s="12">
        <v>4</v>
      </c>
      <c r="B861" s="13" t="s">
        <v>1005</v>
      </c>
      <c r="C861" s="13" t="s">
        <v>1192</v>
      </c>
      <c r="D861" s="17"/>
      <c r="E861" s="15"/>
      <c r="F861" s="23" t="s">
        <v>2700</v>
      </c>
      <c r="G861" s="26" t="s">
        <v>2699</v>
      </c>
    </row>
    <row r="862" spans="1:7" ht="25.35">
      <c r="A862" s="12">
        <v>2</v>
      </c>
      <c r="B862" s="13" t="s">
        <v>1006</v>
      </c>
      <c r="C862" s="13" t="s">
        <v>1192</v>
      </c>
      <c r="D862" s="17" t="s">
        <v>2701</v>
      </c>
      <c r="E862" s="15"/>
      <c r="F862" s="15"/>
      <c r="G862" s="26" t="s">
        <v>2702</v>
      </c>
    </row>
    <row r="863" spans="1:7" ht="17.3" customHeight="1">
      <c r="A863" s="12">
        <v>3</v>
      </c>
      <c r="B863" s="13" t="s">
        <v>1007</v>
      </c>
      <c r="C863" s="13" t="s">
        <v>1192</v>
      </c>
      <c r="D863" s="17"/>
      <c r="E863" s="23" t="s">
        <v>2703</v>
      </c>
      <c r="F863" s="28"/>
      <c r="G863" s="27" t="s">
        <v>55</v>
      </c>
    </row>
    <row r="864" spans="1:7">
      <c r="A864" s="12">
        <v>4</v>
      </c>
      <c r="B864" s="13" t="s">
        <v>1008</v>
      </c>
      <c r="C864" s="13" t="s">
        <v>1192</v>
      </c>
      <c r="D864" s="17"/>
      <c r="E864" s="17"/>
      <c r="F864" s="28" t="s">
        <v>2704</v>
      </c>
      <c r="G864" s="27" t="s">
        <v>56</v>
      </c>
    </row>
    <row r="865" spans="1:7">
      <c r="A865" s="12">
        <v>4</v>
      </c>
      <c r="B865" s="13" t="s">
        <v>1009</v>
      </c>
      <c r="C865" s="13" t="s">
        <v>1192</v>
      </c>
      <c r="D865" s="17"/>
      <c r="E865" s="15"/>
      <c r="F865" s="20" t="s">
        <v>2705</v>
      </c>
      <c r="G865" s="16" t="s">
        <v>2706</v>
      </c>
    </row>
    <row r="866" spans="1:7">
      <c r="A866" s="12">
        <v>3</v>
      </c>
      <c r="B866" s="13" t="s">
        <v>1010</v>
      </c>
      <c r="C866" s="13" t="s">
        <v>1192</v>
      </c>
      <c r="D866" s="17"/>
      <c r="E866" s="23" t="s">
        <v>2707</v>
      </c>
      <c r="F866" s="28"/>
      <c r="G866" s="27" t="s">
        <v>57</v>
      </c>
    </row>
    <row r="867" spans="1:7">
      <c r="A867" s="12">
        <v>4</v>
      </c>
      <c r="B867" s="13" t="s">
        <v>1011</v>
      </c>
      <c r="C867" s="13" t="s">
        <v>1192</v>
      </c>
      <c r="D867" s="17"/>
      <c r="E867" s="17"/>
      <c r="F867" s="28" t="s">
        <v>2708</v>
      </c>
      <c r="G867" s="27" t="s">
        <v>57</v>
      </c>
    </row>
    <row r="868" spans="1:7">
      <c r="A868" s="12">
        <v>2</v>
      </c>
      <c r="B868" s="13" t="s">
        <v>1012</v>
      </c>
      <c r="C868" s="13" t="s">
        <v>1192</v>
      </c>
      <c r="D868" s="17" t="s">
        <v>2709</v>
      </c>
      <c r="E868" s="18"/>
      <c r="F868" s="28"/>
      <c r="G868" s="27" t="s">
        <v>58</v>
      </c>
    </row>
    <row r="869" spans="1:7">
      <c r="A869" s="12">
        <v>3</v>
      </c>
      <c r="B869" s="13" t="s">
        <v>1013</v>
      </c>
      <c r="C869" s="13" t="s">
        <v>1192</v>
      </c>
      <c r="D869" s="17"/>
      <c r="E869" s="18" t="s">
        <v>2710</v>
      </c>
      <c r="F869" s="28"/>
      <c r="G869" s="27" t="s">
        <v>59</v>
      </c>
    </row>
    <row r="870" spans="1:7">
      <c r="A870" s="12">
        <v>4</v>
      </c>
      <c r="B870" s="13" t="s">
        <v>1014</v>
      </c>
      <c r="C870" s="13" t="s">
        <v>1192</v>
      </c>
      <c r="D870" s="17"/>
      <c r="E870" s="18"/>
      <c r="F870" s="28" t="s">
        <v>2711</v>
      </c>
      <c r="G870" s="27" t="s">
        <v>60</v>
      </c>
    </row>
    <row r="871" spans="1:7">
      <c r="A871" s="12">
        <v>4</v>
      </c>
      <c r="B871" s="13" t="s">
        <v>1015</v>
      </c>
      <c r="C871" s="13" t="s">
        <v>1192</v>
      </c>
      <c r="D871" s="17"/>
      <c r="E871" s="15"/>
      <c r="F871" s="20" t="s">
        <v>2712</v>
      </c>
      <c r="G871" s="16" t="s">
        <v>2713</v>
      </c>
    </row>
    <row r="872" spans="1:7">
      <c r="A872" s="12">
        <v>2</v>
      </c>
      <c r="B872" s="13" t="s">
        <v>1016</v>
      </c>
      <c r="C872" s="13" t="s">
        <v>1192</v>
      </c>
      <c r="D872" s="17" t="s">
        <v>2714</v>
      </c>
      <c r="E872" s="18"/>
      <c r="F872" s="28"/>
      <c r="G872" s="27" t="s">
        <v>61</v>
      </c>
    </row>
    <row r="873" spans="1:7">
      <c r="A873" s="12">
        <v>3</v>
      </c>
      <c r="B873" s="13" t="s">
        <v>1017</v>
      </c>
      <c r="C873" s="13" t="s">
        <v>1192</v>
      </c>
      <c r="D873" s="17"/>
      <c r="E873" s="18" t="s">
        <v>2715</v>
      </c>
      <c r="F873" s="28"/>
      <c r="G873" s="27" t="s">
        <v>62</v>
      </c>
    </row>
    <row r="874" spans="1:7">
      <c r="A874" s="12">
        <v>4</v>
      </c>
      <c r="B874" s="13" t="s">
        <v>1018</v>
      </c>
      <c r="C874" s="13" t="s">
        <v>1192</v>
      </c>
      <c r="D874" s="17"/>
      <c r="E874" s="18"/>
      <c r="F874" s="28" t="s">
        <v>2716</v>
      </c>
      <c r="G874" s="27" t="s">
        <v>62</v>
      </c>
    </row>
    <row r="875" spans="1:7">
      <c r="A875" s="12">
        <v>3</v>
      </c>
      <c r="B875" s="13" t="s">
        <v>1019</v>
      </c>
      <c r="C875" s="13" t="s">
        <v>1192</v>
      </c>
      <c r="D875" s="17"/>
      <c r="E875" s="23" t="s">
        <v>2717</v>
      </c>
      <c r="F875" s="28"/>
      <c r="G875" s="27" t="s">
        <v>63</v>
      </c>
    </row>
    <row r="876" spans="1:7">
      <c r="A876" s="12">
        <v>4</v>
      </c>
      <c r="B876" s="13" t="s">
        <v>1020</v>
      </c>
      <c r="C876" s="13" t="s">
        <v>1192</v>
      </c>
      <c r="D876" s="17"/>
      <c r="E876" s="17"/>
      <c r="F876" s="28" t="s">
        <v>2718</v>
      </c>
      <c r="G876" s="27" t="s">
        <v>64</v>
      </c>
    </row>
    <row r="877" spans="1:7">
      <c r="A877" s="12">
        <v>4</v>
      </c>
      <c r="B877" s="13" t="s">
        <v>1021</v>
      </c>
      <c r="C877" s="13" t="s">
        <v>1192</v>
      </c>
      <c r="D877" s="17"/>
      <c r="E877" s="15"/>
      <c r="F877" s="20" t="s">
        <v>2719</v>
      </c>
      <c r="G877" s="16" t="s">
        <v>2720</v>
      </c>
    </row>
    <row r="878" spans="1:7">
      <c r="A878" s="12">
        <v>4</v>
      </c>
      <c r="B878" s="13" t="s">
        <v>1022</v>
      </c>
      <c r="C878" s="13" t="s">
        <v>1192</v>
      </c>
      <c r="D878" s="17"/>
      <c r="E878" s="15"/>
      <c r="F878" s="20" t="s">
        <v>2721</v>
      </c>
      <c r="G878" s="16" t="s">
        <v>2722</v>
      </c>
    </row>
    <row r="879" spans="1:7">
      <c r="A879" s="12">
        <v>3</v>
      </c>
      <c r="B879" s="13" t="s">
        <v>1023</v>
      </c>
      <c r="C879" s="13" t="s">
        <v>1192</v>
      </c>
      <c r="D879" s="17"/>
      <c r="E879" s="23" t="s">
        <v>2723</v>
      </c>
      <c r="F879" s="28"/>
      <c r="G879" s="27" t="s">
        <v>65</v>
      </c>
    </row>
    <row r="880" spans="1:7">
      <c r="A880" s="12">
        <v>4</v>
      </c>
      <c r="B880" s="13" t="s">
        <v>1024</v>
      </c>
      <c r="C880" s="13" t="s">
        <v>1192</v>
      </c>
      <c r="D880" s="17"/>
      <c r="E880" s="17"/>
      <c r="F880" s="28" t="s">
        <v>2724</v>
      </c>
      <c r="G880" s="27" t="s">
        <v>65</v>
      </c>
    </row>
    <row r="881" spans="1:7" ht="25.35">
      <c r="A881" s="12">
        <v>2</v>
      </c>
      <c r="B881" s="13" t="s">
        <v>1025</v>
      </c>
      <c r="C881" s="13" t="s">
        <v>1192</v>
      </c>
      <c r="D881" s="17" t="s">
        <v>2725</v>
      </c>
      <c r="E881" s="15"/>
      <c r="F881" s="15"/>
      <c r="G881" s="26" t="s">
        <v>2726</v>
      </c>
    </row>
    <row r="882" spans="1:7">
      <c r="A882" s="12">
        <v>3</v>
      </c>
      <c r="B882" s="13" t="s">
        <v>1026</v>
      </c>
      <c r="C882" s="13" t="s">
        <v>1192</v>
      </c>
      <c r="D882" s="17"/>
      <c r="E882" s="23" t="s">
        <v>2727</v>
      </c>
      <c r="F882" s="28"/>
      <c r="G882" s="27" t="s">
        <v>66</v>
      </c>
    </row>
    <row r="883" spans="1:7">
      <c r="A883" s="12">
        <v>4</v>
      </c>
      <c r="B883" s="13" t="s">
        <v>1027</v>
      </c>
      <c r="C883" s="13" t="s">
        <v>1192</v>
      </c>
      <c r="D883" s="17"/>
      <c r="E883" s="17"/>
      <c r="F883" s="28" t="s">
        <v>2728</v>
      </c>
      <c r="G883" s="27" t="s">
        <v>67</v>
      </c>
    </row>
    <row r="884" spans="1:7">
      <c r="A884" s="12">
        <v>3</v>
      </c>
      <c r="B884" s="13" t="s">
        <v>1028</v>
      </c>
      <c r="C884" s="13" t="s">
        <v>1192</v>
      </c>
      <c r="D884" s="17"/>
      <c r="E884" s="23" t="s">
        <v>2729</v>
      </c>
      <c r="F884" s="28"/>
      <c r="G884" s="27" t="s">
        <v>68</v>
      </c>
    </row>
    <row r="885" spans="1:7">
      <c r="A885" s="12">
        <v>4</v>
      </c>
      <c r="B885" s="13" t="s">
        <v>1029</v>
      </c>
      <c r="C885" s="13" t="s">
        <v>1192</v>
      </c>
      <c r="D885" s="17"/>
      <c r="E885" s="17"/>
      <c r="F885" s="28" t="s">
        <v>2730</v>
      </c>
      <c r="G885" s="27" t="s">
        <v>69</v>
      </c>
    </row>
    <row r="886" spans="1:7">
      <c r="A886" s="12">
        <v>3</v>
      </c>
      <c r="B886" s="13" t="s">
        <v>1030</v>
      </c>
      <c r="C886" s="13" t="s">
        <v>1192</v>
      </c>
      <c r="D886" s="17"/>
      <c r="E886" s="17" t="s">
        <v>2731</v>
      </c>
      <c r="F886" s="30"/>
      <c r="G886" s="27" t="s">
        <v>70</v>
      </c>
    </row>
    <row r="887" spans="1:7">
      <c r="A887" s="12">
        <v>4</v>
      </c>
      <c r="B887" s="13" t="s">
        <v>1031</v>
      </c>
      <c r="C887" s="13" t="s">
        <v>1192</v>
      </c>
      <c r="D887" s="17"/>
      <c r="E887" s="17"/>
      <c r="F887" s="30" t="s">
        <v>2732</v>
      </c>
      <c r="G887" s="27" t="s">
        <v>71</v>
      </c>
    </row>
    <row r="888" spans="1:7" ht="25.35">
      <c r="A888" s="12">
        <v>3</v>
      </c>
      <c r="B888" s="13" t="s">
        <v>1032</v>
      </c>
      <c r="C888" s="13" t="s">
        <v>1192</v>
      </c>
      <c r="D888" s="17"/>
      <c r="E888" s="17" t="s">
        <v>2733</v>
      </c>
      <c r="F888" s="17"/>
      <c r="G888" s="26" t="s">
        <v>2734</v>
      </c>
    </row>
    <row r="889" spans="1:7" ht="25.35">
      <c r="A889" s="12">
        <v>4</v>
      </c>
      <c r="B889" s="13" t="s">
        <v>1033</v>
      </c>
      <c r="C889" s="13" t="s">
        <v>1192</v>
      </c>
      <c r="D889" s="17"/>
      <c r="E889" s="15"/>
      <c r="F889" s="23" t="s">
        <v>2735</v>
      </c>
      <c r="G889" s="26" t="s">
        <v>2734</v>
      </c>
    </row>
    <row r="890" spans="1:7">
      <c r="A890" s="12">
        <v>3</v>
      </c>
      <c r="B890" s="13" t="s">
        <v>1034</v>
      </c>
      <c r="C890" s="13" t="s">
        <v>1192</v>
      </c>
      <c r="D890" s="17"/>
      <c r="E890" s="18" t="s">
        <v>2736</v>
      </c>
      <c r="F890" s="15"/>
      <c r="G890" s="16" t="s">
        <v>2737</v>
      </c>
    </row>
    <row r="891" spans="1:7" ht="25.35">
      <c r="A891" s="12">
        <v>4</v>
      </c>
      <c r="B891" s="13" t="s">
        <v>1035</v>
      </c>
      <c r="C891" s="13" t="s">
        <v>1192</v>
      </c>
      <c r="D891" s="17"/>
      <c r="E891" s="15"/>
      <c r="F891" s="21" t="s">
        <v>2738</v>
      </c>
      <c r="G891" s="26" t="s">
        <v>2739</v>
      </c>
    </row>
    <row r="892" spans="1:7">
      <c r="A892" s="12">
        <v>4</v>
      </c>
      <c r="B892" s="13" t="s">
        <v>1036</v>
      </c>
      <c r="C892" s="13" t="s">
        <v>1192</v>
      </c>
      <c r="D892" s="17"/>
      <c r="E892" s="17"/>
      <c r="F892" s="14" t="s">
        <v>2740</v>
      </c>
      <c r="G892" s="16" t="s">
        <v>2741</v>
      </c>
    </row>
    <row r="893" spans="1:7">
      <c r="A893" s="12">
        <v>4</v>
      </c>
      <c r="B893" s="13" t="s">
        <v>1037</v>
      </c>
      <c r="C893" s="13" t="s">
        <v>1192</v>
      </c>
      <c r="D893" s="17"/>
      <c r="E893" s="17"/>
      <c r="F893" s="14" t="s">
        <v>2742</v>
      </c>
      <c r="G893" s="16" t="s">
        <v>2743</v>
      </c>
    </row>
    <row r="894" spans="1:7" ht="25.35">
      <c r="A894" s="12">
        <v>1</v>
      </c>
      <c r="B894" s="13" t="s">
        <v>1193</v>
      </c>
      <c r="C894" s="13" t="s">
        <v>1193</v>
      </c>
      <c r="D894" s="17"/>
      <c r="E894" s="17"/>
      <c r="F894" s="17"/>
      <c r="G894" s="3" t="s">
        <v>2744</v>
      </c>
    </row>
    <row r="895" spans="1:7">
      <c r="A895" s="12">
        <v>2</v>
      </c>
      <c r="B895" s="13" t="s">
        <v>1038</v>
      </c>
      <c r="C895" s="13" t="s">
        <v>1193</v>
      </c>
      <c r="D895" s="17" t="s">
        <v>2745</v>
      </c>
      <c r="E895" s="14"/>
      <c r="F895" s="30"/>
      <c r="G895" s="27" t="s">
        <v>72</v>
      </c>
    </row>
    <row r="896" spans="1:7">
      <c r="A896" s="12">
        <v>3</v>
      </c>
      <c r="B896" s="13" t="s">
        <v>1039</v>
      </c>
      <c r="C896" s="13" t="s">
        <v>1193</v>
      </c>
      <c r="D896" s="17"/>
      <c r="E896" s="14" t="s">
        <v>2746</v>
      </c>
      <c r="F896" s="30"/>
      <c r="G896" s="27" t="s">
        <v>73</v>
      </c>
    </row>
    <row r="897" spans="1:7">
      <c r="A897" s="12">
        <v>4</v>
      </c>
      <c r="B897" s="13" t="s">
        <v>1040</v>
      </c>
      <c r="C897" s="13" t="s">
        <v>1193</v>
      </c>
      <c r="D897" s="17"/>
      <c r="E897" s="14"/>
      <c r="F897" s="30" t="s">
        <v>2747</v>
      </c>
      <c r="G897" s="27" t="s">
        <v>74</v>
      </c>
    </row>
    <row r="898" spans="1:7" ht="25.35">
      <c r="A898" s="12">
        <v>4</v>
      </c>
      <c r="B898" s="13" t="s">
        <v>1041</v>
      </c>
      <c r="C898" s="13" t="s">
        <v>1193</v>
      </c>
      <c r="D898" s="17"/>
      <c r="E898" s="15"/>
      <c r="F898" s="21" t="s">
        <v>2748</v>
      </c>
      <c r="G898" s="26" t="s">
        <v>2749</v>
      </c>
    </row>
    <row r="899" spans="1:7" ht="25.35">
      <c r="A899" s="12">
        <v>4</v>
      </c>
      <c r="B899" s="13" t="s">
        <v>1042</v>
      </c>
      <c r="C899" s="13" t="s">
        <v>1193</v>
      </c>
      <c r="D899" s="17"/>
      <c r="E899" s="15"/>
      <c r="F899" s="21" t="s">
        <v>2750</v>
      </c>
      <c r="G899" s="26" t="s">
        <v>2751</v>
      </c>
    </row>
    <row r="900" spans="1:7">
      <c r="A900" s="12">
        <v>3</v>
      </c>
      <c r="B900" s="13" t="s">
        <v>1043</v>
      </c>
      <c r="C900" s="13" t="s">
        <v>1193</v>
      </c>
      <c r="D900" s="17"/>
      <c r="E900" s="23" t="s">
        <v>2752</v>
      </c>
      <c r="F900" s="28"/>
      <c r="G900" s="27" t="s">
        <v>75</v>
      </c>
    </row>
    <row r="901" spans="1:7">
      <c r="A901" s="12">
        <v>4</v>
      </c>
      <c r="B901" s="13" t="s">
        <v>1044</v>
      </c>
      <c r="C901" s="13" t="s">
        <v>1193</v>
      </c>
      <c r="D901" s="17"/>
      <c r="E901" s="17"/>
      <c r="F901" s="28" t="s">
        <v>2753</v>
      </c>
      <c r="G901" s="27" t="s">
        <v>76</v>
      </c>
    </row>
    <row r="902" spans="1:7">
      <c r="A902" s="12">
        <v>4</v>
      </c>
      <c r="B902" s="13" t="s">
        <v>1045</v>
      </c>
      <c r="C902" s="13" t="s">
        <v>1193</v>
      </c>
      <c r="D902" s="17"/>
      <c r="E902" s="15"/>
      <c r="F902" s="20" t="s">
        <v>2754</v>
      </c>
      <c r="G902" s="16" t="s">
        <v>2755</v>
      </c>
    </row>
    <row r="903" spans="1:7">
      <c r="A903" s="12">
        <v>4</v>
      </c>
      <c r="B903" s="13" t="s">
        <v>1046</v>
      </c>
      <c r="C903" s="13" t="s">
        <v>1193</v>
      </c>
      <c r="D903" s="17"/>
      <c r="E903" s="15"/>
      <c r="F903" s="20" t="s">
        <v>2756</v>
      </c>
      <c r="G903" s="16" t="s">
        <v>2757</v>
      </c>
    </row>
    <row r="904" spans="1:7">
      <c r="A904" s="12">
        <v>4</v>
      </c>
      <c r="B904" s="13" t="s">
        <v>1047</v>
      </c>
      <c r="C904" s="13" t="s">
        <v>1193</v>
      </c>
      <c r="D904" s="17"/>
      <c r="E904" s="15"/>
      <c r="F904" s="20" t="s">
        <v>2758</v>
      </c>
      <c r="G904" s="16" t="s">
        <v>2759</v>
      </c>
    </row>
    <row r="905" spans="1:7">
      <c r="A905" s="12">
        <v>4</v>
      </c>
      <c r="B905" s="13" t="s">
        <v>1048</v>
      </c>
      <c r="C905" s="13" t="s">
        <v>1193</v>
      </c>
      <c r="D905" s="17"/>
      <c r="E905" s="15"/>
      <c r="F905" s="20" t="s">
        <v>2760</v>
      </c>
      <c r="G905" s="16" t="s">
        <v>2761</v>
      </c>
    </row>
    <row r="906" spans="1:7">
      <c r="A906" s="12">
        <v>3</v>
      </c>
      <c r="B906" s="13" t="s">
        <v>1049</v>
      </c>
      <c r="C906" s="13" t="s">
        <v>1193</v>
      </c>
      <c r="D906" s="17"/>
      <c r="E906" s="23" t="s">
        <v>2762</v>
      </c>
      <c r="F906" s="20"/>
      <c r="G906" s="27" t="s">
        <v>78</v>
      </c>
    </row>
    <row r="907" spans="1:7">
      <c r="A907" s="12">
        <v>4</v>
      </c>
      <c r="B907" s="13" t="s">
        <v>1050</v>
      </c>
      <c r="C907" s="13" t="s">
        <v>1193</v>
      </c>
      <c r="D907" s="17"/>
      <c r="E907" s="17"/>
      <c r="F907" s="20" t="s">
        <v>2763</v>
      </c>
      <c r="G907" s="27" t="s">
        <v>79</v>
      </c>
    </row>
    <row r="908" spans="1:7">
      <c r="A908" s="12">
        <v>1</v>
      </c>
      <c r="B908" s="13" t="s">
        <v>1194</v>
      </c>
      <c r="C908" s="13" t="s">
        <v>1194</v>
      </c>
      <c r="D908" s="17"/>
      <c r="E908" s="17"/>
      <c r="F908" s="14"/>
      <c r="G908" s="35" t="s">
        <v>77</v>
      </c>
    </row>
    <row r="909" spans="1:7">
      <c r="A909" s="12">
        <v>2</v>
      </c>
      <c r="B909" s="13" t="s">
        <v>1051</v>
      </c>
      <c r="C909" s="13" t="s">
        <v>1194</v>
      </c>
      <c r="D909" s="17" t="s">
        <v>2764</v>
      </c>
      <c r="E909" s="18"/>
      <c r="F909" s="28"/>
      <c r="G909" s="27" t="s">
        <v>80</v>
      </c>
    </row>
    <row r="910" spans="1:7">
      <c r="A910" s="12">
        <v>3</v>
      </c>
      <c r="B910" s="13" t="s">
        <v>1052</v>
      </c>
      <c r="C910" s="13" t="s">
        <v>1194</v>
      </c>
      <c r="D910" s="17"/>
      <c r="E910" s="18" t="s">
        <v>2765</v>
      </c>
      <c r="F910" s="28"/>
      <c r="G910" s="27" t="s">
        <v>81</v>
      </c>
    </row>
    <row r="911" spans="1:7">
      <c r="A911" s="12">
        <v>4</v>
      </c>
      <c r="B911" s="13" t="s">
        <v>1053</v>
      </c>
      <c r="C911" s="13" t="s">
        <v>1194</v>
      </c>
      <c r="D911" s="17"/>
      <c r="E911" s="18"/>
      <c r="F911" s="28" t="s">
        <v>2766</v>
      </c>
      <c r="G911" s="27" t="s">
        <v>81</v>
      </c>
    </row>
    <row r="912" spans="1:7">
      <c r="A912" s="12">
        <v>3</v>
      </c>
      <c r="B912" s="13" t="s">
        <v>1054</v>
      </c>
      <c r="C912" s="13" t="s">
        <v>1194</v>
      </c>
      <c r="D912" s="17"/>
      <c r="E912" s="23" t="s">
        <v>2767</v>
      </c>
      <c r="F912" s="28"/>
      <c r="G912" s="27" t="s">
        <v>82</v>
      </c>
    </row>
    <row r="913" spans="1:7">
      <c r="A913" s="12">
        <v>4</v>
      </c>
      <c r="B913" s="13" t="s">
        <v>1055</v>
      </c>
      <c r="C913" s="13" t="s">
        <v>1194</v>
      </c>
      <c r="D913" s="17"/>
      <c r="E913" s="17"/>
      <c r="F913" s="28" t="s">
        <v>2768</v>
      </c>
      <c r="G913" s="27" t="s">
        <v>83</v>
      </c>
    </row>
    <row r="914" spans="1:7">
      <c r="A914" s="12">
        <v>3</v>
      </c>
      <c r="B914" s="13" t="s">
        <v>1056</v>
      </c>
      <c r="C914" s="13" t="s">
        <v>1194</v>
      </c>
      <c r="D914" s="17"/>
      <c r="E914" s="23" t="s">
        <v>2769</v>
      </c>
      <c r="F914" s="36"/>
      <c r="G914" s="27" t="s">
        <v>85</v>
      </c>
    </row>
    <row r="915" spans="1:7">
      <c r="A915" s="12">
        <v>4</v>
      </c>
      <c r="B915" s="13" t="s">
        <v>84</v>
      </c>
      <c r="C915" s="13" t="s">
        <v>1194</v>
      </c>
      <c r="D915" s="17"/>
      <c r="E915" s="17"/>
      <c r="F915" s="36" t="s">
        <v>84</v>
      </c>
      <c r="G915" s="27" t="s">
        <v>86</v>
      </c>
    </row>
    <row r="916" spans="1:7">
      <c r="A916" s="12">
        <v>4</v>
      </c>
      <c r="B916" s="13" t="s">
        <v>1057</v>
      </c>
      <c r="C916" s="13" t="s">
        <v>1194</v>
      </c>
      <c r="D916" s="17"/>
      <c r="E916" s="15"/>
      <c r="F916" s="20" t="s">
        <v>2770</v>
      </c>
      <c r="G916" s="16" t="s">
        <v>2771</v>
      </c>
    </row>
    <row r="917" spans="1:7">
      <c r="A917" s="12">
        <v>4</v>
      </c>
      <c r="B917" s="13" t="s">
        <v>1058</v>
      </c>
      <c r="C917" s="13" t="s">
        <v>1194</v>
      </c>
      <c r="D917" s="17"/>
      <c r="E917" s="15"/>
      <c r="F917" s="20" t="s">
        <v>2772</v>
      </c>
      <c r="G917" s="16" t="s">
        <v>2773</v>
      </c>
    </row>
    <row r="918" spans="1:7">
      <c r="A918" s="12">
        <v>3</v>
      </c>
      <c r="B918" s="13" t="s">
        <v>1059</v>
      </c>
      <c r="C918" s="13" t="s">
        <v>1194</v>
      </c>
      <c r="D918" s="17"/>
      <c r="E918" s="17" t="s">
        <v>2774</v>
      </c>
      <c r="F918" s="30"/>
      <c r="G918" s="27" t="s">
        <v>87</v>
      </c>
    </row>
    <row r="919" spans="1:7">
      <c r="A919" s="12">
        <v>4</v>
      </c>
      <c r="B919" s="13" t="s">
        <v>1060</v>
      </c>
      <c r="C919" s="13" t="s">
        <v>1194</v>
      </c>
      <c r="D919" s="17"/>
      <c r="E919" s="17"/>
      <c r="F919" s="30" t="s">
        <v>2775</v>
      </c>
      <c r="G919" s="27" t="s">
        <v>87</v>
      </c>
    </row>
    <row r="920" spans="1:7">
      <c r="A920" s="12">
        <v>3</v>
      </c>
      <c r="B920" s="13" t="s">
        <v>1061</v>
      </c>
      <c r="C920" s="13" t="s">
        <v>1194</v>
      </c>
      <c r="D920" s="17"/>
      <c r="E920" s="14" t="s">
        <v>2776</v>
      </c>
      <c r="F920" s="17"/>
      <c r="G920" s="16" t="s">
        <v>2777</v>
      </c>
    </row>
    <row r="921" spans="1:7">
      <c r="A921" s="12">
        <v>4</v>
      </c>
      <c r="B921" s="13" t="s">
        <v>1062</v>
      </c>
      <c r="C921" s="13" t="s">
        <v>1194</v>
      </c>
      <c r="D921" s="17"/>
      <c r="E921" s="15"/>
      <c r="F921" s="18" t="s">
        <v>2778</v>
      </c>
      <c r="G921" s="16" t="s">
        <v>2779</v>
      </c>
    </row>
    <row r="922" spans="1:7">
      <c r="A922" s="12">
        <v>4</v>
      </c>
      <c r="B922" s="13" t="s">
        <v>1063</v>
      </c>
      <c r="C922" s="13" t="s">
        <v>1194</v>
      </c>
      <c r="D922" s="17"/>
      <c r="E922" s="15"/>
      <c r="F922" s="18" t="s">
        <v>2780</v>
      </c>
      <c r="G922" s="16" t="s">
        <v>2781</v>
      </c>
    </row>
    <row r="923" spans="1:7">
      <c r="A923" s="12">
        <v>4</v>
      </c>
      <c r="B923" s="13" t="s">
        <v>1064</v>
      </c>
      <c r="C923" s="13" t="s">
        <v>1194</v>
      </c>
      <c r="D923" s="17"/>
      <c r="E923" s="15"/>
      <c r="F923" s="18" t="s">
        <v>2782</v>
      </c>
      <c r="G923" s="16" t="s">
        <v>2783</v>
      </c>
    </row>
    <row r="924" spans="1:7">
      <c r="A924" s="12">
        <v>4</v>
      </c>
      <c r="B924" s="13" t="s">
        <v>1065</v>
      </c>
      <c r="C924" s="13" t="s">
        <v>1194</v>
      </c>
      <c r="D924" s="17"/>
      <c r="E924" s="15"/>
      <c r="F924" s="18" t="s">
        <v>2784</v>
      </c>
      <c r="G924" s="16" t="s">
        <v>2785</v>
      </c>
    </row>
    <row r="925" spans="1:7">
      <c r="A925" s="12">
        <v>3</v>
      </c>
      <c r="B925" s="13" t="s">
        <v>1066</v>
      </c>
      <c r="C925" s="13" t="s">
        <v>1194</v>
      </c>
      <c r="D925" s="17"/>
      <c r="E925" s="18" t="s">
        <v>2786</v>
      </c>
      <c r="F925" s="15"/>
      <c r="G925" s="16" t="s">
        <v>2787</v>
      </c>
    </row>
    <row r="926" spans="1:7">
      <c r="A926" s="12">
        <v>4</v>
      </c>
      <c r="B926" s="13" t="s">
        <v>1067</v>
      </c>
      <c r="C926" s="13" t="s">
        <v>1194</v>
      </c>
      <c r="D926" s="17"/>
      <c r="E926" s="17"/>
      <c r="F926" s="14" t="s">
        <v>2788</v>
      </c>
      <c r="G926" s="16" t="s">
        <v>2789</v>
      </c>
    </row>
    <row r="927" spans="1:7">
      <c r="A927" s="12">
        <v>4</v>
      </c>
      <c r="B927" s="13" t="s">
        <v>1068</v>
      </c>
      <c r="C927" s="13" t="s">
        <v>1194</v>
      </c>
      <c r="D927" s="17"/>
      <c r="E927" s="17"/>
      <c r="F927" s="14" t="s">
        <v>2790</v>
      </c>
      <c r="G927" s="16" t="s">
        <v>2791</v>
      </c>
    </row>
    <row r="928" spans="1:7" ht="25.35">
      <c r="A928" s="12">
        <v>1</v>
      </c>
      <c r="B928" s="13" t="s">
        <v>1195</v>
      </c>
      <c r="C928" s="13" t="s">
        <v>1195</v>
      </c>
      <c r="D928" s="17"/>
      <c r="E928" s="17"/>
      <c r="F928" s="17"/>
      <c r="G928" s="3" t="s">
        <v>2792</v>
      </c>
    </row>
    <row r="929" spans="1:7">
      <c r="A929" s="12">
        <v>2</v>
      </c>
      <c r="B929" s="13" t="s">
        <v>1069</v>
      </c>
      <c r="C929" s="13" t="s">
        <v>1195</v>
      </c>
      <c r="D929" s="14" t="s">
        <v>2793</v>
      </c>
      <c r="E929" s="17"/>
      <c r="F929" s="17"/>
      <c r="G929" s="16" t="s">
        <v>2794</v>
      </c>
    </row>
    <row r="930" spans="1:7">
      <c r="A930" s="12">
        <v>3</v>
      </c>
      <c r="B930" s="13" t="s">
        <v>1070</v>
      </c>
      <c r="C930" s="13" t="s">
        <v>1195</v>
      </c>
      <c r="D930" s="17"/>
      <c r="E930" s="18" t="s">
        <v>2795</v>
      </c>
      <c r="F930" s="15"/>
      <c r="G930" s="16" t="s">
        <v>2796</v>
      </c>
    </row>
    <row r="931" spans="1:7">
      <c r="A931" s="12">
        <v>4</v>
      </c>
      <c r="B931" s="13" t="s">
        <v>1071</v>
      </c>
      <c r="C931" s="13" t="s">
        <v>1195</v>
      </c>
      <c r="D931" s="17"/>
      <c r="E931" s="15"/>
      <c r="F931" s="18" t="s">
        <v>2797</v>
      </c>
      <c r="G931" s="16" t="s">
        <v>2796</v>
      </c>
    </row>
    <row r="932" spans="1:7">
      <c r="A932" s="12">
        <v>3</v>
      </c>
      <c r="B932" s="13" t="s">
        <v>1072</v>
      </c>
      <c r="C932" s="13" t="s">
        <v>1195</v>
      </c>
      <c r="D932" s="17"/>
      <c r="E932" s="18" t="s">
        <v>2798</v>
      </c>
      <c r="F932" s="15"/>
      <c r="G932" s="16" t="s">
        <v>2799</v>
      </c>
    </row>
    <row r="933" spans="1:7">
      <c r="A933" s="12">
        <v>4</v>
      </c>
      <c r="B933" s="13" t="s">
        <v>1073</v>
      </c>
      <c r="C933" s="13" t="s">
        <v>1195</v>
      </c>
      <c r="D933" s="17"/>
      <c r="E933" s="15"/>
      <c r="F933" s="18" t="s">
        <v>2800</v>
      </c>
      <c r="G933" s="16" t="s">
        <v>2801</v>
      </c>
    </row>
    <row r="934" spans="1:7">
      <c r="A934" s="12">
        <v>4</v>
      </c>
      <c r="B934" s="13" t="s">
        <v>1074</v>
      </c>
      <c r="C934" s="13" t="s">
        <v>1195</v>
      </c>
      <c r="D934" s="17"/>
      <c r="E934" s="15"/>
      <c r="F934" s="18" t="s">
        <v>2802</v>
      </c>
      <c r="G934" s="16" t="s">
        <v>2803</v>
      </c>
    </row>
    <row r="935" spans="1:7">
      <c r="A935" s="12">
        <v>4</v>
      </c>
      <c r="B935" s="13" t="s">
        <v>1075</v>
      </c>
      <c r="C935" s="13" t="s">
        <v>1195</v>
      </c>
      <c r="D935" s="17"/>
      <c r="E935" s="15"/>
      <c r="F935" s="18" t="s">
        <v>2804</v>
      </c>
      <c r="G935" s="16" t="s">
        <v>2805</v>
      </c>
    </row>
    <row r="936" spans="1:7">
      <c r="A936" s="12">
        <v>3</v>
      </c>
      <c r="B936" s="13" t="s">
        <v>1076</v>
      </c>
      <c r="C936" s="13" t="s">
        <v>1195</v>
      </c>
      <c r="D936" s="17"/>
      <c r="E936" s="18" t="s">
        <v>2806</v>
      </c>
      <c r="F936" s="15"/>
      <c r="G936" s="16" t="s">
        <v>2807</v>
      </c>
    </row>
    <row r="937" spans="1:7">
      <c r="A937" s="12">
        <v>4</v>
      </c>
      <c r="B937" s="13" t="s">
        <v>1077</v>
      </c>
      <c r="C937" s="13" t="s">
        <v>1195</v>
      </c>
      <c r="D937" s="17"/>
      <c r="E937" s="15"/>
      <c r="F937" s="18" t="s">
        <v>2808</v>
      </c>
      <c r="G937" s="16" t="s">
        <v>2809</v>
      </c>
    </row>
    <row r="938" spans="1:7">
      <c r="A938" s="12">
        <v>4</v>
      </c>
      <c r="B938" s="13" t="s">
        <v>1078</v>
      </c>
      <c r="C938" s="13" t="s">
        <v>1195</v>
      </c>
      <c r="D938" s="17"/>
      <c r="E938" s="15"/>
      <c r="F938" s="18" t="s">
        <v>2810</v>
      </c>
      <c r="G938" s="16" t="s">
        <v>2811</v>
      </c>
    </row>
    <row r="939" spans="1:7">
      <c r="A939" s="12">
        <v>4</v>
      </c>
      <c r="B939" s="13" t="s">
        <v>1079</v>
      </c>
      <c r="C939" s="13" t="s">
        <v>1195</v>
      </c>
      <c r="D939" s="17"/>
      <c r="E939" s="15"/>
      <c r="F939" s="18" t="s">
        <v>2812</v>
      </c>
      <c r="G939" s="16" t="s">
        <v>2813</v>
      </c>
    </row>
    <row r="940" spans="1:7">
      <c r="A940" s="12">
        <v>4</v>
      </c>
      <c r="B940" s="13" t="s">
        <v>1080</v>
      </c>
      <c r="C940" s="13" t="s">
        <v>1195</v>
      </c>
      <c r="D940" s="17"/>
      <c r="E940" s="15"/>
      <c r="F940" s="18" t="s">
        <v>2814</v>
      </c>
      <c r="G940" s="16" t="s">
        <v>2815</v>
      </c>
    </row>
    <row r="941" spans="1:7">
      <c r="A941" s="12">
        <v>4</v>
      </c>
      <c r="B941" s="13" t="s">
        <v>1081</v>
      </c>
      <c r="C941" s="13" t="s">
        <v>1195</v>
      </c>
      <c r="D941" s="17"/>
      <c r="E941" s="15"/>
      <c r="F941" s="18" t="s">
        <v>2816</v>
      </c>
      <c r="G941" s="16" t="s">
        <v>2817</v>
      </c>
    </row>
    <row r="942" spans="1:7">
      <c r="A942" s="12">
        <v>4</v>
      </c>
      <c r="B942" s="13" t="s">
        <v>1082</v>
      </c>
      <c r="C942" s="13" t="s">
        <v>1195</v>
      </c>
      <c r="D942" s="17"/>
      <c r="E942" s="15"/>
      <c r="F942" s="18" t="s">
        <v>2818</v>
      </c>
      <c r="G942" s="16" t="s">
        <v>2819</v>
      </c>
    </row>
    <row r="943" spans="1:7" ht="25.35">
      <c r="A943" s="12">
        <v>4</v>
      </c>
      <c r="B943" s="13" t="s">
        <v>1083</v>
      </c>
      <c r="C943" s="13" t="s">
        <v>1195</v>
      </c>
      <c r="D943" s="17"/>
      <c r="E943" s="15"/>
      <c r="F943" s="23" t="s">
        <v>2820</v>
      </c>
      <c r="G943" s="26" t="s">
        <v>2821</v>
      </c>
    </row>
    <row r="944" spans="1:7">
      <c r="A944" s="12">
        <v>4</v>
      </c>
      <c r="B944" s="13" t="s">
        <v>1084</v>
      </c>
      <c r="C944" s="13" t="s">
        <v>1195</v>
      </c>
      <c r="D944" s="17"/>
      <c r="E944" s="15"/>
      <c r="F944" s="18" t="s">
        <v>2822</v>
      </c>
      <c r="G944" s="16" t="s">
        <v>2823</v>
      </c>
    </row>
    <row r="945" spans="1:7">
      <c r="A945" s="12">
        <v>2</v>
      </c>
      <c r="B945" s="13" t="s">
        <v>1085</v>
      </c>
      <c r="C945" s="13" t="s">
        <v>1195</v>
      </c>
      <c r="D945" s="14" t="s">
        <v>2824</v>
      </c>
      <c r="E945" s="15"/>
      <c r="F945" s="15"/>
      <c r="G945" s="16" t="s">
        <v>2825</v>
      </c>
    </row>
    <row r="946" spans="1:7">
      <c r="A946" s="12">
        <v>3</v>
      </c>
      <c r="B946" s="13" t="s">
        <v>1086</v>
      </c>
      <c r="C946" s="13" t="s">
        <v>1195</v>
      </c>
      <c r="D946" s="17"/>
      <c r="E946" s="29" t="s">
        <v>2826</v>
      </c>
      <c r="F946" s="15"/>
      <c r="G946" s="16" t="s">
        <v>2827</v>
      </c>
    </row>
    <row r="947" spans="1:7">
      <c r="A947" s="12">
        <v>4</v>
      </c>
      <c r="B947" s="13" t="s">
        <v>1087</v>
      </c>
      <c r="C947" s="13" t="s">
        <v>1195</v>
      </c>
      <c r="D947" s="17"/>
      <c r="E947" s="15"/>
      <c r="F947" s="18" t="s">
        <v>2828</v>
      </c>
      <c r="G947" s="16" t="s">
        <v>2827</v>
      </c>
    </row>
    <row r="948" spans="1:7" ht="25.35">
      <c r="A948" s="12">
        <v>3</v>
      </c>
      <c r="B948" s="13" t="s">
        <v>1088</v>
      </c>
      <c r="C948" s="13" t="s">
        <v>1195</v>
      </c>
      <c r="D948" s="17"/>
      <c r="E948" s="23" t="s">
        <v>2829</v>
      </c>
      <c r="F948" s="15"/>
      <c r="G948" s="26" t="s">
        <v>2830</v>
      </c>
    </row>
    <row r="949" spans="1:7" ht="25.35">
      <c r="A949" s="12">
        <v>4</v>
      </c>
      <c r="B949" s="13" t="s">
        <v>1089</v>
      </c>
      <c r="C949" s="13" t="s">
        <v>1195</v>
      </c>
      <c r="D949" s="17"/>
      <c r="E949" s="17"/>
      <c r="F949" s="17" t="s">
        <v>2831</v>
      </c>
      <c r="G949" s="26" t="s">
        <v>2830</v>
      </c>
    </row>
    <row r="950" spans="1:7" ht="25.35">
      <c r="A950" s="12">
        <v>3</v>
      </c>
      <c r="B950" s="13" t="s">
        <v>1090</v>
      </c>
      <c r="C950" s="13" t="s">
        <v>1195</v>
      </c>
      <c r="D950" s="17"/>
      <c r="E950" s="17" t="s">
        <v>2832</v>
      </c>
      <c r="F950" s="17"/>
      <c r="G950" s="26" t="s">
        <v>2833</v>
      </c>
    </row>
    <row r="951" spans="1:7" ht="25.35">
      <c r="A951" s="12">
        <v>4</v>
      </c>
      <c r="B951" s="13" t="s">
        <v>1091</v>
      </c>
      <c r="C951" s="13" t="s">
        <v>1195</v>
      </c>
      <c r="D951" s="17"/>
      <c r="E951" s="15"/>
      <c r="F951" s="23" t="s">
        <v>2834</v>
      </c>
      <c r="G951" s="26" t="s">
        <v>2833</v>
      </c>
    </row>
    <row r="952" spans="1:7">
      <c r="A952" s="12">
        <v>3</v>
      </c>
      <c r="B952" s="13" t="s">
        <v>1092</v>
      </c>
      <c r="C952" s="13" t="s">
        <v>1195</v>
      </c>
      <c r="D952" s="17"/>
      <c r="E952" s="18" t="s">
        <v>2835</v>
      </c>
      <c r="F952" s="15"/>
      <c r="G952" s="16" t="s">
        <v>2836</v>
      </c>
    </row>
    <row r="953" spans="1:7" ht="25.35">
      <c r="A953" s="12">
        <v>4</v>
      </c>
      <c r="B953" s="13" t="s">
        <v>1093</v>
      </c>
      <c r="C953" s="13" t="s">
        <v>1195</v>
      </c>
      <c r="D953" s="17"/>
      <c r="E953" s="15"/>
      <c r="F953" s="23" t="s">
        <v>2837</v>
      </c>
      <c r="G953" s="26" t="s">
        <v>2838</v>
      </c>
    </row>
    <row r="954" spans="1:7">
      <c r="A954" s="12">
        <v>4</v>
      </c>
      <c r="B954" s="13" t="s">
        <v>1094</v>
      </c>
      <c r="C954" s="13" t="s">
        <v>1195</v>
      </c>
      <c r="D954" s="17"/>
      <c r="E954" s="15"/>
      <c r="F954" s="18" t="s">
        <v>2839</v>
      </c>
      <c r="G954" s="16" t="s">
        <v>2840</v>
      </c>
    </row>
    <row r="955" spans="1:7">
      <c r="A955" s="12">
        <v>2</v>
      </c>
      <c r="B955" s="13" t="s">
        <v>1095</v>
      </c>
      <c r="C955" s="13" t="s">
        <v>1195</v>
      </c>
      <c r="D955" s="14" t="s">
        <v>2841</v>
      </c>
      <c r="E955" s="15"/>
      <c r="F955" s="15"/>
      <c r="G955" s="16" t="s">
        <v>2842</v>
      </c>
    </row>
    <row r="956" spans="1:7" ht="25.35">
      <c r="A956" s="12">
        <v>3</v>
      </c>
      <c r="B956" s="13" t="s">
        <v>1096</v>
      </c>
      <c r="C956" s="13" t="s">
        <v>1195</v>
      </c>
      <c r="D956" s="17"/>
      <c r="E956" s="23" t="s">
        <v>2843</v>
      </c>
      <c r="F956" s="15"/>
      <c r="G956" s="26" t="s">
        <v>2844</v>
      </c>
    </row>
    <row r="957" spans="1:7" ht="25.35">
      <c r="A957" s="12">
        <v>4</v>
      </c>
      <c r="B957" s="13" t="s">
        <v>1097</v>
      </c>
      <c r="C957" s="13" t="s">
        <v>1195</v>
      </c>
      <c r="D957" s="17"/>
      <c r="E957" s="15"/>
      <c r="F957" s="23" t="s">
        <v>2845</v>
      </c>
      <c r="G957" s="26" t="s">
        <v>2844</v>
      </c>
    </row>
    <row r="958" spans="1:7">
      <c r="A958" s="12">
        <v>3</v>
      </c>
      <c r="B958" s="13" t="s">
        <v>1228</v>
      </c>
      <c r="C958" s="13" t="s">
        <v>1195</v>
      </c>
      <c r="D958" s="17"/>
      <c r="E958" s="17" t="s">
        <v>2846</v>
      </c>
      <c r="F958" s="30"/>
      <c r="G958" s="27" t="s">
        <v>1229</v>
      </c>
    </row>
    <row r="959" spans="1:7">
      <c r="A959" s="12">
        <v>4</v>
      </c>
      <c r="B959" s="13" t="s">
        <v>1231</v>
      </c>
      <c r="C959" s="13" t="s">
        <v>1195</v>
      </c>
      <c r="D959" s="17"/>
      <c r="E959" s="17"/>
      <c r="F959" s="30" t="s">
        <v>2847</v>
      </c>
      <c r="G959" s="27" t="s">
        <v>1230</v>
      </c>
    </row>
    <row r="960" spans="1:7">
      <c r="A960" s="12">
        <v>4</v>
      </c>
      <c r="B960" s="13" t="s">
        <v>1098</v>
      </c>
      <c r="C960" s="13" t="s">
        <v>1195</v>
      </c>
      <c r="D960" s="17"/>
      <c r="E960" s="17"/>
      <c r="F960" s="14" t="s">
        <v>2848</v>
      </c>
      <c r="G960" s="16" t="s">
        <v>2849</v>
      </c>
    </row>
    <row r="961" spans="1:7">
      <c r="A961" s="12">
        <v>1</v>
      </c>
      <c r="B961" s="13" t="s">
        <v>1196</v>
      </c>
      <c r="C961" s="13" t="s">
        <v>1196</v>
      </c>
      <c r="D961" s="17"/>
      <c r="E961" s="17"/>
      <c r="F961" s="17"/>
      <c r="G961" s="4" t="s">
        <v>2850</v>
      </c>
    </row>
    <row r="962" spans="1:7">
      <c r="A962" s="12">
        <v>2</v>
      </c>
      <c r="B962" s="13" t="s">
        <v>1099</v>
      </c>
      <c r="C962" s="13" t="s">
        <v>1196</v>
      </c>
      <c r="D962" s="17" t="s">
        <v>2851</v>
      </c>
      <c r="E962" s="14"/>
      <c r="F962" s="30"/>
      <c r="G962" s="27" t="s">
        <v>88</v>
      </c>
    </row>
    <row r="963" spans="1:7">
      <c r="A963" s="12">
        <v>3</v>
      </c>
      <c r="B963" s="13" t="s">
        <v>1100</v>
      </c>
      <c r="C963" s="13" t="s">
        <v>1196</v>
      </c>
      <c r="D963" s="17"/>
      <c r="E963" s="14" t="s">
        <v>2852</v>
      </c>
      <c r="F963" s="30"/>
      <c r="G963" s="27" t="s">
        <v>89</v>
      </c>
    </row>
    <row r="964" spans="1:7">
      <c r="A964" s="12">
        <v>4</v>
      </c>
      <c r="B964" s="13" t="s">
        <v>1101</v>
      </c>
      <c r="C964" s="13" t="s">
        <v>1196</v>
      </c>
      <c r="D964" s="17"/>
      <c r="E964" s="14"/>
      <c r="F964" s="30" t="s">
        <v>2853</v>
      </c>
      <c r="G964" s="27" t="s">
        <v>90</v>
      </c>
    </row>
    <row r="965" spans="1:7">
      <c r="A965" s="12">
        <v>4</v>
      </c>
      <c r="B965" s="13" t="s">
        <v>1102</v>
      </c>
      <c r="C965" s="13" t="s">
        <v>1196</v>
      </c>
      <c r="D965" s="17"/>
      <c r="E965" s="15"/>
      <c r="F965" s="18" t="s">
        <v>2854</v>
      </c>
      <c r="G965" s="16" t="s">
        <v>2855</v>
      </c>
    </row>
    <row r="966" spans="1:7">
      <c r="A966" s="12">
        <v>4</v>
      </c>
      <c r="B966" s="13" t="s">
        <v>1103</v>
      </c>
      <c r="C966" s="13" t="s">
        <v>1196</v>
      </c>
      <c r="D966" s="17"/>
      <c r="E966" s="15"/>
      <c r="F966" s="18" t="s">
        <v>2856</v>
      </c>
      <c r="G966" s="16" t="s">
        <v>2857</v>
      </c>
    </row>
    <row r="967" spans="1:7">
      <c r="A967" s="12">
        <v>3</v>
      </c>
      <c r="B967" s="13" t="s">
        <v>1104</v>
      </c>
      <c r="C967" s="13" t="s">
        <v>1196</v>
      </c>
      <c r="D967" s="17"/>
      <c r="E967" s="23" t="s">
        <v>2858</v>
      </c>
      <c r="F967" s="24"/>
      <c r="G967" s="27" t="s">
        <v>91</v>
      </c>
    </row>
    <row r="968" spans="1:7">
      <c r="A968" s="12">
        <v>4</v>
      </c>
      <c r="B968" s="13" t="s">
        <v>1105</v>
      </c>
      <c r="C968" s="13" t="s">
        <v>1196</v>
      </c>
      <c r="D968" s="17"/>
      <c r="E968" s="17"/>
      <c r="F968" s="24" t="s">
        <v>2859</v>
      </c>
      <c r="G968" s="27" t="s">
        <v>92</v>
      </c>
    </row>
    <row r="969" spans="1:7" ht="25.35">
      <c r="A969" s="12">
        <v>3</v>
      </c>
      <c r="B969" s="13" t="s">
        <v>1106</v>
      </c>
      <c r="C969" s="13" t="s">
        <v>1196</v>
      </c>
      <c r="D969" s="17"/>
      <c r="E969" s="23" t="s">
        <v>2860</v>
      </c>
      <c r="F969" s="15"/>
      <c r="G969" s="26" t="s">
        <v>2861</v>
      </c>
    </row>
    <row r="970" spans="1:7">
      <c r="A970" s="12">
        <v>4</v>
      </c>
      <c r="B970" s="13" t="s">
        <v>1107</v>
      </c>
      <c r="C970" s="13" t="s">
        <v>1196</v>
      </c>
      <c r="D970" s="17"/>
      <c r="E970" s="15"/>
      <c r="F970" s="18" t="s">
        <v>2862</v>
      </c>
      <c r="G970" s="16" t="s">
        <v>2863</v>
      </c>
    </row>
    <row r="971" spans="1:7">
      <c r="A971" s="12">
        <v>4</v>
      </c>
      <c r="B971" s="13" t="s">
        <v>1108</v>
      </c>
      <c r="C971" s="13" t="s">
        <v>1196</v>
      </c>
      <c r="D971" s="17"/>
      <c r="E971" s="15"/>
      <c r="F971" s="18" t="s">
        <v>2864</v>
      </c>
      <c r="G971" s="16" t="s">
        <v>2865</v>
      </c>
    </row>
    <row r="972" spans="1:7" ht="25.35">
      <c r="A972" s="12">
        <v>2</v>
      </c>
      <c r="B972" s="13" t="s">
        <v>1109</v>
      </c>
      <c r="C972" s="13" t="s">
        <v>1196</v>
      </c>
      <c r="D972" s="17" t="s">
        <v>2866</v>
      </c>
      <c r="E972" s="15"/>
      <c r="F972" s="15"/>
      <c r="G972" s="26" t="s">
        <v>2867</v>
      </c>
    </row>
    <row r="973" spans="1:7">
      <c r="A973" s="12">
        <v>3</v>
      </c>
      <c r="B973" s="13" t="s">
        <v>1110</v>
      </c>
      <c r="C973" s="13" t="s">
        <v>1196</v>
      </c>
      <c r="D973" s="17"/>
      <c r="E973" s="23" t="s">
        <v>2868</v>
      </c>
      <c r="F973" s="24"/>
      <c r="G973" s="27" t="s">
        <v>93</v>
      </c>
    </row>
    <row r="974" spans="1:7">
      <c r="A974" s="12">
        <v>4</v>
      </c>
      <c r="B974" s="13" t="s">
        <v>1111</v>
      </c>
      <c r="C974" s="13" t="s">
        <v>1196</v>
      </c>
      <c r="D974" s="17"/>
      <c r="E974" s="23"/>
      <c r="F974" s="24" t="s">
        <v>2869</v>
      </c>
      <c r="G974" s="27" t="s">
        <v>94</v>
      </c>
    </row>
    <row r="975" spans="1:7">
      <c r="A975" s="12">
        <v>4</v>
      </c>
      <c r="B975" s="13" t="s">
        <v>1112</v>
      </c>
      <c r="C975" s="13" t="s">
        <v>1196</v>
      </c>
      <c r="D975" s="17"/>
      <c r="E975" s="15"/>
      <c r="F975" s="18" t="s">
        <v>2870</v>
      </c>
      <c r="G975" s="16" t="s">
        <v>2871</v>
      </c>
    </row>
    <row r="976" spans="1:7">
      <c r="A976" s="12">
        <v>3</v>
      </c>
      <c r="B976" s="13" t="s">
        <v>1232</v>
      </c>
      <c r="C976" s="13" t="s">
        <v>1196</v>
      </c>
      <c r="D976" s="17"/>
      <c r="E976" s="23" t="s">
        <v>2872</v>
      </c>
      <c r="F976" s="24"/>
      <c r="G976" s="27" t="s">
        <v>1234</v>
      </c>
    </row>
    <row r="977" spans="1:7">
      <c r="A977" s="12">
        <v>4</v>
      </c>
      <c r="B977" s="13" t="s">
        <v>1233</v>
      </c>
      <c r="C977" s="13" t="s">
        <v>1196</v>
      </c>
      <c r="D977" s="17"/>
      <c r="E977" s="17"/>
      <c r="F977" s="24" t="s">
        <v>2873</v>
      </c>
      <c r="G977" s="27" t="s">
        <v>1235</v>
      </c>
    </row>
    <row r="978" spans="1:7">
      <c r="A978" s="12">
        <v>4</v>
      </c>
      <c r="B978" s="13" t="s">
        <v>1113</v>
      </c>
      <c r="C978" s="13" t="s">
        <v>1196</v>
      </c>
      <c r="D978" s="17"/>
      <c r="E978" s="15"/>
      <c r="F978" s="18" t="s">
        <v>2874</v>
      </c>
      <c r="G978" s="16" t="s">
        <v>2875</v>
      </c>
    </row>
    <row r="979" spans="1:7" ht="25.35">
      <c r="A979" s="12">
        <v>3</v>
      </c>
      <c r="B979" s="13" t="s">
        <v>1114</v>
      </c>
      <c r="C979" s="13" t="s">
        <v>1196</v>
      </c>
      <c r="D979" s="17"/>
      <c r="E979" s="23" t="s">
        <v>2876</v>
      </c>
      <c r="F979" s="15"/>
      <c r="G979" s="26" t="s">
        <v>2877</v>
      </c>
    </row>
    <row r="980" spans="1:7" ht="25.35">
      <c r="A980" s="12">
        <v>4</v>
      </c>
      <c r="B980" s="13" t="s">
        <v>1115</v>
      </c>
      <c r="C980" s="13" t="s">
        <v>1196</v>
      </c>
      <c r="D980" s="17"/>
      <c r="E980" s="17"/>
      <c r="F980" s="17" t="s">
        <v>2878</v>
      </c>
      <c r="G980" s="26" t="s">
        <v>2877</v>
      </c>
    </row>
    <row r="981" spans="1:7">
      <c r="A981" s="12">
        <v>3</v>
      </c>
      <c r="B981" s="13" t="s">
        <v>1116</v>
      </c>
      <c r="C981" s="13" t="s">
        <v>1196</v>
      </c>
      <c r="D981" s="17"/>
      <c r="E981" s="14" t="s">
        <v>2879</v>
      </c>
      <c r="F981" s="17"/>
      <c r="G981" s="16" t="s">
        <v>2880</v>
      </c>
    </row>
    <row r="982" spans="1:7">
      <c r="A982" s="12">
        <v>4</v>
      </c>
      <c r="B982" s="13" t="s">
        <v>1117</v>
      </c>
      <c r="C982" s="13" t="s">
        <v>1196</v>
      </c>
      <c r="D982" s="17"/>
      <c r="E982" s="15"/>
      <c r="F982" s="18" t="s">
        <v>2881</v>
      </c>
      <c r="G982" s="16" t="s">
        <v>2882</v>
      </c>
    </row>
    <row r="983" spans="1:7">
      <c r="A983" s="12">
        <v>4</v>
      </c>
      <c r="B983" s="13" t="s">
        <v>1118</v>
      </c>
      <c r="C983" s="13" t="s">
        <v>1196</v>
      </c>
      <c r="D983" s="17"/>
      <c r="E983" s="15"/>
      <c r="F983" s="18" t="s">
        <v>2883</v>
      </c>
      <c r="G983" s="16" t="s">
        <v>2884</v>
      </c>
    </row>
    <row r="984" spans="1:7">
      <c r="A984" s="12">
        <v>2</v>
      </c>
      <c r="B984" s="13" t="s">
        <v>1119</v>
      </c>
      <c r="C984" s="13" t="s">
        <v>1196</v>
      </c>
      <c r="D984" s="14" t="s">
        <v>2885</v>
      </c>
      <c r="E984" s="15"/>
      <c r="F984" s="15"/>
      <c r="G984" s="16" t="s">
        <v>2886</v>
      </c>
    </row>
    <row r="985" spans="1:7">
      <c r="A985" s="12">
        <v>3</v>
      </c>
      <c r="B985" s="13" t="s">
        <v>1120</v>
      </c>
      <c r="C985" s="13" t="s">
        <v>1196</v>
      </c>
      <c r="D985" s="17"/>
      <c r="E985" s="18" t="s">
        <v>2887</v>
      </c>
      <c r="F985" s="15"/>
      <c r="G985" s="16" t="s">
        <v>2886</v>
      </c>
    </row>
    <row r="986" spans="1:7">
      <c r="A986" s="12">
        <v>4</v>
      </c>
      <c r="B986" s="13" t="s">
        <v>1121</v>
      </c>
      <c r="C986" s="13" t="s">
        <v>1196</v>
      </c>
      <c r="D986" s="17"/>
      <c r="E986" s="15"/>
      <c r="F986" s="18" t="s">
        <v>2888</v>
      </c>
      <c r="G986" s="16" t="s">
        <v>2886</v>
      </c>
    </row>
    <row r="987" spans="1:7">
      <c r="A987" s="12">
        <v>2</v>
      </c>
      <c r="B987" s="13" t="s">
        <v>1122</v>
      </c>
      <c r="C987" s="13" t="s">
        <v>1196</v>
      </c>
      <c r="D987" s="14" t="s">
        <v>2889</v>
      </c>
      <c r="E987" s="15"/>
      <c r="F987" s="15"/>
      <c r="G987" s="16" t="s">
        <v>2890</v>
      </c>
    </row>
    <row r="988" spans="1:7">
      <c r="A988" s="12">
        <v>3</v>
      </c>
      <c r="B988" s="13" t="s">
        <v>1123</v>
      </c>
      <c r="C988" s="13" t="s">
        <v>1196</v>
      </c>
      <c r="D988" s="17"/>
      <c r="E988" s="18" t="s">
        <v>2891</v>
      </c>
      <c r="F988" s="15"/>
      <c r="G988" s="16" t="s">
        <v>2892</v>
      </c>
    </row>
    <row r="989" spans="1:7">
      <c r="A989" s="12">
        <v>4</v>
      </c>
      <c r="B989" s="13" t="s">
        <v>1124</v>
      </c>
      <c r="C989" s="13" t="s">
        <v>1196</v>
      </c>
      <c r="D989" s="17"/>
      <c r="E989" s="15"/>
      <c r="F989" s="18" t="s">
        <v>2893</v>
      </c>
      <c r="G989" s="16" t="s">
        <v>2894</v>
      </c>
    </row>
    <row r="990" spans="1:7">
      <c r="A990" s="12">
        <v>4</v>
      </c>
      <c r="B990" s="13" t="s">
        <v>1125</v>
      </c>
      <c r="C990" s="13" t="s">
        <v>1196</v>
      </c>
      <c r="D990" s="17"/>
      <c r="E990" s="15"/>
      <c r="F990" s="18" t="s">
        <v>2895</v>
      </c>
      <c r="G990" s="16" t="s">
        <v>2896</v>
      </c>
    </row>
    <row r="991" spans="1:7">
      <c r="A991" s="12">
        <v>4</v>
      </c>
      <c r="B991" s="13" t="s">
        <v>1126</v>
      </c>
      <c r="C991" s="13" t="s">
        <v>1196</v>
      </c>
      <c r="D991" s="17"/>
      <c r="E991" s="15"/>
      <c r="F991" s="18" t="s">
        <v>2897</v>
      </c>
      <c r="G991" s="16" t="s">
        <v>2898</v>
      </c>
    </row>
    <row r="992" spans="1:7">
      <c r="A992" s="12">
        <v>4</v>
      </c>
      <c r="B992" s="13" t="s">
        <v>1127</v>
      </c>
      <c r="C992" s="13" t="s">
        <v>1196</v>
      </c>
      <c r="D992" s="17"/>
      <c r="E992" s="15"/>
      <c r="F992" s="18" t="s">
        <v>2899</v>
      </c>
      <c r="G992" s="16" t="s">
        <v>2900</v>
      </c>
    </row>
    <row r="993" spans="1:7">
      <c r="A993" s="12">
        <v>3</v>
      </c>
      <c r="B993" s="13" t="s">
        <v>1128</v>
      </c>
      <c r="C993" s="13" t="s">
        <v>1196</v>
      </c>
      <c r="D993" s="17"/>
      <c r="E993" s="18" t="s">
        <v>2901</v>
      </c>
      <c r="F993" s="15"/>
      <c r="G993" s="16" t="s">
        <v>2902</v>
      </c>
    </row>
    <row r="994" spans="1:7">
      <c r="A994" s="12">
        <v>4</v>
      </c>
      <c r="B994" s="13" t="s">
        <v>1129</v>
      </c>
      <c r="C994" s="13" t="s">
        <v>1196</v>
      </c>
      <c r="D994" s="17"/>
      <c r="E994" s="17"/>
      <c r="F994" s="14" t="s">
        <v>2903</v>
      </c>
      <c r="G994" s="16" t="s">
        <v>2904</v>
      </c>
    </row>
    <row r="995" spans="1:7">
      <c r="A995" s="12">
        <v>4</v>
      </c>
      <c r="B995" s="13" t="s">
        <v>1130</v>
      </c>
      <c r="C995" s="13" t="s">
        <v>1196</v>
      </c>
      <c r="D995" s="17"/>
      <c r="E995" s="17"/>
      <c r="F995" s="14" t="s">
        <v>2905</v>
      </c>
      <c r="G995" s="16" t="s">
        <v>2906</v>
      </c>
    </row>
    <row r="996" spans="1:7">
      <c r="A996" s="12">
        <v>1</v>
      </c>
      <c r="B996" s="13" t="s">
        <v>1197</v>
      </c>
      <c r="C996" s="13" t="s">
        <v>1197</v>
      </c>
      <c r="D996" s="17"/>
      <c r="E996" s="17"/>
      <c r="F996" s="17"/>
      <c r="G996" s="2" t="s">
        <v>2907</v>
      </c>
    </row>
    <row r="997" spans="1:7">
      <c r="A997" s="12">
        <v>2</v>
      </c>
      <c r="B997" s="13" t="s">
        <v>1131</v>
      </c>
      <c r="C997" s="13" t="s">
        <v>1197</v>
      </c>
      <c r="D997" s="14" t="s">
        <v>2908</v>
      </c>
      <c r="E997" s="17"/>
      <c r="F997" s="17"/>
      <c r="G997" s="16" t="s">
        <v>2909</v>
      </c>
    </row>
    <row r="998" spans="1:7">
      <c r="A998" s="12">
        <v>3</v>
      </c>
      <c r="B998" s="13" t="s">
        <v>1132</v>
      </c>
      <c r="C998" s="13" t="s">
        <v>1197</v>
      </c>
      <c r="D998" s="17"/>
      <c r="E998" s="14" t="s">
        <v>2910</v>
      </c>
      <c r="F998" s="17"/>
      <c r="G998" s="16" t="s">
        <v>2911</v>
      </c>
    </row>
    <row r="999" spans="1:7">
      <c r="A999" s="12">
        <v>4</v>
      </c>
      <c r="B999" s="13" t="s">
        <v>1133</v>
      </c>
      <c r="C999" s="13" t="s">
        <v>1197</v>
      </c>
      <c r="D999" s="17"/>
      <c r="E999" s="15"/>
      <c r="F999" s="20" t="s">
        <v>2912</v>
      </c>
      <c r="G999" s="16" t="s">
        <v>2913</v>
      </c>
    </row>
    <row r="1000" spans="1:7">
      <c r="A1000" s="12">
        <v>4</v>
      </c>
      <c r="B1000" s="13" t="s">
        <v>1134</v>
      </c>
      <c r="C1000" s="13" t="s">
        <v>1197</v>
      </c>
      <c r="D1000" s="17"/>
      <c r="E1000" s="15"/>
      <c r="F1000" s="20" t="s">
        <v>2914</v>
      </c>
      <c r="G1000" s="16" t="s">
        <v>2915</v>
      </c>
    </row>
    <row r="1001" spans="1:7">
      <c r="A1001" s="12">
        <v>3</v>
      </c>
      <c r="B1001" s="13" t="s">
        <v>1135</v>
      </c>
      <c r="C1001" s="13" t="s">
        <v>1197</v>
      </c>
      <c r="D1001" s="17"/>
      <c r="E1001" s="18" t="s">
        <v>2916</v>
      </c>
      <c r="F1001" s="15"/>
      <c r="G1001" s="16" t="s">
        <v>2917</v>
      </c>
    </row>
    <row r="1002" spans="1:7">
      <c r="A1002" s="12">
        <v>4</v>
      </c>
      <c r="B1002" s="13" t="s">
        <v>1136</v>
      </c>
      <c r="C1002" s="13" t="s">
        <v>1197</v>
      </c>
      <c r="D1002" s="17"/>
      <c r="E1002" s="15"/>
      <c r="F1002" s="20" t="s">
        <v>2918</v>
      </c>
      <c r="G1002" s="16" t="s">
        <v>2917</v>
      </c>
    </row>
    <row r="1003" spans="1:7">
      <c r="A1003" s="12">
        <v>3</v>
      </c>
      <c r="B1003" s="13" t="s">
        <v>1137</v>
      </c>
      <c r="C1003" s="13" t="s">
        <v>1197</v>
      </c>
      <c r="D1003" s="17"/>
      <c r="E1003" s="18" t="s">
        <v>2919</v>
      </c>
      <c r="F1003" s="15"/>
      <c r="G1003" s="16" t="s">
        <v>2920</v>
      </c>
    </row>
    <row r="1004" spans="1:7">
      <c r="A1004" s="12">
        <v>4</v>
      </c>
      <c r="B1004" s="13" t="s">
        <v>1138</v>
      </c>
      <c r="C1004" s="13" t="s">
        <v>1197</v>
      </c>
      <c r="D1004" s="17"/>
      <c r="E1004" s="15"/>
      <c r="F1004" s="18" t="s">
        <v>2921</v>
      </c>
      <c r="G1004" s="16" t="s">
        <v>2922</v>
      </c>
    </row>
    <row r="1005" spans="1:7">
      <c r="A1005" s="12">
        <v>4</v>
      </c>
      <c r="B1005" s="13" t="s">
        <v>1139</v>
      </c>
      <c r="C1005" s="13" t="s">
        <v>1197</v>
      </c>
      <c r="D1005" s="17"/>
      <c r="E1005" s="15"/>
      <c r="F1005" s="18" t="s">
        <v>2923</v>
      </c>
      <c r="G1005" s="16" t="s">
        <v>2924</v>
      </c>
    </row>
    <row r="1006" spans="1:7">
      <c r="A1006" s="12">
        <v>4</v>
      </c>
      <c r="B1006" s="13" t="s">
        <v>1140</v>
      </c>
      <c r="C1006" s="13" t="s">
        <v>1197</v>
      </c>
      <c r="D1006" s="17"/>
      <c r="E1006" s="15"/>
      <c r="F1006" s="18" t="s">
        <v>2925</v>
      </c>
      <c r="G1006" s="16" t="s">
        <v>2926</v>
      </c>
    </row>
    <row r="1007" spans="1:7" ht="25.35">
      <c r="A1007" s="12">
        <v>2</v>
      </c>
      <c r="B1007" s="13" t="s">
        <v>1141</v>
      </c>
      <c r="C1007" s="13" t="s">
        <v>1197</v>
      </c>
      <c r="D1007" s="17" t="s">
        <v>2927</v>
      </c>
      <c r="E1007" s="15"/>
      <c r="F1007" s="15"/>
      <c r="G1007" s="26" t="s">
        <v>2928</v>
      </c>
    </row>
    <row r="1008" spans="1:7">
      <c r="A1008" s="12">
        <v>3</v>
      </c>
      <c r="B1008" s="13" t="s">
        <v>1142</v>
      </c>
      <c r="C1008" s="13" t="s">
        <v>1197</v>
      </c>
      <c r="D1008" s="17"/>
      <c r="E1008" s="18" t="s">
        <v>2929</v>
      </c>
      <c r="F1008" s="15"/>
      <c r="G1008" s="16" t="s">
        <v>2930</v>
      </c>
    </row>
    <row r="1009" spans="1:7">
      <c r="A1009" s="12">
        <v>4</v>
      </c>
      <c r="B1009" s="13" t="s">
        <v>1143</v>
      </c>
      <c r="C1009" s="13" t="s">
        <v>1197</v>
      </c>
      <c r="D1009" s="17"/>
      <c r="E1009" s="15"/>
      <c r="F1009" s="18" t="s">
        <v>2931</v>
      </c>
      <c r="G1009" s="16" t="s">
        <v>2930</v>
      </c>
    </row>
    <row r="1010" spans="1:7">
      <c r="A1010" s="12">
        <v>3</v>
      </c>
      <c r="B1010" s="13" t="s">
        <v>1144</v>
      </c>
      <c r="C1010" s="13" t="s">
        <v>1197</v>
      </c>
      <c r="D1010" s="17"/>
      <c r="E1010" s="18" t="s">
        <v>2932</v>
      </c>
      <c r="F1010" s="15"/>
      <c r="G1010" s="16" t="s">
        <v>2933</v>
      </c>
    </row>
    <row r="1011" spans="1:7">
      <c r="A1011" s="12">
        <v>4</v>
      </c>
      <c r="B1011" s="13" t="s">
        <v>1145</v>
      </c>
      <c r="C1011" s="13" t="s">
        <v>1197</v>
      </c>
      <c r="D1011" s="17"/>
      <c r="E1011" s="17"/>
      <c r="F1011" s="14" t="s">
        <v>2934</v>
      </c>
      <c r="G1011" s="16" t="s">
        <v>2935</v>
      </c>
    </row>
    <row r="1012" spans="1:7" ht="25.35">
      <c r="A1012" s="12">
        <v>4</v>
      </c>
      <c r="B1012" s="13" t="s">
        <v>1146</v>
      </c>
      <c r="C1012" s="13" t="s">
        <v>1197</v>
      </c>
      <c r="D1012" s="17"/>
      <c r="E1012" s="17"/>
      <c r="F1012" s="17" t="s">
        <v>2936</v>
      </c>
      <c r="G1012" s="26" t="s">
        <v>2937</v>
      </c>
    </row>
    <row r="1013" spans="1:7">
      <c r="A1013" s="12">
        <v>4</v>
      </c>
      <c r="B1013" s="13" t="s">
        <v>1147</v>
      </c>
      <c r="C1013" s="13" t="s">
        <v>1197</v>
      </c>
      <c r="D1013" s="17"/>
      <c r="E1013" s="15"/>
      <c r="F1013" s="18" t="s">
        <v>2938</v>
      </c>
      <c r="G1013" s="16" t="s">
        <v>2939</v>
      </c>
    </row>
    <row r="1014" spans="1:7">
      <c r="A1014" s="12">
        <v>4</v>
      </c>
      <c r="B1014" s="13" t="s">
        <v>1148</v>
      </c>
      <c r="C1014" s="13" t="s">
        <v>1197</v>
      </c>
      <c r="D1014" s="17"/>
      <c r="E1014" s="15"/>
      <c r="F1014" s="18" t="s">
        <v>2940</v>
      </c>
      <c r="G1014" s="16" t="s">
        <v>2941</v>
      </c>
    </row>
    <row r="1015" spans="1:7">
      <c r="A1015" s="12">
        <v>4</v>
      </c>
      <c r="B1015" s="13" t="s">
        <v>1149</v>
      </c>
      <c r="C1015" s="13" t="s">
        <v>1197</v>
      </c>
      <c r="D1015" s="17"/>
      <c r="E1015" s="15"/>
      <c r="F1015" s="18" t="s">
        <v>2942</v>
      </c>
      <c r="G1015" s="16" t="s">
        <v>2943</v>
      </c>
    </row>
    <row r="1016" spans="1:7">
      <c r="A1016" s="12">
        <v>4</v>
      </c>
      <c r="B1016" s="13" t="s">
        <v>1150</v>
      </c>
      <c r="C1016" s="13" t="s">
        <v>1197</v>
      </c>
      <c r="D1016" s="17"/>
      <c r="E1016" s="15"/>
      <c r="F1016" s="18" t="s">
        <v>2944</v>
      </c>
      <c r="G1016" s="16" t="s">
        <v>2945</v>
      </c>
    </row>
    <row r="1017" spans="1:7">
      <c r="A1017" s="12">
        <v>3</v>
      </c>
      <c r="B1017" s="13" t="s">
        <v>1151</v>
      </c>
      <c r="C1017" s="13" t="s">
        <v>1197</v>
      </c>
      <c r="D1017" s="17"/>
      <c r="E1017" s="18" t="s">
        <v>2946</v>
      </c>
      <c r="F1017" s="15"/>
      <c r="G1017" s="16" t="s">
        <v>2947</v>
      </c>
    </row>
    <row r="1018" spans="1:7">
      <c r="A1018" s="12">
        <v>4</v>
      </c>
      <c r="B1018" s="13" t="s">
        <v>1152</v>
      </c>
      <c r="C1018" s="13" t="s">
        <v>1197</v>
      </c>
      <c r="D1018" s="17"/>
      <c r="E1018" s="15"/>
      <c r="F1018" s="18" t="s">
        <v>2948</v>
      </c>
      <c r="G1018" s="16" t="s">
        <v>2949</v>
      </c>
    </row>
    <row r="1019" spans="1:7">
      <c r="A1019" s="12">
        <v>4</v>
      </c>
      <c r="B1019" s="13" t="s">
        <v>1153</v>
      </c>
      <c r="C1019" s="13" t="s">
        <v>1197</v>
      </c>
      <c r="D1019" s="17"/>
      <c r="E1019" s="15"/>
      <c r="F1019" s="18" t="s">
        <v>2950</v>
      </c>
      <c r="G1019" s="16" t="s">
        <v>2951</v>
      </c>
    </row>
    <row r="1020" spans="1:7" ht="38.049999999999997">
      <c r="A1020" s="12">
        <v>3</v>
      </c>
      <c r="B1020" s="13" t="s">
        <v>1154</v>
      </c>
      <c r="C1020" s="13" t="s">
        <v>1197</v>
      </c>
      <c r="D1020" s="17"/>
      <c r="E1020" s="23" t="s">
        <v>2952</v>
      </c>
      <c r="F1020" s="15"/>
      <c r="G1020" s="26" t="s">
        <v>2953</v>
      </c>
    </row>
    <row r="1021" spans="1:7" ht="38.049999999999997">
      <c r="A1021" s="12">
        <v>4</v>
      </c>
      <c r="B1021" s="13" t="s">
        <v>1155</v>
      </c>
      <c r="C1021" s="13" t="s">
        <v>1197</v>
      </c>
      <c r="D1021" s="17"/>
      <c r="E1021" s="15"/>
      <c r="F1021" s="23" t="s">
        <v>2954</v>
      </c>
      <c r="G1021" s="26" t="s">
        <v>2953</v>
      </c>
    </row>
    <row r="1022" spans="1:7">
      <c r="A1022" s="12">
        <v>2</v>
      </c>
      <c r="B1022" s="13" t="s">
        <v>1156</v>
      </c>
      <c r="C1022" s="13" t="s">
        <v>1197</v>
      </c>
      <c r="D1022" s="14" t="s">
        <v>2955</v>
      </c>
      <c r="E1022" s="15"/>
      <c r="F1022" s="15"/>
      <c r="G1022" s="16" t="s">
        <v>2956</v>
      </c>
    </row>
    <row r="1023" spans="1:7">
      <c r="A1023" s="12">
        <v>3</v>
      </c>
      <c r="B1023" s="13" t="s">
        <v>1157</v>
      </c>
      <c r="C1023" s="13" t="s">
        <v>1197</v>
      </c>
      <c r="D1023" s="17"/>
      <c r="E1023" s="18" t="s">
        <v>2957</v>
      </c>
      <c r="F1023" s="15"/>
      <c r="G1023" s="16" t="s">
        <v>2958</v>
      </c>
    </row>
    <row r="1024" spans="1:7">
      <c r="A1024" s="12">
        <v>4</v>
      </c>
      <c r="B1024" s="13" t="s">
        <v>1158</v>
      </c>
      <c r="C1024" s="13" t="s">
        <v>1197</v>
      </c>
      <c r="D1024" s="17"/>
      <c r="E1024" s="15"/>
      <c r="F1024" s="18" t="s">
        <v>2959</v>
      </c>
      <c r="G1024" s="16" t="s">
        <v>2958</v>
      </c>
    </row>
    <row r="1025" spans="1:7" ht="25.35">
      <c r="A1025" s="12">
        <v>3</v>
      </c>
      <c r="B1025" s="13" t="s">
        <v>1159</v>
      </c>
      <c r="C1025" s="13" t="s">
        <v>1197</v>
      </c>
      <c r="D1025" s="17"/>
      <c r="E1025" s="23" t="s">
        <v>2960</v>
      </c>
      <c r="F1025" s="15"/>
      <c r="G1025" s="26" t="s">
        <v>2961</v>
      </c>
    </row>
    <row r="1026" spans="1:7">
      <c r="A1026" s="12">
        <v>4</v>
      </c>
      <c r="B1026" s="13" t="s">
        <v>1160</v>
      </c>
      <c r="C1026" s="13" t="s">
        <v>1197</v>
      </c>
      <c r="D1026" s="17"/>
      <c r="E1026" s="15"/>
      <c r="F1026" s="18" t="s">
        <v>2962</v>
      </c>
      <c r="G1026" s="16" t="s">
        <v>2963</v>
      </c>
    </row>
    <row r="1027" spans="1:7">
      <c r="A1027" s="12">
        <v>4</v>
      </c>
      <c r="B1027" s="13" t="s">
        <v>1161</v>
      </c>
      <c r="C1027" s="13" t="s">
        <v>1197</v>
      </c>
      <c r="D1027" s="17"/>
      <c r="E1027" s="15"/>
      <c r="F1027" s="18" t="s">
        <v>2964</v>
      </c>
      <c r="G1027" s="16" t="s">
        <v>2965</v>
      </c>
    </row>
    <row r="1028" spans="1:7">
      <c r="A1028" s="12">
        <v>4</v>
      </c>
      <c r="B1028" s="13" t="s">
        <v>1162</v>
      </c>
      <c r="C1028" s="13" t="s">
        <v>1197</v>
      </c>
      <c r="D1028" s="17"/>
      <c r="E1028" s="15"/>
      <c r="F1028" s="18" t="s">
        <v>2966</v>
      </c>
      <c r="G1028" s="16" t="s">
        <v>2967</v>
      </c>
    </row>
    <row r="1029" spans="1:7">
      <c r="A1029" s="12">
        <v>3</v>
      </c>
      <c r="B1029" s="13" t="s">
        <v>1163</v>
      </c>
      <c r="C1029" s="13" t="s">
        <v>1197</v>
      </c>
      <c r="D1029" s="17"/>
      <c r="E1029" s="18" t="s">
        <v>2968</v>
      </c>
      <c r="F1029" s="15"/>
      <c r="G1029" s="16" t="s">
        <v>2969</v>
      </c>
    </row>
    <row r="1030" spans="1:7">
      <c r="A1030" s="12">
        <v>4</v>
      </c>
      <c r="B1030" s="13" t="s">
        <v>1164</v>
      </c>
      <c r="C1030" s="13" t="s">
        <v>1197</v>
      </c>
      <c r="D1030" s="17"/>
      <c r="E1030" s="15"/>
      <c r="F1030" s="18" t="s">
        <v>2970</v>
      </c>
      <c r="G1030" s="16" t="s">
        <v>2969</v>
      </c>
    </row>
    <row r="1031" spans="1:7">
      <c r="A1031" s="12">
        <v>3</v>
      </c>
      <c r="B1031" s="13" t="s">
        <v>1165</v>
      </c>
      <c r="C1031" s="13" t="s">
        <v>1197</v>
      </c>
      <c r="D1031" s="17"/>
      <c r="E1031" s="18" t="s">
        <v>2971</v>
      </c>
      <c r="F1031" s="15"/>
      <c r="G1031" s="16" t="s">
        <v>2972</v>
      </c>
    </row>
    <row r="1032" spans="1:7">
      <c r="A1032" s="12">
        <v>4</v>
      </c>
      <c r="B1032" s="13" t="s">
        <v>1166</v>
      </c>
      <c r="C1032" s="13" t="s">
        <v>1197</v>
      </c>
      <c r="D1032" s="17"/>
      <c r="E1032" s="15"/>
      <c r="F1032" s="18" t="s">
        <v>2973</v>
      </c>
      <c r="G1032" s="16" t="s">
        <v>2972</v>
      </c>
    </row>
    <row r="1033" spans="1:7">
      <c r="A1033" s="12">
        <v>3</v>
      </c>
      <c r="B1033" s="13" t="s">
        <v>1167</v>
      </c>
      <c r="C1033" s="13" t="s">
        <v>1197</v>
      </c>
      <c r="D1033" s="17"/>
      <c r="E1033" s="18" t="s">
        <v>2974</v>
      </c>
      <c r="F1033" s="15"/>
      <c r="G1033" s="16" t="s">
        <v>2975</v>
      </c>
    </row>
    <row r="1034" spans="1:7">
      <c r="A1034" s="12">
        <v>4</v>
      </c>
      <c r="B1034" s="13" t="s">
        <v>1168</v>
      </c>
      <c r="C1034" s="13" t="s">
        <v>1197</v>
      </c>
      <c r="D1034" s="17"/>
      <c r="E1034" s="15"/>
      <c r="F1034" s="18" t="s">
        <v>2976</v>
      </c>
      <c r="G1034" s="16" t="s">
        <v>2977</v>
      </c>
    </row>
    <row r="1035" spans="1:7">
      <c r="A1035" s="12">
        <v>4</v>
      </c>
      <c r="B1035" s="13" t="s">
        <v>1169</v>
      </c>
      <c r="C1035" s="13" t="s">
        <v>1197</v>
      </c>
      <c r="D1035" s="17"/>
      <c r="E1035" s="17"/>
      <c r="F1035" s="14" t="s">
        <v>2978</v>
      </c>
      <c r="G1035" s="16" t="s">
        <v>2979</v>
      </c>
    </row>
    <row r="1036" spans="1:7" ht="50.7">
      <c r="A1036" s="12">
        <v>1</v>
      </c>
      <c r="B1036" s="13" t="s">
        <v>1198</v>
      </c>
      <c r="C1036" s="13" t="s">
        <v>1198</v>
      </c>
      <c r="D1036" s="17"/>
      <c r="E1036" s="17"/>
      <c r="F1036" s="17"/>
      <c r="G1036" s="3" t="s">
        <v>2980</v>
      </c>
    </row>
    <row r="1037" spans="1:7">
      <c r="A1037" s="12">
        <v>2</v>
      </c>
      <c r="B1037" s="13" t="s">
        <v>1170</v>
      </c>
      <c r="C1037" s="13" t="s">
        <v>1198</v>
      </c>
      <c r="D1037" s="14" t="s">
        <v>2981</v>
      </c>
      <c r="E1037" s="17"/>
      <c r="F1037" s="17"/>
      <c r="G1037" s="16" t="s">
        <v>2982</v>
      </c>
    </row>
    <row r="1038" spans="1:7">
      <c r="A1038" s="12">
        <v>3</v>
      </c>
      <c r="B1038" s="13" t="s">
        <v>1171</v>
      </c>
      <c r="C1038" s="13" t="s">
        <v>1198</v>
      </c>
      <c r="D1038" s="17"/>
      <c r="E1038" s="14" t="s">
        <v>2983</v>
      </c>
      <c r="F1038" s="17"/>
      <c r="G1038" s="16" t="s">
        <v>2982</v>
      </c>
    </row>
    <row r="1039" spans="1:7">
      <c r="A1039" s="12">
        <v>4</v>
      </c>
      <c r="B1039" s="13" t="s">
        <v>1172</v>
      </c>
      <c r="C1039" s="13" t="s">
        <v>1198</v>
      </c>
      <c r="D1039" s="17"/>
      <c r="E1039" s="17"/>
      <c r="F1039" s="14" t="s">
        <v>2984</v>
      </c>
      <c r="G1039" s="16" t="s">
        <v>2982</v>
      </c>
    </row>
    <row r="1040" spans="1:7" ht="25.35">
      <c r="A1040" s="12">
        <v>2</v>
      </c>
      <c r="B1040" s="13" t="s">
        <v>1173</v>
      </c>
      <c r="C1040" s="13" t="s">
        <v>1198</v>
      </c>
      <c r="D1040" s="17" t="s">
        <v>2985</v>
      </c>
      <c r="E1040" s="17"/>
      <c r="F1040" s="17"/>
      <c r="G1040" s="37" t="s">
        <v>2986</v>
      </c>
    </row>
    <row r="1041" spans="1:7" ht="25.35">
      <c r="A1041" s="12">
        <v>3</v>
      </c>
      <c r="B1041" s="13" t="s">
        <v>1174</v>
      </c>
      <c r="C1041" s="13" t="s">
        <v>1198</v>
      </c>
      <c r="D1041" s="17"/>
      <c r="E1041" s="17" t="s">
        <v>2987</v>
      </c>
      <c r="F1041" s="17"/>
      <c r="G1041" s="37" t="s">
        <v>2988</v>
      </c>
    </row>
    <row r="1042" spans="1:7" ht="25.35">
      <c r="A1042" s="12">
        <v>4</v>
      </c>
      <c r="B1042" s="13" t="s">
        <v>1175</v>
      </c>
      <c r="C1042" s="13" t="s">
        <v>1198</v>
      </c>
      <c r="D1042" s="17"/>
      <c r="E1042" s="17"/>
      <c r="F1042" s="17" t="s">
        <v>2989</v>
      </c>
      <c r="G1042" s="37" t="s">
        <v>2988</v>
      </c>
    </row>
    <row r="1043" spans="1:7" ht="25.35">
      <c r="A1043" s="12">
        <v>3</v>
      </c>
      <c r="B1043" s="13" t="s">
        <v>1176</v>
      </c>
      <c r="C1043" s="13" t="s">
        <v>1198</v>
      </c>
      <c r="D1043" s="17"/>
      <c r="E1043" s="17" t="s">
        <v>2990</v>
      </c>
      <c r="F1043" s="17"/>
      <c r="G1043" s="37" t="s">
        <v>2991</v>
      </c>
    </row>
    <row r="1044" spans="1:7" ht="25.35">
      <c r="A1044" s="12">
        <v>4</v>
      </c>
      <c r="B1044" s="13" t="s">
        <v>1177</v>
      </c>
      <c r="C1044" s="13" t="s">
        <v>1198</v>
      </c>
      <c r="D1044" s="17"/>
      <c r="E1044" s="17"/>
      <c r="F1044" s="17" t="s">
        <v>2992</v>
      </c>
      <c r="G1044" s="37" t="s">
        <v>2991</v>
      </c>
    </row>
    <row r="1045" spans="1:7" ht="25.35">
      <c r="A1045" s="12">
        <v>1</v>
      </c>
      <c r="B1045" s="13" t="s">
        <v>1199</v>
      </c>
      <c r="C1045" s="13" t="s">
        <v>1199</v>
      </c>
      <c r="D1045" s="14"/>
      <c r="E1045" s="14"/>
      <c r="F1045" s="30"/>
      <c r="G1045" s="38" t="s">
        <v>0</v>
      </c>
    </row>
    <row r="1046" spans="1:7">
      <c r="A1046" s="12">
        <v>2</v>
      </c>
      <c r="B1046" s="13" t="s">
        <v>1178</v>
      </c>
      <c r="C1046" s="13" t="s">
        <v>1199</v>
      </c>
      <c r="D1046" s="14" t="s">
        <v>2993</v>
      </c>
      <c r="E1046" s="14"/>
      <c r="F1046" s="30"/>
      <c r="G1046" s="39" t="s">
        <v>95</v>
      </c>
    </row>
    <row r="1047" spans="1:7">
      <c r="A1047" s="12">
        <v>3</v>
      </c>
      <c r="B1047" s="13" t="s">
        <v>1179</v>
      </c>
      <c r="C1047" s="13" t="s">
        <v>1199</v>
      </c>
      <c r="D1047" s="14"/>
      <c r="E1047" s="14" t="s">
        <v>2994</v>
      </c>
      <c r="F1047" s="30"/>
      <c r="G1047" s="39" t="s">
        <v>96</v>
      </c>
    </row>
    <row r="1048" spans="1:7">
      <c r="A1048" s="12">
        <v>4</v>
      </c>
      <c r="B1048" s="13" t="s">
        <v>1180</v>
      </c>
      <c r="C1048" s="13" t="s">
        <v>1199</v>
      </c>
      <c r="D1048" s="14"/>
      <c r="E1048" s="14"/>
      <c r="F1048" s="30" t="s">
        <v>2995</v>
      </c>
      <c r="G1048" s="39" t="s">
        <v>96</v>
      </c>
    </row>
    <row r="1049" spans="1:7">
      <c r="B1049" s="40" t="s">
        <v>606</v>
      </c>
    </row>
  </sheetData>
  <autoFilter ref="A1:G104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Oikonomou Eleni</dc:creator>
  <cp:lastModifiedBy>helmi</cp:lastModifiedBy>
  <dcterms:created xsi:type="dcterms:W3CDTF">2024-03-08T10:36:12Z</dcterms:created>
  <dcterms:modified xsi:type="dcterms:W3CDTF">2024-11-07T04:52:55Z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95da9e98-eef1-4cc1-a3c6-b1d340995c93</vt:lpwstr>
  </property>
</Properties>
</file>