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end_by_year" sheetId="1" state="visible" r:id="rId3"/>
    <sheet name="By_massif_detail" sheetId="2" state="visible" r:id="rId4"/>
    <sheet name="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<sst xmlns="http://schemas.openxmlformats.org/spreadsheetml/2006/main" count="441" uniqueCount="65">
  <si>
    <t xml:space="preserve">NDVI vs. NDMI vs. SAVI — annual trend, 25-massif mean (2010–2025)</t>
  </si>
  <si>
    <t xml:space="preserve">Each value is the mean of the 25 individual massif values for that year and index (see 'By_massif_detail' sheet). Hectare-years / raw per-massif figures are sourced from Landsat via Google Earth Engine.</t>
  </si>
  <si>
    <t xml:space="preserve">Year</t>
  </si>
  <si>
    <t xml:space="preserve">NDVI (mean)</t>
  </si>
  <si>
    <t xml:space="preserve">NDMI (mean)</t>
  </si>
  <si>
    <t xml:space="preserve">SAVI (mean)</t>
  </si>
  <si>
    <t xml:space="preserve">Δ 2025 − 2010</t>
  </si>
  <si>
    <t xml:space="preserve">NDVI, NDMI and SAVI — annual mean per forest massif, 2010–2025</t>
  </si>
  <si>
    <t xml:space="preserve">Source: Landsat Collection 2 Level-2 Surface Reflectance (L5/L7/L8/L9), Google Earth Engine, annual median composite per calendar year, zonal mean per massif polygon (30 m). See the Notes sheet for the full method.</t>
  </si>
  <si>
    <t xml:space="preserve">Massif</t>
  </si>
  <si>
    <t xml:space="preserve">NDVI</t>
  </si>
  <si>
    <t xml:space="preserve">NDMI</t>
  </si>
  <si>
    <t xml:space="preserve">SAVI</t>
  </si>
  <si>
    <t xml:space="preserve">Alpilles</t>
  </si>
  <si>
    <t xml:space="preserve">Arbois</t>
  </si>
  <si>
    <t xml:space="preserve">Calanques</t>
  </si>
  <si>
    <t xml:space="preserve">Cap Canaille</t>
  </si>
  <si>
    <t xml:space="preserve">Castillon</t>
  </si>
  <si>
    <t xml:space="preserve">Chaine des Cotes</t>
  </si>
  <si>
    <t xml:space="preserve">Chambremont</t>
  </si>
  <si>
    <t xml:space="preserve">Collines de Gardanne</t>
  </si>
  <si>
    <t xml:space="preserve">Concors</t>
  </si>
  <si>
    <t xml:space="preserve">Cote Bleue</t>
  </si>
  <si>
    <t xml:space="preserve">Etoile</t>
  </si>
  <si>
    <t xml:space="preserve">Garlaban</t>
  </si>
  <si>
    <t xml:space="preserve">Grand Caunet</t>
  </si>
  <si>
    <t xml:space="preserve">Lançon</t>
  </si>
  <si>
    <t xml:space="preserve">Les Roques</t>
  </si>
  <si>
    <t xml:space="preserve">Montagnette</t>
  </si>
  <si>
    <t xml:space="preserve">Montaiguet</t>
  </si>
  <si>
    <t xml:space="preserve">Pont de Rhaud</t>
  </si>
  <si>
    <t xml:space="preserve">Quatre Termes</t>
  </si>
  <si>
    <t xml:space="preserve">Regagnas</t>
  </si>
  <si>
    <t xml:space="preserve">Rougadou</t>
  </si>
  <si>
    <t xml:space="preserve">Sainte-Baume</t>
  </si>
  <si>
    <t xml:space="preserve">Sainte-Victoire</t>
  </si>
  <si>
    <t xml:space="preserve">Sulauze</t>
  </si>
  <si>
    <t xml:space="preserve">Trevaresse</t>
  </si>
  <si>
    <t xml:space="preserve">Methodology &amp; notes</t>
  </si>
  <si>
    <t xml:space="preserve">Study area</t>
  </si>
  <si>
    <t xml:space="preserve">25 forest massifs of Provence (Bouches-du-Rhône), same shapefile (MASSIFS_FORESTIERS_S_013) used throughout this study.</t>
  </si>
  <si>
    <t xml:space="preserve">Period</t>
  </si>
  <si>
    <t xml:space="preserve">16 calendar years, 2010–2025 (Jan 1 – Dec 31 of each year), matching the annual cadence already used for the other spectral indices computed for this project (NDVI, NDMI, NDWI, NBR, SAVI, EVI).</t>
  </si>
  <si>
    <t xml:space="preserve">Sensor / data source</t>
  </si>
  <si>
    <t xml:space="preserve">Landsat Collection 2 Level-2 Surface Reflectance, merged from LANDSAT/LT05/C02/T1_L2 (2010–2012), LANDSAT/LE07/C02/T1_L2, LANDSAT/LC08/C02/T1_L2 and LANDSAT/LC09/C02/T1_L2, via Google Earth Engine.</t>
  </si>
  <si>
    <t xml:space="preserve">Cloud/shadow masking</t>
  </si>
  <si>
    <t xml:space="preserve">QA_PIXEL bit mask (cloud bit 3, cloud-shadow bit 4) applied before compositing.</t>
  </si>
  <si>
    <t xml:space="preserve">Scaling</t>
  </si>
  <si>
    <t xml:space="preserve">Optical surface-reflectance bands rescaled with the Collection-2 factors (×0.0000275 − 0.2).</t>
  </si>
  <si>
    <t xml:space="preserve">Compositing</t>
  </si>
  <si>
    <t xml:space="preserve">Per-year median composite of all cloud/shadow-masked scenes intersecting the study area, Jan 1 – Dec 31.</t>
  </si>
  <si>
    <t xml:space="preserve">NDVI formula</t>
  </si>
  <si>
    <t xml:space="preserve">NDVI = (NIR − Red) / (NIR + Red).</t>
  </si>
  <si>
    <t xml:space="preserve">NDMI formula</t>
  </si>
  <si>
    <t xml:space="preserve">NDMI = (NIR − SWIR1) / (NIR + SWIR1).</t>
  </si>
  <si>
    <t xml:space="preserve">SAVI formula</t>
  </si>
  <si>
    <t xml:space="preserve">SAVI = [(NIR − Red) / (NIR + Red + L)] × (1 + L), with the standard soil-brightness factor L = 0.5.</t>
  </si>
  <si>
    <t xml:space="preserve">Band mapping</t>
  </si>
  <si>
    <t xml:space="preserve">Landsat 5/7: NIR=SR_B4, Red=SR_B3, SWIR1=SR_B5. Landsat 8/9: NIR=SR_B5, Red=SR_B4, SWIR1=SR_B6.</t>
  </si>
  <si>
    <t xml:space="preserve">Zonal statistic</t>
  </si>
  <si>
    <t xml:space="preserve">Mean of all valid 30 m pixels within each massif polygon (Earth Engine reduceRegion, mean reducer).</t>
  </si>
  <si>
    <t xml:space="preserve">Data provenance</t>
  </si>
  <si>
    <t xml:space="preserve">The per-massif, per-year NDVI/NDMI/NDWI/NBR/SAVI/EVI means were computed earlier in this project via Google Earth Engine and captured in full_data.json; this workbook extracts and formats the NDVI, NDMI and SAVI columns requested here. Raw per-massif-per-year values in 'By_massif_detail' are the source inputs; every other number in this workbook is a formula computed from them.</t>
  </si>
  <si>
    <t xml:space="preserve">Units</t>
  </si>
  <si>
    <t xml:space="preserve">All three indices are dimensionless ratios, typically in the range −1 to 1 (NDVI/NDMI/SAVI here fall roughly between 0.0 and 0.65 for this vegetated study area).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</si>
</sst>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\+0.0000;\-0.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4"/>
  </cols>
  <sheetData>
    <row r="1" customFormat="false" ht="16.15" hidden="false" customHeight="false" outlineLevel="0" collapsed="false">
      <c r="A1" s="1" t="s">
        <v>0</v>
      </c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n">
        <v>2010</v>
      </c>
      <c r="B5" s="5" t="n">
        <f aca="false">AVERAGEIFS(By_massif_detail!C5:C404,By_massif_detail!A5:A404,A5)</f>
        <v>0.55328</v>
      </c>
      <c r="C5" s="5" t="n">
        <f aca="false">AVERAGEIFS(By_massif_detail!D5:D404,By_massif_detail!A5:A404,A5)</f>
        <v>0.115884</v>
      </c>
      <c r="D5" s="5" t="n">
        <f aca="false">AVERAGEIFS(By_massif_detail!E5:E404,By_massif_detail!A5:A404,A5)</f>
        <v>0.299348</v>
      </c>
    </row>
    <row r="6" customFormat="false" ht="15" hidden="false" customHeight="false" outlineLevel="0" collapsed="false">
      <c r="A6" s="4" t="n">
        <v>2011</v>
      </c>
      <c r="B6" s="5" t="n">
        <f aca="false">AVERAGEIFS(By_massif_detail!C5:C404,By_massif_detail!A5:A404,A6)</f>
        <v>0.552724</v>
      </c>
      <c r="C6" s="5" t="n">
        <f aca="false">AVERAGEIFS(By_massif_detail!D5:D404,By_massif_detail!A5:A404,A6)</f>
        <v>0.107532</v>
      </c>
      <c r="D6" s="5" t="n">
        <f aca="false">AVERAGEIFS(By_massif_detail!E5:E404,By_massif_detail!A5:A404,A6)</f>
        <v>0.29404</v>
      </c>
    </row>
    <row r="7" customFormat="false" ht="15" hidden="false" customHeight="false" outlineLevel="0" collapsed="false">
      <c r="A7" s="4" t="n">
        <v>2012</v>
      </c>
      <c r="B7" s="5" t="n">
        <f aca="false">AVERAGEIFS(By_massif_detail!C5:C404,By_massif_detail!A5:A404,A7)</f>
        <v>0.543796</v>
      </c>
      <c r="C7" s="5" t="n">
        <f aca="false">AVERAGEIFS(By_massif_detail!D5:D404,By_massif_detail!A5:A404,A7)</f>
        <v>0.093884</v>
      </c>
      <c r="D7" s="5" t="n">
        <f aca="false">AVERAGEIFS(By_massif_detail!E5:E404,By_massif_detail!A5:A404,A7)</f>
        <v>0.290188</v>
      </c>
    </row>
    <row r="8" customFormat="false" ht="15" hidden="false" customHeight="false" outlineLevel="0" collapsed="false">
      <c r="A8" s="4" t="n">
        <v>2013</v>
      </c>
      <c r="B8" s="5" t="n">
        <f aca="false">AVERAGEIFS(By_massif_detail!C5:C404,By_massif_detail!A5:A404,A8)</f>
        <v>0.566348</v>
      </c>
      <c r="C8" s="5" t="n">
        <f aca="false">AVERAGEIFS(By_massif_detail!D5:D404,By_massif_detail!A5:A404,A8)</f>
        <v>0.115012</v>
      </c>
      <c r="D8" s="5" t="n">
        <f aca="false">AVERAGEIFS(By_massif_detail!E5:E404,By_massif_detail!A5:A404,A8)</f>
        <v>0.308584</v>
      </c>
    </row>
    <row r="9" customFormat="false" ht="15" hidden="false" customHeight="false" outlineLevel="0" collapsed="false">
      <c r="A9" s="4" t="n">
        <v>2014</v>
      </c>
      <c r="B9" s="5" t="n">
        <f aca="false">AVERAGEIFS(By_massif_detail!C5:C404,By_massif_detail!A5:A404,A9)</f>
        <v>0.568612</v>
      </c>
      <c r="C9" s="5" t="n">
        <f aca="false">AVERAGEIFS(By_massif_detail!D5:D404,By_massif_detail!A5:A404,A9)</f>
        <v>0.118728</v>
      </c>
      <c r="D9" s="5" t="n">
        <f aca="false">AVERAGEIFS(By_massif_detail!E5:E404,By_massif_detail!A5:A404,A9)</f>
        <v>0.305316</v>
      </c>
    </row>
    <row r="10" customFormat="false" ht="15" hidden="false" customHeight="false" outlineLevel="0" collapsed="false">
      <c r="A10" s="4" t="n">
        <v>2015</v>
      </c>
      <c r="B10" s="5" t="n">
        <f aca="false">AVERAGEIFS(By_massif_detail!C5:C404,By_massif_detail!A5:A404,A10)</f>
        <v>0.58268</v>
      </c>
      <c r="C10" s="5" t="n">
        <f aca="false">AVERAGEIFS(By_massif_detail!D5:D404,By_massif_detail!A5:A404,A10)</f>
        <v>0.12636</v>
      </c>
      <c r="D10" s="5" t="n">
        <f aca="false">AVERAGEIFS(By_massif_detail!E5:E404,By_massif_detail!A5:A404,A10)</f>
        <v>0.312624</v>
      </c>
    </row>
    <row r="11" customFormat="false" ht="15" hidden="false" customHeight="false" outlineLevel="0" collapsed="false">
      <c r="A11" s="4" t="n">
        <v>2016</v>
      </c>
      <c r="B11" s="5" t="n">
        <f aca="false">AVERAGEIFS(By_massif_detail!C5:C404,By_massif_detail!A5:A404,A11)</f>
        <v>0.538292</v>
      </c>
      <c r="C11" s="5" t="n">
        <f aca="false">AVERAGEIFS(By_massif_detail!D5:D404,By_massif_detail!A5:A404,A11)</f>
        <v>0.090788</v>
      </c>
      <c r="D11" s="5" t="n">
        <f aca="false">AVERAGEIFS(By_massif_detail!E5:E404,By_massif_detail!A5:A404,A11)</f>
        <v>0.288468</v>
      </c>
    </row>
    <row r="12" customFormat="false" ht="15" hidden="false" customHeight="false" outlineLevel="0" collapsed="false">
      <c r="A12" s="4" t="n">
        <v>2017</v>
      </c>
      <c r="B12" s="5" t="n">
        <f aca="false">AVERAGEIFS(By_massif_detail!C5:C404,By_massif_detail!A5:A404,A12)</f>
        <v>0.537736</v>
      </c>
      <c r="C12" s="5" t="n">
        <f aca="false">AVERAGEIFS(By_massif_detail!D5:D404,By_massif_detail!A5:A404,A12)</f>
        <v>0.082404</v>
      </c>
      <c r="D12" s="5" t="n">
        <f aca="false">AVERAGEIFS(By_massif_detail!E5:E404,By_massif_detail!A5:A404,A12)</f>
        <v>0.290596</v>
      </c>
    </row>
    <row r="13" customFormat="false" ht="15" hidden="false" customHeight="false" outlineLevel="0" collapsed="false">
      <c r="A13" s="4" t="n">
        <v>2018</v>
      </c>
      <c r="B13" s="5" t="n">
        <f aca="false">AVERAGEIFS(By_massif_detail!C5:C404,By_massif_detail!A5:A404,A13)</f>
        <v>0.568028</v>
      </c>
      <c r="C13" s="5" t="n">
        <f aca="false">AVERAGEIFS(By_massif_detail!D5:D404,By_massif_detail!A5:A404,A13)</f>
        <v>0.11472</v>
      </c>
      <c r="D13" s="5" t="n">
        <f aca="false">AVERAGEIFS(By_massif_detail!E5:E404,By_massif_detail!A5:A404,A13)</f>
        <v>0.300904</v>
      </c>
    </row>
    <row r="14" customFormat="false" ht="15" hidden="false" customHeight="false" outlineLevel="0" collapsed="false">
      <c r="A14" s="4" t="n">
        <v>2019</v>
      </c>
      <c r="B14" s="5" t="n">
        <f aca="false">AVERAGEIFS(By_massif_detail!C5:C404,By_massif_detail!A5:A404,A14)</f>
        <v>0.56706</v>
      </c>
      <c r="C14" s="5" t="n">
        <f aca="false">AVERAGEIFS(By_massif_detail!D5:D404,By_massif_detail!A5:A404,A14)</f>
        <v>0.105312</v>
      </c>
      <c r="D14" s="5" t="n">
        <f aca="false">AVERAGEIFS(By_massif_detail!E5:E404,By_massif_detail!A5:A404,A14)</f>
        <v>0.30304</v>
      </c>
    </row>
    <row r="15" customFormat="false" ht="15" hidden="false" customHeight="false" outlineLevel="0" collapsed="false">
      <c r="A15" s="4" t="n">
        <v>2020</v>
      </c>
      <c r="B15" s="5" t="n">
        <f aca="false">AVERAGEIFS(By_massif_detail!C5:C404,By_massif_detail!A5:A404,A15)</f>
        <v>0.583636</v>
      </c>
      <c r="C15" s="5" t="n">
        <f aca="false">AVERAGEIFS(By_massif_detail!D5:D404,By_massif_detail!A5:A404,A15)</f>
        <v>0.119692</v>
      </c>
      <c r="D15" s="5" t="n">
        <f aca="false">AVERAGEIFS(By_massif_detail!E5:E404,By_massif_detail!A5:A404,A15)</f>
        <v>0.310904</v>
      </c>
    </row>
    <row r="16" customFormat="false" ht="15" hidden="false" customHeight="false" outlineLevel="0" collapsed="false">
      <c r="A16" s="4" t="n">
        <v>2021</v>
      </c>
      <c r="B16" s="5" t="n">
        <f aca="false">AVERAGEIFS(By_massif_detail!C5:C404,By_massif_detail!A5:A404,A16)</f>
        <v>0.578792</v>
      </c>
      <c r="C16" s="5" t="n">
        <f aca="false">AVERAGEIFS(By_massif_detail!D5:D404,By_massif_detail!A5:A404,A16)</f>
        <v>0.117588</v>
      </c>
      <c r="D16" s="5" t="n">
        <f aca="false">AVERAGEIFS(By_massif_detail!E5:E404,By_massif_detail!A5:A404,A16)</f>
        <v>0.310924</v>
      </c>
    </row>
    <row r="17" customFormat="false" ht="15" hidden="false" customHeight="false" outlineLevel="0" collapsed="false">
      <c r="A17" s="4" t="n">
        <v>2022</v>
      </c>
      <c r="B17" s="5" t="n">
        <f aca="false">AVERAGEIFS(By_massif_detail!C5:C404,By_massif_detail!A5:A404,A17)</f>
        <v>0.546024</v>
      </c>
      <c r="C17" s="5" t="n">
        <f aca="false">AVERAGEIFS(By_massif_detail!D5:D404,By_massif_detail!A5:A404,A17)</f>
        <v>0.093644</v>
      </c>
      <c r="D17" s="5" t="n">
        <f aca="false">AVERAGEIFS(By_massif_detail!E5:E404,By_massif_detail!A5:A404,A17)</f>
        <v>0.2925</v>
      </c>
    </row>
    <row r="18" customFormat="false" ht="15" hidden="false" customHeight="false" outlineLevel="0" collapsed="false">
      <c r="A18" s="4" t="n">
        <v>2023</v>
      </c>
      <c r="B18" s="5" t="n">
        <f aca="false">AVERAGEIFS(By_massif_detail!C5:C404,By_massif_detail!A5:A404,A18)</f>
        <v>0.553604</v>
      </c>
      <c r="C18" s="5" t="n">
        <f aca="false">AVERAGEIFS(By_massif_detail!D5:D404,By_massif_detail!A5:A404,A18)</f>
        <v>0.08902</v>
      </c>
      <c r="D18" s="5" t="n">
        <f aca="false">AVERAGEIFS(By_massif_detail!E5:E404,By_massif_detail!A5:A404,A18)</f>
        <v>0.288536</v>
      </c>
    </row>
    <row r="19" customFormat="false" ht="15" hidden="false" customHeight="false" outlineLevel="0" collapsed="false">
      <c r="A19" s="4" t="n">
        <v>2024</v>
      </c>
      <c r="B19" s="5" t="n">
        <f aca="false">AVERAGEIFS(By_massif_detail!C5:C404,By_massif_detail!A5:A404,A19)</f>
        <v>0.586056</v>
      </c>
      <c r="C19" s="5" t="n">
        <f aca="false">AVERAGEIFS(By_massif_detail!D5:D404,By_massif_detail!A5:A404,A19)</f>
        <v>0.134184</v>
      </c>
      <c r="D19" s="5" t="n">
        <f aca="false">AVERAGEIFS(By_massif_detail!E5:E404,By_massif_detail!A5:A404,A19)</f>
        <v>0.313112</v>
      </c>
    </row>
    <row r="20" customFormat="false" ht="15" hidden="false" customHeight="false" outlineLevel="0" collapsed="false">
      <c r="A20" s="4" t="n">
        <v>2025</v>
      </c>
      <c r="B20" s="5" t="n">
        <f aca="false">AVERAGEIFS(By_massif_detail!C5:C404,By_massif_detail!A5:A404,A20)</f>
        <v>0.589968</v>
      </c>
      <c r="C20" s="5" t="n">
        <f aca="false">AVERAGEIFS(By_massif_detail!D5:D404,By_massif_detail!A5:A404,A20)</f>
        <v>0.157064</v>
      </c>
      <c r="D20" s="5" t="n">
        <f aca="false">AVERAGEIFS(By_massif_detail!E5:E404,By_massif_detail!A5:A404,A20)</f>
        <v>0.312328</v>
      </c>
    </row>
    <row r="22" customFormat="false" ht="15" hidden="false" customHeight="false" outlineLevel="0" collapsed="false">
      <c r="A22" s="4" t="s">
        <v>6</v>
      </c>
      <c r="B22" s="6" t="n">
        <f aca="false">B20-B5</f>
        <v>0.0366880000000001</v>
      </c>
      <c r="C22" s="6" t="n">
        <f aca="false">C20-C5</f>
        <v>0.04118</v>
      </c>
      <c r="D22" s="6" t="n">
        <f aca="false">D20-D5</f>
        <v>0.01298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5" min="3" style="0" width="10"/>
  </cols>
  <sheetData>
    <row r="1" customFormat="false" ht="16.15" hidden="false" customHeight="false" outlineLevel="0" collapsed="false">
      <c r="A1" s="1" t="s">
        <v>7</v>
      </c>
    </row>
    <row r="2" customFormat="false" ht="27.75" hidden="false" customHeight="true" outlineLevel="0" collapsed="false">
      <c r="A2" s="2" t="s">
        <v>8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9</v>
      </c>
      <c r="C4" s="3" t="s">
        <v>10</v>
      </c>
      <c r="D4" s="3" t="s">
        <v>11</v>
      </c>
      <c r="E4" s="3" t="s">
        <v>12</v>
      </c>
    </row>
    <row r="5" customFormat="false" ht="15" hidden="false" customHeight="false" outlineLevel="0" collapsed="false">
      <c r="A5" s="7" t="n">
        <v>2010</v>
      </c>
      <c r="B5" s="7" t="s">
        <v>13</v>
      </c>
      <c r="C5" s="5" t="n">
        <v>0.5915</v>
      </c>
      <c r="D5" s="5" t="n">
        <v>0.1717</v>
      </c>
      <c r="E5" s="5" t="n">
        <v>0.3212</v>
      </c>
    </row>
    <row r="6" customFormat="false" ht="15" hidden="false" customHeight="false" outlineLevel="0" collapsed="false">
      <c r="A6" s="7" t="n">
        <v>2010</v>
      </c>
      <c r="B6" s="7" t="s">
        <v>14</v>
      </c>
      <c r="C6" s="5" t="n">
        <v>0.495</v>
      </c>
      <c r="D6" s="5" t="n">
        <v>0.0841</v>
      </c>
      <c r="E6" s="5" t="n">
        <v>0.2758</v>
      </c>
    </row>
    <row r="7" customFormat="false" ht="15" hidden="false" customHeight="false" outlineLevel="0" collapsed="false">
      <c r="A7" s="7" t="n">
        <v>2010</v>
      </c>
      <c r="B7" s="7" t="s">
        <v>15</v>
      </c>
      <c r="C7" s="5" t="n">
        <v>0.4564</v>
      </c>
      <c r="D7" s="5" t="n">
        <v>0.0259</v>
      </c>
      <c r="E7" s="5" t="n">
        <v>0.2529</v>
      </c>
    </row>
    <row r="8" customFormat="false" ht="15" hidden="false" customHeight="false" outlineLevel="0" collapsed="false">
      <c r="A8" s="7" t="n">
        <v>2010</v>
      </c>
      <c r="B8" s="7" t="s">
        <v>16</v>
      </c>
      <c r="C8" s="5" t="n">
        <v>0.5454</v>
      </c>
      <c r="D8" s="5" t="n">
        <v>0.0868</v>
      </c>
      <c r="E8" s="5" t="n">
        <v>0.273</v>
      </c>
    </row>
    <row r="9" customFormat="false" ht="15" hidden="false" customHeight="false" outlineLevel="0" collapsed="false">
      <c r="A9" s="7" t="n">
        <v>2010</v>
      </c>
      <c r="B9" s="7" t="s">
        <v>17</v>
      </c>
      <c r="C9" s="5" t="n">
        <v>0.5001</v>
      </c>
      <c r="D9" s="5" t="n">
        <v>0.1044</v>
      </c>
      <c r="E9" s="5" t="n">
        <v>0.2576</v>
      </c>
    </row>
    <row r="10" customFormat="false" ht="15" hidden="false" customHeight="false" outlineLevel="0" collapsed="false">
      <c r="A10" s="7" t="n">
        <v>2010</v>
      </c>
      <c r="B10" s="7" t="s">
        <v>18</v>
      </c>
      <c r="C10" s="5" t="n">
        <v>0.5734</v>
      </c>
      <c r="D10" s="5" t="n">
        <v>0.1357</v>
      </c>
      <c r="E10" s="5" t="n">
        <v>0.2991</v>
      </c>
    </row>
    <row r="11" customFormat="false" ht="15" hidden="false" customHeight="false" outlineLevel="0" collapsed="false">
      <c r="A11" s="7" t="n">
        <v>2010</v>
      </c>
      <c r="B11" s="7" t="s">
        <v>19</v>
      </c>
      <c r="C11" s="5" t="n">
        <v>0.6113</v>
      </c>
      <c r="D11" s="5" t="n">
        <v>0.1294</v>
      </c>
      <c r="E11" s="5" t="n">
        <v>0.3419</v>
      </c>
    </row>
    <row r="12" customFormat="false" ht="15" hidden="false" customHeight="false" outlineLevel="0" collapsed="false">
      <c r="A12" s="7" t="n">
        <v>2010</v>
      </c>
      <c r="B12" s="7" t="s">
        <v>20</v>
      </c>
      <c r="C12" s="5" t="n">
        <v>0.5321</v>
      </c>
      <c r="D12" s="5" t="n">
        <v>0.105</v>
      </c>
      <c r="E12" s="5" t="n">
        <v>0.2803</v>
      </c>
    </row>
    <row r="13" customFormat="false" ht="15" hidden="false" customHeight="false" outlineLevel="0" collapsed="false">
      <c r="A13" s="7" t="n">
        <v>2010</v>
      </c>
      <c r="B13" s="7" t="s">
        <v>21</v>
      </c>
      <c r="C13" s="5" t="n">
        <v>0.5867</v>
      </c>
      <c r="D13" s="5" t="n">
        <v>0.1145</v>
      </c>
      <c r="E13" s="5" t="n">
        <v>0.2986</v>
      </c>
    </row>
    <row r="14" customFormat="false" ht="15" hidden="false" customHeight="false" outlineLevel="0" collapsed="false">
      <c r="A14" s="7" t="n">
        <v>2010</v>
      </c>
      <c r="B14" s="7" t="s">
        <v>22</v>
      </c>
      <c r="C14" s="5" t="n">
        <v>0.4861</v>
      </c>
      <c r="D14" s="5" t="n">
        <v>0.0738</v>
      </c>
      <c r="E14" s="5" t="n">
        <v>0.2653</v>
      </c>
    </row>
    <row r="15" customFormat="false" ht="15" hidden="false" customHeight="false" outlineLevel="0" collapsed="false">
      <c r="A15" s="7" t="n">
        <v>2010</v>
      </c>
      <c r="B15" s="7" t="s">
        <v>23</v>
      </c>
      <c r="C15" s="5" t="n">
        <v>0.5634</v>
      </c>
      <c r="D15" s="5" t="n">
        <v>0.1195</v>
      </c>
      <c r="E15" s="5" t="n">
        <v>0.3045</v>
      </c>
    </row>
    <row r="16" customFormat="false" ht="15" hidden="false" customHeight="false" outlineLevel="0" collapsed="false">
      <c r="A16" s="7" t="n">
        <v>2010</v>
      </c>
      <c r="B16" s="7" t="s">
        <v>24</v>
      </c>
      <c r="C16" s="5" t="n">
        <v>0.5417</v>
      </c>
      <c r="D16" s="5" t="n">
        <v>0.0901</v>
      </c>
      <c r="E16" s="5" t="n">
        <v>0.2994</v>
      </c>
    </row>
    <row r="17" customFormat="false" ht="15" hidden="false" customHeight="false" outlineLevel="0" collapsed="false">
      <c r="A17" s="7" t="n">
        <v>2010</v>
      </c>
      <c r="B17" s="7" t="s">
        <v>25</v>
      </c>
      <c r="C17" s="5" t="n">
        <v>0.5662</v>
      </c>
      <c r="D17" s="5" t="n">
        <v>0.1378</v>
      </c>
      <c r="E17" s="5" t="n">
        <v>0.2885</v>
      </c>
    </row>
    <row r="18" customFormat="false" ht="15" hidden="false" customHeight="false" outlineLevel="0" collapsed="false">
      <c r="A18" s="7" t="n">
        <v>2010</v>
      </c>
      <c r="B18" s="7" t="s">
        <v>26</v>
      </c>
      <c r="C18" s="5" t="n">
        <v>0.5464</v>
      </c>
      <c r="D18" s="5" t="n">
        <v>0.1177</v>
      </c>
      <c r="E18" s="5" t="n">
        <v>0.3263</v>
      </c>
    </row>
    <row r="19" customFormat="false" ht="15" hidden="false" customHeight="false" outlineLevel="0" collapsed="false">
      <c r="A19" s="7" t="n">
        <v>2010</v>
      </c>
      <c r="B19" s="7" t="s">
        <v>27</v>
      </c>
      <c r="C19" s="5" t="n">
        <v>0.556</v>
      </c>
      <c r="D19" s="5" t="n">
        <v>0.1119</v>
      </c>
      <c r="E19" s="5" t="n">
        <v>0.3097</v>
      </c>
    </row>
    <row r="20" customFormat="false" ht="15" hidden="false" customHeight="false" outlineLevel="0" collapsed="false">
      <c r="A20" s="7" t="n">
        <v>2010</v>
      </c>
      <c r="B20" s="7" t="s">
        <v>28</v>
      </c>
      <c r="C20" s="5" t="n">
        <v>0.579</v>
      </c>
      <c r="D20" s="5" t="n">
        <v>0.1513</v>
      </c>
      <c r="E20" s="5" t="n">
        <v>0.3211</v>
      </c>
    </row>
    <row r="21" customFormat="false" ht="15" hidden="false" customHeight="false" outlineLevel="0" collapsed="false">
      <c r="A21" s="7" t="n">
        <v>2010</v>
      </c>
      <c r="B21" s="7" t="s">
        <v>29</v>
      </c>
      <c r="C21" s="5" t="n">
        <v>0.5412</v>
      </c>
      <c r="D21" s="5" t="n">
        <v>0.1191</v>
      </c>
      <c r="E21" s="5" t="n">
        <v>0.2853</v>
      </c>
    </row>
    <row r="22" customFormat="false" ht="15" hidden="false" customHeight="false" outlineLevel="0" collapsed="false">
      <c r="A22" s="7" t="n">
        <v>2010</v>
      </c>
      <c r="B22" s="7" t="s">
        <v>30</v>
      </c>
      <c r="C22" s="5" t="n">
        <v>0.5951</v>
      </c>
      <c r="D22" s="5" t="n">
        <v>0.1631</v>
      </c>
      <c r="E22" s="5" t="n">
        <v>0.331</v>
      </c>
    </row>
    <row r="23" customFormat="false" ht="15" hidden="false" customHeight="false" outlineLevel="0" collapsed="false">
      <c r="A23" s="7" t="n">
        <v>2010</v>
      </c>
      <c r="B23" s="7" t="s">
        <v>31</v>
      </c>
      <c r="C23" s="5" t="n">
        <v>0.5634</v>
      </c>
      <c r="D23" s="5" t="n">
        <v>0.1043</v>
      </c>
      <c r="E23" s="5" t="n">
        <v>0.3173</v>
      </c>
    </row>
    <row r="24" customFormat="false" ht="15" hidden="false" customHeight="false" outlineLevel="0" collapsed="false">
      <c r="A24" s="7" t="n">
        <v>2010</v>
      </c>
      <c r="B24" s="7" t="s">
        <v>32</v>
      </c>
      <c r="C24" s="5" t="n">
        <v>0.5934</v>
      </c>
      <c r="D24" s="5" t="n">
        <v>0.1333</v>
      </c>
      <c r="E24" s="5" t="n">
        <v>0.3072</v>
      </c>
    </row>
    <row r="25" customFormat="false" ht="15" hidden="false" customHeight="false" outlineLevel="0" collapsed="false">
      <c r="A25" s="7" t="n">
        <v>2010</v>
      </c>
      <c r="B25" s="7" t="s">
        <v>33</v>
      </c>
      <c r="C25" s="5" t="n">
        <v>0.5166</v>
      </c>
      <c r="D25" s="5" t="n">
        <v>0.1215</v>
      </c>
      <c r="E25" s="5" t="n">
        <v>0.2899</v>
      </c>
    </row>
    <row r="26" customFormat="false" ht="15" hidden="false" customHeight="false" outlineLevel="0" collapsed="false">
      <c r="A26" s="7" t="n">
        <v>2010</v>
      </c>
      <c r="B26" s="7" t="s">
        <v>34</v>
      </c>
      <c r="C26" s="5" t="n">
        <v>0.5895</v>
      </c>
      <c r="D26" s="5" t="n">
        <v>0.1433</v>
      </c>
      <c r="E26" s="5" t="n">
        <v>0.3164</v>
      </c>
    </row>
    <row r="27" customFormat="false" ht="15" hidden="false" customHeight="false" outlineLevel="0" collapsed="false">
      <c r="A27" s="7" t="n">
        <v>2010</v>
      </c>
      <c r="B27" s="7" t="s">
        <v>35</v>
      </c>
      <c r="C27" s="5" t="n">
        <v>0.5376</v>
      </c>
      <c r="D27" s="5" t="n">
        <v>0.0868</v>
      </c>
      <c r="E27" s="5" t="n">
        <v>0.2883</v>
      </c>
    </row>
    <row r="28" customFormat="false" ht="15" hidden="false" customHeight="false" outlineLevel="0" collapsed="false">
      <c r="A28" s="7" t="n">
        <v>2010</v>
      </c>
      <c r="B28" s="7" t="s">
        <v>36</v>
      </c>
      <c r="C28" s="5" t="n">
        <v>0.6049</v>
      </c>
      <c r="D28" s="5" t="n">
        <v>0.155</v>
      </c>
      <c r="E28" s="5" t="n">
        <v>0.3297</v>
      </c>
    </row>
    <row r="29" customFormat="false" ht="15" hidden="false" customHeight="false" outlineLevel="0" collapsed="false">
      <c r="A29" s="7" t="n">
        <v>2010</v>
      </c>
      <c r="B29" s="7" t="s">
        <v>37</v>
      </c>
      <c r="C29" s="5" t="n">
        <v>0.5596</v>
      </c>
      <c r="D29" s="5" t="n">
        <v>0.1111</v>
      </c>
      <c r="E29" s="5" t="n">
        <v>0.3034</v>
      </c>
    </row>
    <row r="30" customFormat="false" ht="15" hidden="false" customHeight="false" outlineLevel="0" collapsed="false">
      <c r="A30" s="7" t="n">
        <v>2011</v>
      </c>
      <c r="B30" s="7" t="s">
        <v>13</v>
      </c>
      <c r="C30" s="5" t="n">
        <v>0.5924</v>
      </c>
      <c r="D30" s="5" t="n">
        <v>0.1491</v>
      </c>
      <c r="E30" s="5" t="n">
        <v>0.3163</v>
      </c>
    </row>
    <row r="31" customFormat="false" ht="15" hidden="false" customHeight="false" outlineLevel="0" collapsed="false">
      <c r="A31" s="7" t="n">
        <v>2011</v>
      </c>
      <c r="B31" s="7" t="s">
        <v>14</v>
      </c>
      <c r="C31" s="5" t="n">
        <v>0.4941</v>
      </c>
      <c r="D31" s="5" t="n">
        <v>0.0724</v>
      </c>
      <c r="E31" s="5" t="n">
        <v>0.2714</v>
      </c>
    </row>
    <row r="32" customFormat="false" ht="15" hidden="false" customHeight="false" outlineLevel="0" collapsed="false">
      <c r="A32" s="7" t="n">
        <v>2011</v>
      </c>
      <c r="B32" s="7" t="s">
        <v>15</v>
      </c>
      <c r="C32" s="5" t="n">
        <v>0.4722</v>
      </c>
      <c r="D32" s="5" t="n">
        <v>0.035</v>
      </c>
      <c r="E32" s="5" t="n">
        <v>0.2585</v>
      </c>
    </row>
    <row r="33" customFormat="false" ht="15" hidden="false" customHeight="false" outlineLevel="0" collapsed="false">
      <c r="A33" s="7" t="n">
        <v>2011</v>
      </c>
      <c r="B33" s="7" t="s">
        <v>16</v>
      </c>
      <c r="C33" s="5" t="n">
        <v>0.534</v>
      </c>
      <c r="D33" s="5" t="n">
        <v>0.071</v>
      </c>
      <c r="E33" s="5" t="n">
        <v>0.2676</v>
      </c>
    </row>
    <row r="34" customFormat="false" ht="15" hidden="false" customHeight="false" outlineLevel="0" collapsed="false">
      <c r="A34" s="7" t="n">
        <v>2011</v>
      </c>
      <c r="B34" s="7" t="s">
        <v>17</v>
      </c>
      <c r="C34" s="5" t="n">
        <v>0.4758</v>
      </c>
      <c r="D34" s="5" t="n">
        <v>0.0808</v>
      </c>
      <c r="E34" s="5" t="n">
        <v>0.2416</v>
      </c>
    </row>
    <row r="35" customFormat="false" ht="15" hidden="false" customHeight="false" outlineLevel="0" collapsed="false">
      <c r="A35" s="7" t="n">
        <v>2011</v>
      </c>
      <c r="B35" s="7" t="s">
        <v>18</v>
      </c>
      <c r="C35" s="5" t="n">
        <v>0.5905</v>
      </c>
      <c r="D35" s="5" t="n">
        <v>0.1382</v>
      </c>
      <c r="E35" s="5" t="n">
        <v>0.3028</v>
      </c>
    </row>
    <row r="36" customFormat="false" ht="15" hidden="false" customHeight="false" outlineLevel="0" collapsed="false">
      <c r="A36" s="7" t="n">
        <v>2011</v>
      </c>
      <c r="B36" s="7" t="s">
        <v>19</v>
      </c>
      <c r="C36" s="5" t="n">
        <v>0.5997</v>
      </c>
      <c r="D36" s="5" t="n">
        <v>0.1236</v>
      </c>
      <c r="E36" s="5" t="n">
        <v>0.3328</v>
      </c>
    </row>
    <row r="37" customFormat="false" ht="15" hidden="false" customHeight="false" outlineLevel="0" collapsed="false">
      <c r="A37" s="7" t="n">
        <v>2011</v>
      </c>
      <c r="B37" s="7" t="s">
        <v>20</v>
      </c>
      <c r="C37" s="5" t="n">
        <v>0.5471</v>
      </c>
      <c r="D37" s="5" t="n">
        <v>0.1064</v>
      </c>
      <c r="E37" s="5" t="n">
        <v>0.2806</v>
      </c>
    </row>
    <row r="38" customFormat="false" ht="15" hidden="false" customHeight="false" outlineLevel="0" collapsed="false">
      <c r="A38" s="7" t="n">
        <v>2011</v>
      </c>
      <c r="B38" s="7" t="s">
        <v>21</v>
      </c>
      <c r="C38" s="5" t="n">
        <v>0.5982</v>
      </c>
      <c r="D38" s="5" t="n">
        <v>0.12</v>
      </c>
      <c r="E38" s="5" t="n">
        <v>0.2977</v>
      </c>
    </row>
    <row r="39" customFormat="false" ht="15" hidden="false" customHeight="false" outlineLevel="0" collapsed="false">
      <c r="A39" s="7" t="n">
        <v>2011</v>
      </c>
      <c r="B39" s="7" t="s">
        <v>22</v>
      </c>
      <c r="C39" s="5" t="n">
        <v>0.4705</v>
      </c>
      <c r="D39" s="5" t="n">
        <v>0.0577</v>
      </c>
      <c r="E39" s="5" t="n">
        <v>0.2561</v>
      </c>
    </row>
    <row r="40" customFormat="false" ht="15" hidden="false" customHeight="false" outlineLevel="0" collapsed="false">
      <c r="A40" s="7" t="n">
        <v>2011</v>
      </c>
      <c r="B40" s="7" t="s">
        <v>23</v>
      </c>
      <c r="C40" s="5" t="n">
        <v>0.5689</v>
      </c>
      <c r="D40" s="5" t="n">
        <v>0.1143</v>
      </c>
      <c r="E40" s="5" t="n">
        <v>0.2997</v>
      </c>
    </row>
    <row r="41" customFormat="false" ht="15" hidden="false" customHeight="false" outlineLevel="0" collapsed="false">
      <c r="A41" s="7" t="n">
        <v>2011</v>
      </c>
      <c r="B41" s="7" t="s">
        <v>24</v>
      </c>
      <c r="C41" s="5" t="n">
        <v>0.541</v>
      </c>
      <c r="D41" s="5" t="n">
        <v>0.0828</v>
      </c>
      <c r="E41" s="5" t="n">
        <v>0.2942</v>
      </c>
    </row>
    <row r="42" customFormat="false" ht="15" hidden="false" customHeight="false" outlineLevel="0" collapsed="false">
      <c r="A42" s="7" t="n">
        <v>2011</v>
      </c>
      <c r="B42" s="7" t="s">
        <v>25</v>
      </c>
      <c r="C42" s="5" t="n">
        <v>0.5571</v>
      </c>
      <c r="D42" s="5" t="n">
        <v>0.1348</v>
      </c>
      <c r="E42" s="5" t="n">
        <v>0.2807</v>
      </c>
    </row>
    <row r="43" customFormat="false" ht="15" hidden="false" customHeight="false" outlineLevel="0" collapsed="false">
      <c r="A43" s="7" t="n">
        <v>2011</v>
      </c>
      <c r="B43" s="7" t="s">
        <v>26</v>
      </c>
      <c r="C43" s="5" t="n">
        <v>0.5355</v>
      </c>
      <c r="D43" s="5" t="n">
        <v>0.1016</v>
      </c>
      <c r="E43" s="5" t="n">
        <v>0.3162</v>
      </c>
    </row>
    <row r="44" customFormat="false" ht="15" hidden="false" customHeight="false" outlineLevel="0" collapsed="false">
      <c r="A44" s="7" t="n">
        <v>2011</v>
      </c>
      <c r="B44" s="7" t="s">
        <v>27</v>
      </c>
      <c r="C44" s="5" t="n">
        <v>0.5566</v>
      </c>
      <c r="D44" s="5" t="n">
        <v>0.098</v>
      </c>
      <c r="E44" s="5" t="n">
        <v>0.302</v>
      </c>
    </row>
    <row r="45" customFormat="false" ht="15" hidden="false" customHeight="false" outlineLevel="0" collapsed="false">
      <c r="A45" s="7" t="n">
        <v>2011</v>
      </c>
      <c r="B45" s="7" t="s">
        <v>28</v>
      </c>
      <c r="C45" s="5" t="n">
        <v>0.5863</v>
      </c>
      <c r="D45" s="5" t="n">
        <v>0.1413</v>
      </c>
      <c r="E45" s="5" t="n">
        <v>0.3177</v>
      </c>
    </row>
    <row r="46" customFormat="false" ht="15" hidden="false" customHeight="false" outlineLevel="0" collapsed="false">
      <c r="A46" s="7" t="n">
        <v>2011</v>
      </c>
      <c r="B46" s="7" t="s">
        <v>29</v>
      </c>
      <c r="C46" s="5" t="n">
        <v>0.5509</v>
      </c>
      <c r="D46" s="5" t="n">
        <v>0.1149</v>
      </c>
      <c r="E46" s="5" t="n">
        <v>0.2876</v>
      </c>
    </row>
    <row r="47" customFormat="false" ht="15" hidden="false" customHeight="false" outlineLevel="0" collapsed="false">
      <c r="A47" s="7" t="n">
        <v>2011</v>
      </c>
      <c r="B47" s="7" t="s">
        <v>30</v>
      </c>
      <c r="C47" s="5" t="n">
        <v>0.5955</v>
      </c>
      <c r="D47" s="5" t="n">
        <v>0.1534</v>
      </c>
      <c r="E47" s="5" t="n">
        <v>0.3243</v>
      </c>
    </row>
    <row r="48" customFormat="false" ht="15" hidden="false" customHeight="false" outlineLevel="0" collapsed="false">
      <c r="A48" s="7" t="n">
        <v>2011</v>
      </c>
      <c r="B48" s="7" t="s">
        <v>31</v>
      </c>
      <c r="C48" s="5" t="n">
        <v>0.5589</v>
      </c>
      <c r="D48" s="5" t="n">
        <v>0.0935</v>
      </c>
      <c r="E48" s="5" t="n">
        <v>0.3101</v>
      </c>
    </row>
    <row r="49" customFormat="false" ht="15" hidden="false" customHeight="false" outlineLevel="0" collapsed="false">
      <c r="A49" s="7" t="n">
        <v>2011</v>
      </c>
      <c r="B49" s="7" t="s">
        <v>32</v>
      </c>
      <c r="C49" s="5" t="n">
        <v>0.5994</v>
      </c>
      <c r="D49" s="5" t="n">
        <v>0.1356</v>
      </c>
      <c r="E49" s="5" t="n">
        <v>0.3023</v>
      </c>
    </row>
    <row r="50" customFormat="false" ht="15" hidden="false" customHeight="false" outlineLevel="0" collapsed="false">
      <c r="A50" s="7" t="n">
        <v>2011</v>
      </c>
      <c r="B50" s="7" t="s">
        <v>33</v>
      </c>
      <c r="C50" s="5" t="n">
        <v>0.5197</v>
      </c>
      <c r="D50" s="5" t="n">
        <v>0.1009</v>
      </c>
      <c r="E50" s="5" t="n">
        <v>0.2874</v>
      </c>
    </row>
    <row r="51" customFormat="false" ht="15" hidden="false" customHeight="false" outlineLevel="0" collapsed="false">
      <c r="A51" s="7" t="n">
        <v>2011</v>
      </c>
      <c r="B51" s="7" t="s">
        <v>34</v>
      </c>
      <c r="C51" s="5" t="n">
        <v>0.5808</v>
      </c>
      <c r="D51" s="5" t="n">
        <v>0.1335</v>
      </c>
      <c r="E51" s="5" t="n">
        <v>0.3045</v>
      </c>
    </row>
    <row r="52" customFormat="false" ht="15" hidden="false" customHeight="false" outlineLevel="0" collapsed="false">
      <c r="A52" s="7" t="n">
        <v>2011</v>
      </c>
      <c r="B52" s="7" t="s">
        <v>35</v>
      </c>
      <c r="C52" s="5" t="n">
        <v>0.5471</v>
      </c>
      <c r="D52" s="5" t="n">
        <v>0.0881</v>
      </c>
      <c r="E52" s="5" t="n">
        <v>0.2854</v>
      </c>
    </row>
    <row r="53" customFormat="false" ht="15" hidden="false" customHeight="false" outlineLevel="0" collapsed="false">
      <c r="A53" s="7" t="n">
        <v>2011</v>
      </c>
      <c r="B53" s="7" t="s">
        <v>36</v>
      </c>
      <c r="C53" s="5" t="n">
        <v>0.5835</v>
      </c>
      <c r="D53" s="5" t="n">
        <v>0.1332</v>
      </c>
      <c r="E53" s="5" t="n">
        <v>0.3123</v>
      </c>
    </row>
    <row r="54" customFormat="false" ht="15" hidden="false" customHeight="false" outlineLevel="0" collapsed="false">
      <c r="A54" s="7" t="n">
        <v>2011</v>
      </c>
      <c r="B54" s="7" t="s">
        <v>37</v>
      </c>
      <c r="C54" s="5" t="n">
        <v>0.5624</v>
      </c>
      <c r="D54" s="5" t="n">
        <v>0.1082</v>
      </c>
      <c r="E54" s="5" t="n">
        <v>0.3012</v>
      </c>
    </row>
    <row r="55" customFormat="false" ht="15" hidden="false" customHeight="false" outlineLevel="0" collapsed="false">
      <c r="A55" s="7" t="n">
        <v>2012</v>
      </c>
      <c r="B55" s="7" t="s">
        <v>13</v>
      </c>
      <c r="C55" s="5" t="n">
        <v>0.5774</v>
      </c>
      <c r="D55" s="5" t="n">
        <v>0.1259</v>
      </c>
      <c r="E55" s="5" t="n">
        <v>0.3098</v>
      </c>
    </row>
    <row r="56" customFormat="false" ht="15" hidden="false" customHeight="false" outlineLevel="0" collapsed="false">
      <c r="A56" s="7" t="n">
        <v>2012</v>
      </c>
      <c r="B56" s="7" t="s">
        <v>14</v>
      </c>
      <c r="C56" s="5" t="n">
        <v>0.4809</v>
      </c>
      <c r="D56" s="5" t="n">
        <v>0.0526</v>
      </c>
      <c r="E56" s="5" t="n">
        <v>0.2627</v>
      </c>
    </row>
    <row r="57" customFormat="false" ht="15" hidden="false" customHeight="false" outlineLevel="0" collapsed="false">
      <c r="A57" s="7" t="n">
        <v>2012</v>
      </c>
      <c r="B57" s="7" t="s">
        <v>15</v>
      </c>
      <c r="C57" s="5" t="n">
        <v>0.4789</v>
      </c>
      <c r="D57" s="5" t="n">
        <v>0.0336</v>
      </c>
      <c r="E57" s="5" t="n">
        <v>0.2603</v>
      </c>
    </row>
    <row r="58" customFormat="false" ht="15" hidden="false" customHeight="false" outlineLevel="0" collapsed="false">
      <c r="A58" s="7" t="n">
        <v>2012</v>
      </c>
      <c r="B58" s="7" t="s">
        <v>16</v>
      </c>
      <c r="C58" s="5" t="n">
        <v>0.5353</v>
      </c>
      <c r="D58" s="5" t="n">
        <v>0.0756</v>
      </c>
      <c r="E58" s="5" t="n">
        <v>0.2656</v>
      </c>
    </row>
    <row r="59" customFormat="false" ht="15" hidden="false" customHeight="false" outlineLevel="0" collapsed="false">
      <c r="A59" s="7" t="n">
        <v>2012</v>
      </c>
      <c r="B59" s="7" t="s">
        <v>17</v>
      </c>
      <c r="C59" s="5" t="n">
        <v>0.4686</v>
      </c>
      <c r="D59" s="5" t="n">
        <v>0.065</v>
      </c>
      <c r="E59" s="5" t="n">
        <v>0.2387</v>
      </c>
    </row>
    <row r="60" customFormat="false" ht="15" hidden="false" customHeight="false" outlineLevel="0" collapsed="false">
      <c r="A60" s="7" t="n">
        <v>2012</v>
      </c>
      <c r="B60" s="7" t="s">
        <v>18</v>
      </c>
      <c r="C60" s="5" t="n">
        <v>0.5614</v>
      </c>
      <c r="D60" s="5" t="n">
        <v>0.1125</v>
      </c>
      <c r="E60" s="5" t="n">
        <v>0.2879</v>
      </c>
    </row>
    <row r="61" customFormat="false" ht="15" hidden="false" customHeight="false" outlineLevel="0" collapsed="false">
      <c r="A61" s="7" t="n">
        <v>2012</v>
      </c>
      <c r="B61" s="7" t="s">
        <v>19</v>
      </c>
      <c r="C61" s="5" t="n">
        <v>0.5902</v>
      </c>
      <c r="D61" s="5" t="n">
        <v>0.0972</v>
      </c>
      <c r="E61" s="5" t="n">
        <v>0.3243</v>
      </c>
    </row>
    <row r="62" customFormat="false" ht="15" hidden="false" customHeight="false" outlineLevel="0" collapsed="false">
      <c r="A62" s="7" t="n">
        <v>2012</v>
      </c>
      <c r="B62" s="7" t="s">
        <v>20</v>
      </c>
      <c r="C62" s="5" t="n">
        <v>0.5453</v>
      </c>
      <c r="D62" s="5" t="n">
        <v>0.0983</v>
      </c>
      <c r="E62" s="5" t="n">
        <v>0.2827</v>
      </c>
    </row>
    <row r="63" customFormat="false" ht="15" hidden="false" customHeight="false" outlineLevel="0" collapsed="false">
      <c r="A63" s="7" t="n">
        <v>2012</v>
      </c>
      <c r="B63" s="7" t="s">
        <v>21</v>
      </c>
      <c r="C63" s="5" t="n">
        <v>0.5873</v>
      </c>
      <c r="D63" s="5" t="n">
        <v>0.124</v>
      </c>
      <c r="E63" s="5" t="n">
        <v>0.3004</v>
      </c>
    </row>
    <row r="64" customFormat="false" ht="15" hidden="false" customHeight="false" outlineLevel="0" collapsed="false">
      <c r="A64" s="7" t="n">
        <v>2012</v>
      </c>
      <c r="B64" s="7" t="s">
        <v>22</v>
      </c>
      <c r="C64" s="5" t="n">
        <v>0.4647</v>
      </c>
      <c r="D64" s="5" t="n">
        <v>0.0434</v>
      </c>
      <c r="E64" s="5" t="n">
        <v>0.2524</v>
      </c>
    </row>
    <row r="65" customFormat="false" ht="15" hidden="false" customHeight="false" outlineLevel="0" collapsed="false">
      <c r="A65" s="7" t="n">
        <v>2012</v>
      </c>
      <c r="B65" s="7" t="s">
        <v>23</v>
      </c>
      <c r="C65" s="5" t="n">
        <v>0.5727</v>
      </c>
      <c r="D65" s="5" t="n">
        <v>0.1119</v>
      </c>
      <c r="E65" s="5" t="n">
        <v>0.302</v>
      </c>
    </row>
    <row r="66" customFormat="false" ht="15" hidden="false" customHeight="false" outlineLevel="0" collapsed="false">
      <c r="A66" s="7" t="n">
        <v>2012</v>
      </c>
      <c r="B66" s="7" t="s">
        <v>24</v>
      </c>
      <c r="C66" s="5" t="n">
        <v>0.5517</v>
      </c>
      <c r="D66" s="5" t="n">
        <v>0.0828</v>
      </c>
      <c r="E66" s="5" t="n">
        <v>0.3004</v>
      </c>
    </row>
    <row r="67" customFormat="false" ht="15" hidden="false" customHeight="false" outlineLevel="0" collapsed="false">
      <c r="A67" s="7" t="n">
        <v>2012</v>
      </c>
      <c r="B67" s="7" t="s">
        <v>25</v>
      </c>
      <c r="C67" s="5" t="n">
        <v>0.5669</v>
      </c>
      <c r="D67" s="5" t="n">
        <v>0.1292</v>
      </c>
      <c r="E67" s="5" t="n">
        <v>0.2832</v>
      </c>
    </row>
    <row r="68" customFormat="false" ht="15" hidden="false" customHeight="false" outlineLevel="0" collapsed="false">
      <c r="A68" s="7" t="n">
        <v>2012</v>
      </c>
      <c r="B68" s="7" t="s">
        <v>26</v>
      </c>
      <c r="C68" s="5" t="n">
        <v>0.5128</v>
      </c>
      <c r="D68" s="5" t="n">
        <v>0.0681</v>
      </c>
      <c r="E68" s="5" t="n">
        <v>0.2959</v>
      </c>
    </row>
    <row r="69" customFormat="false" ht="15" hidden="false" customHeight="false" outlineLevel="0" collapsed="false">
      <c r="A69" s="7" t="n">
        <v>2012</v>
      </c>
      <c r="B69" s="7" t="s">
        <v>27</v>
      </c>
      <c r="C69" s="5" t="n">
        <v>0.5314</v>
      </c>
      <c r="D69" s="5" t="n">
        <v>0.0741</v>
      </c>
      <c r="E69" s="5" t="n">
        <v>0.2865</v>
      </c>
    </row>
    <row r="70" customFormat="false" ht="15" hidden="false" customHeight="false" outlineLevel="0" collapsed="false">
      <c r="A70" s="7" t="n">
        <v>2012</v>
      </c>
      <c r="B70" s="7" t="s">
        <v>28</v>
      </c>
      <c r="C70" s="5" t="n">
        <v>0.5831</v>
      </c>
      <c r="D70" s="5" t="n">
        <v>0.1349</v>
      </c>
      <c r="E70" s="5" t="n">
        <v>0.3213</v>
      </c>
    </row>
    <row r="71" customFormat="false" ht="15" hidden="false" customHeight="false" outlineLevel="0" collapsed="false">
      <c r="A71" s="7" t="n">
        <v>2012</v>
      </c>
      <c r="B71" s="7" t="s">
        <v>29</v>
      </c>
      <c r="C71" s="5" t="n">
        <v>0.546</v>
      </c>
      <c r="D71" s="5" t="n">
        <v>0.1049</v>
      </c>
      <c r="E71" s="5" t="n">
        <v>0.2852</v>
      </c>
    </row>
    <row r="72" customFormat="false" ht="15" hidden="false" customHeight="false" outlineLevel="0" collapsed="false">
      <c r="A72" s="7" t="n">
        <v>2012</v>
      </c>
      <c r="B72" s="7" t="s">
        <v>30</v>
      </c>
      <c r="C72" s="5" t="n">
        <v>0.5718</v>
      </c>
      <c r="D72" s="5" t="n">
        <v>0.1201</v>
      </c>
      <c r="E72" s="5" t="n">
        <v>0.3132</v>
      </c>
    </row>
    <row r="73" customFormat="false" ht="15" hidden="false" customHeight="false" outlineLevel="0" collapsed="false">
      <c r="A73" s="7" t="n">
        <v>2012</v>
      </c>
      <c r="B73" s="7" t="s">
        <v>31</v>
      </c>
      <c r="C73" s="5" t="n">
        <v>0.5352</v>
      </c>
      <c r="D73" s="5" t="n">
        <v>0.0633</v>
      </c>
      <c r="E73" s="5" t="n">
        <v>0.2938</v>
      </c>
    </row>
    <row r="74" customFormat="false" ht="15" hidden="false" customHeight="false" outlineLevel="0" collapsed="false">
      <c r="A74" s="7" t="n">
        <v>2012</v>
      </c>
      <c r="B74" s="7" t="s">
        <v>32</v>
      </c>
      <c r="C74" s="5" t="n">
        <v>0.6057</v>
      </c>
      <c r="D74" s="5" t="n">
        <v>0.1348</v>
      </c>
      <c r="E74" s="5" t="n">
        <v>0.3102</v>
      </c>
    </row>
    <row r="75" customFormat="false" ht="15" hidden="false" customHeight="false" outlineLevel="0" collapsed="false">
      <c r="A75" s="7" t="n">
        <v>2012</v>
      </c>
      <c r="B75" s="7" t="s">
        <v>33</v>
      </c>
      <c r="C75" s="5" t="n">
        <v>0.4981</v>
      </c>
      <c r="D75" s="5" t="n">
        <v>0.0797</v>
      </c>
      <c r="E75" s="5" t="n">
        <v>0.2782</v>
      </c>
    </row>
    <row r="76" customFormat="false" ht="15" hidden="false" customHeight="false" outlineLevel="0" collapsed="false">
      <c r="A76" s="7" t="n">
        <v>2012</v>
      </c>
      <c r="B76" s="7" t="s">
        <v>34</v>
      </c>
      <c r="C76" s="5" t="n">
        <v>0.5916</v>
      </c>
      <c r="D76" s="5" t="n">
        <v>0.1325</v>
      </c>
      <c r="E76" s="5" t="n">
        <v>0.3149</v>
      </c>
    </row>
    <row r="77" customFormat="false" ht="15" hidden="false" customHeight="false" outlineLevel="0" collapsed="false">
      <c r="A77" s="7" t="n">
        <v>2012</v>
      </c>
      <c r="B77" s="7" t="s">
        <v>35</v>
      </c>
      <c r="C77" s="5" t="n">
        <v>0.5429</v>
      </c>
      <c r="D77" s="5" t="n">
        <v>0.0859</v>
      </c>
      <c r="E77" s="5" t="n">
        <v>0.2888</v>
      </c>
    </row>
    <row r="78" customFormat="false" ht="15" hidden="false" customHeight="false" outlineLevel="0" collapsed="false">
      <c r="A78" s="7" t="n">
        <v>2012</v>
      </c>
      <c r="B78" s="7" t="s">
        <v>36</v>
      </c>
      <c r="C78" s="5" t="n">
        <v>0.5524</v>
      </c>
      <c r="D78" s="5" t="n">
        <v>0.0995</v>
      </c>
      <c r="E78" s="5" t="n">
        <v>0.3037</v>
      </c>
    </row>
    <row r="79" customFormat="false" ht="15" hidden="false" customHeight="false" outlineLevel="0" collapsed="false">
      <c r="A79" s="7" t="n">
        <v>2012</v>
      </c>
      <c r="B79" s="7" t="s">
        <v>37</v>
      </c>
      <c r="C79" s="5" t="n">
        <v>0.5426</v>
      </c>
      <c r="D79" s="5" t="n">
        <v>0.0973</v>
      </c>
      <c r="E79" s="5" t="n">
        <v>0.2926</v>
      </c>
    </row>
    <row r="80" customFormat="false" ht="15" hidden="false" customHeight="false" outlineLevel="0" collapsed="false">
      <c r="A80" s="7" t="n">
        <v>2013</v>
      </c>
      <c r="B80" s="7" t="s">
        <v>13</v>
      </c>
      <c r="C80" s="5" t="n">
        <v>0.6036</v>
      </c>
      <c r="D80" s="5" t="n">
        <v>0.1519</v>
      </c>
      <c r="E80" s="5" t="n">
        <v>0.3231</v>
      </c>
    </row>
    <row r="81" customFormat="false" ht="15" hidden="false" customHeight="false" outlineLevel="0" collapsed="false">
      <c r="A81" s="7" t="n">
        <v>2013</v>
      </c>
      <c r="B81" s="7" t="s">
        <v>14</v>
      </c>
      <c r="C81" s="5" t="n">
        <v>0.5118</v>
      </c>
      <c r="D81" s="5" t="n">
        <v>0.0799</v>
      </c>
      <c r="E81" s="5" t="n">
        <v>0.2864</v>
      </c>
    </row>
    <row r="82" customFormat="false" ht="15" hidden="false" customHeight="false" outlineLevel="0" collapsed="false">
      <c r="A82" s="7" t="n">
        <v>2013</v>
      </c>
      <c r="B82" s="7" t="s">
        <v>15</v>
      </c>
      <c r="C82" s="5" t="n">
        <v>0.4894</v>
      </c>
      <c r="D82" s="5" t="n">
        <v>0.0421</v>
      </c>
      <c r="E82" s="5" t="n">
        <v>0.2695</v>
      </c>
    </row>
    <row r="83" customFormat="false" ht="15" hidden="false" customHeight="false" outlineLevel="0" collapsed="false">
      <c r="A83" s="7" t="n">
        <v>2013</v>
      </c>
      <c r="B83" s="7" t="s">
        <v>16</v>
      </c>
      <c r="C83" s="5" t="n">
        <v>0.5581</v>
      </c>
      <c r="D83" s="5" t="n">
        <v>0.0948</v>
      </c>
      <c r="E83" s="5" t="n">
        <v>0.286</v>
      </c>
    </row>
    <row r="84" customFormat="false" ht="15" hidden="false" customHeight="false" outlineLevel="0" collapsed="false">
      <c r="A84" s="7" t="n">
        <v>2013</v>
      </c>
      <c r="B84" s="7" t="s">
        <v>17</v>
      </c>
      <c r="C84" s="5" t="n">
        <v>0.4936</v>
      </c>
      <c r="D84" s="5" t="n">
        <v>0.0937</v>
      </c>
      <c r="E84" s="5" t="n">
        <v>0.2592</v>
      </c>
    </row>
    <row r="85" customFormat="false" ht="15" hidden="false" customHeight="false" outlineLevel="0" collapsed="false">
      <c r="A85" s="7" t="n">
        <v>2013</v>
      </c>
      <c r="B85" s="7" t="s">
        <v>18</v>
      </c>
      <c r="C85" s="5" t="n">
        <v>0.5811</v>
      </c>
      <c r="D85" s="5" t="n">
        <v>0.1267</v>
      </c>
      <c r="E85" s="5" t="n">
        <v>0.3051</v>
      </c>
    </row>
    <row r="86" customFormat="false" ht="15" hidden="false" customHeight="false" outlineLevel="0" collapsed="false">
      <c r="A86" s="7" t="n">
        <v>2013</v>
      </c>
      <c r="B86" s="7" t="s">
        <v>19</v>
      </c>
      <c r="C86" s="5" t="n">
        <v>0.6295</v>
      </c>
      <c r="D86" s="5" t="n">
        <v>0.1379</v>
      </c>
      <c r="E86" s="5" t="n">
        <v>0.3553</v>
      </c>
    </row>
    <row r="87" customFormat="false" ht="15" hidden="false" customHeight="false" outlineLevel="0" collapsed="false">
      <c r="A87" s="7" t="n">
        <v>2013</v>
      </c>
      <c r="B87" s="7" t="s">
        <v>20</v>
      </c>
      <c r="C87" s="5" t="n">
        <v>0.5558</v>
      </c>
      <c r="D87" s="5" t="n">
        <v>0.1055</v>
      </c>
      <c r="E87" s="5" t="n">
        <v>0.294</v>
      </c>
    </row>
    <row r="88" customFormat="false" ht="15" hidden="false" customHeight="false" outlineLevel="0" collapsed="false">
      <c r="A88" s="7" t="n">
        <v>2013</v>
      </c>
      <c r="B88" s="7" t="s">
        <v>21</v>
      </c>
      <c r="C88" s="5" t="n">
        <v>0.5997</v>
      </c>
      <c r="D88" s="5" t="n">
        <v>0.1225</v>
      </c>
      <c r="E88" s="5" t="n">
        <v>0.3083</v>
      </c>
    </row>
    <row r="89" customFormat="false" ht="15" hidden="false" customHeight="false" outlineLevel="0" collapsed="false">
      <c r="A89" s="7" t="n">
        <v>2013</v>
      </c>
      <c r="B89" s="7" t="s">
        <v>22</v>
      </c>
      <c r="C89" s="5" t="n">
        <v>0.4965</v>
      </c>
      <c r="D89" s="5" t="n">
        <v>0.0731</v>
      </c>
      <c r="E89" s="5" t="n">
        <v>0.2785</v>
      </c>
    </row>
    <row r="90" customFormat="false" ht="15" hidden="false" customHeight="false" outlineLevel="0" collapsed="false">
      <c r="A90" s="7" t="n">
        <v>2013</v>
      </c>
      <c r="B90" s="7" t="s">
        <v>23</v>
      </c>
      <c r="C90" s="5" t="n">
        <v>0.5875</v>
      </c>
      <c r="D90" s="5" t="n">
        <v>0.1247</v>
      </c>
      <c r="E90" s="5" t="n">
        <v>0.3178</v>
      </c>
    </row>
    <row r="91" customFormat="false" ht="15" hidden="false" customHeight="false" outlineLevel="0" collapsed="false">
      <c r="A91" s="7" t="n">
        <v>2013</v>
      </c>
      <c r="B91" s="7" t="s">
        <v>24</v>
      </c>
      <c r="C91" s="5" t="n">
        <v>0.5569</v>
      </c>
      <c r="D91" s="5" t="n">
        <v>0.0912</v>
      </c>
      <c r="E91" s="5" t="n">
        <v>0.3108</v>
      </c>
    </row>
    <row r="92" customFormat="false" ht="15" hidden="false" customHeight="false" outlineLevel="0" collapsed="false">
      <c r="A92" s="7" t="n">
        <v>2013</v>
      </c>
      <c r="B92" s="7" t="s">
        <v>25</v>
      </c>
      <c r="C92" s="5" t="n">
        <v>0.5716</v>
      </c>
      <c r="D92" s="5" t="n">
        <v>0.1369</v>
      </c>
      <c r="E92" s="5" t="n">
        <v>0.2969</v>
      </c>
    </row>
    <row r="93" customFormat="false" ht="15" hidden="false" customHeight="false" outlineLevel="0" collapsed="false">
      <c r="A93" s="7" t="n">
        <v>2013</v>
      </c>
      <c r="B93" s="7" t="s">
        <v>26</v>
      </c>
      <c r="C93" s="5" t="n">
        <v>0.5585</v>
      </c>
      <c r="D93" s="5" t="n">
        <v>0.1173</v>
      </c>
      <c r="E93" s="5" t="n">
        <v>0.3377</v>
      </c>
    </row>
    <row r="94" customFormat="false" ht="15" hidden="false" customHeight="false" outlineLevel="0" collapsed="false">
      <c r="A94" s="7" t="n">
        <v>2013</v>
      </c>
      <c r="B94" s="7" t="s">
        <v>27</v>
      </c>
      <c r="C94" s="5" t="n">
        <v>0.5589</v>
      </c>
      <c r="D94" s="5" t="n">
        <v>0.105</v>
      </c>
      <c r="E94" s="5" t="n">
        <v>0.3112</v>
      </c>
    </row>
    <row r="95" customFormat="false" ht="15" hidden="false" customHeight="false" outlineLevel="0" collapsed="false">
      <c r="A95" s="7" t="n">
        <v>2013</v>
      </c>
      <c r="B95" s="7" t="s">
        <v>28</v>
      </c>
      <c r="C95" s="5" t="n">
        <v>0.6118</v>
      </c>
      <c r="D95" s="5" t="n">
        <v>0.1587</v>
      </c>
      <c r="E95" s="5" t="n">
        <v>0.3378</v>
      </c>
    </row>
    <row r="96" customFormat="false" ht="15" hidden="false" customHeight="false" outlineLevel="0" collapsed="false">
      <c r="A96" s="7" t="n">
        <v>2013</v>
      </c>
      <c r="B96" s="7" t="s">
        <v>29</v>
      </c>
      <c r="C96" s="5" t="n">
        <v>0.565</v>
      </c>
      <c r="D96" s="5" t="n">
        <v>0.1212</v>
      </c>
      <c r="E96" s="5" t="n">
        <v>0.3007</v>
      </c>
    </row>
    <row r="97" customFormat="false" ht="15" hidden="false" customHeight="false" outlineLevel="0" collapsed="false">
      <c r="A97" s="7" t="n">
        <v>2013</v>
      </c>
      <c r="B97" s="7" t="s">
        <v>30</v>
      </c>
      <c r="C97" s="5" t="n">
        <v>0.6</v>
      </c>
      <c r="D97" s="5" t="n">
        <v>0.1518</v>
      </c>
      <c r="E97" s="5" t="n">
        <v>0.3362</v>
      </c>
    </row>
    <row r="98" customFormat="false" ht="15" hidden="false" customHeight="false" outlineLevel="0" collapsed="false">
      <c r="A98" s="7" t="n">
        <v>2013</v>
      </c>
      <c r="B98" s="7" t="s">
        <v>31</v>
      </c>
      <c r="C98" s="5" t="n">
        <v>0.5726</v>
      </c>
      <c r="D98" s="5" t="n">
        <v>0.1034</v>
      </c>
      <c r="E98" s="5" t="n">
        <v>0.3269</v>
      </c>
    </row>
    <row r="99" customFormat="false" ht="15" hidden="false" customHeight="false" outlineLevel="0" collapsed="false">
      <c r="A99" s="7" t="n">
        <v>2013</v>
      </c>
      <c r="B99" s="7" t="s">
        <v>32</v>
      </c>
      <c r="C99" s="5" t="n">
        <v>0.6178</v>
      </c>
      <c r="D99" s="5" t="n">
        <v>0.1384</v>
      </c>
      <c r="E99" s="5" t="n">
        <v>0.3198</v>
      </c>
    </row>
    <row r="100" customFormat="false" ht="15" hidden="false" customHeight="false" outlineLevel="0" collapsed="false">
      <c r="A100" s="7" t="n">
        <v>2013</v>
      </c>
      <c r="B100" s="7" t="s">
        <v>33</v>
      </c>
      <c r="C100" s="5" t="n">
        <v>0.5278</v>
      </c>
      <c r="D100" s="5" t="n">
        <v>0.1149</v>
      </c>
      <c r="E100" s="5" t="n">
        <v>0.2951</v>
      </c>
    </row>
    <row r="101" customFormat="false" ht="15" hidden="false" customHeight="false" outlineLevel="0" collapsed="false">
      <c r="A101" s="7" t="n">
        <v>2013</v>
      </c>
      <c r="B101" s="7" t="s">
        <v>34</v>
      </c>
      <c r="C101" s="5" t="n">
        <v>0.5976</v>
      </c>
      <c r="D101" s="5" t="n">
        <v>0.1379</v>
      </c>
      <c r="E101" s="5" t="n">
        <v>0.3211</v>
      </c>
    </row>
    <row r="102" customFormat="false" ht="15" hidden="false" customHeight="false" outlineLevel="0" collapsed="false">
      <c r="A102" s="7" t="n">
        <v>2013</v>
      </c>
      <c r="B102" s="7" t="s">
        <v>35</v>
      </c>
      <c r="C102" s="5" t="n">
        <v>0.5582</v>
      </c>
      <c r="D102" s="5" t="n">
        <v>0.0958</v>
      </c>
      <c r="E102" s="5" t="n">
        <v>0.3024</v>
      </c>
    </row>
    <row r="103" customFormat="false" ht="15" hidden="false" customHeight="false" outlineLevel="0" collapsed="false">
      <c r="A103" s="7" t="n">
        <v>2013</v>
      </c>
      <c r="B103" s="7" t="s">
        <v>36</v>
      </c>
      <c r="C103" s="5" t="n">
        <v>0.5905</v>
      </c>
      <c r="D103" s="5" t="n">
        <v>0.1419</v>
      </c>
      <c r="E103" s="5" t="n">
        <v>0.3264</v>
      </c>
    </row>
    <row r="104" customFormat="false" ht="15" hidden="false" customHeight="false" outlineLevel="0" collapsed="false">
      <c r="A104" s="7" t="n">
        <v>2013</v>
      </c>
      <c r="B104" s="7" t="s">
        <v>37</v>
      </c>
      <c r="C104" s="5" t="n">
        <v>0.5649</v>
      </c>
      <c r="D104" s="5" t="n">
        <v>0.1081</v>
      </c>
      <c r="E104" s="5" t="n">
        <v>0.3084</v>
      </c>
    </row>
    <row r="105" customFormat="false" ht="15" hidden="false" customHeight="false" outlineLevel="0" collapsed="false">
      <c r="A105" s="7" t="n">
        <v>2014</v>
      </c>
      <c r="B105" s="7" t="s">
        <v>13</v>
      </c>
      <c r="C105" s="5" t="n">
        <v>0.6076</v>
      </c>
      <c r="D105" s="5" t="n">
        <v>0.1506</v>
      </c>
      <c r="E105" s="5" t="n">
        <v>0.3241</v>
      </c>
    </row>
    <row r="106" customFormat="false" ht="15" hidden="false" customHeight="false" outlineLevel="0" collapsed="false">
      <c r="A106" s="7" t="n">
        <v>2014</v>
      </c>
      <c r="B106" s="7" t="s">
        <v>14</v>
      </c>
      <c r="C106" s="5" t="n">
        <v>0.5143</v>
      </c>
      <c r="D106" s="5" t="n">
        <v>0.0871</v>
      </c>
      <c r="E106" s="5" t="n">
        <v>0.2867</v>
      </c>
    </row>
    <row r="107" customFormat="false" ht="15" hidden="false" customHeight="false" outlineLevel="0" collapsed="false">
      <c r="A107" s="7" t="n">
        <v>2014</v>
      </c>
      <c r="B107" s="7" t="s">
        <v>15</v>
      </c>
      <c r="C107" s="5" t="n">
        <v>0.4923</v>
      </c>
      <c r="D107" s="5" t="n">
        <v>0.0489</v>
      </c>
      <c r="E107" s="5" t="n">
        <v>0.2682</v>
      </c>
    </row>
    <row r="108" customFormat="false" ht="15" hidden="false" customHeight="false" outlineLevel="0" collapsed="false">
      <c r="A108" s="7" t="n">
        <v>2014</v>
      </c>
      <c r="B108" s="7" t="s">
        <v>16</v>
      </c>
      <c r="C108" s="5" t="n">
        <v>0.552</v>
      </c>
      <c r="D108" s="5" t="n">
        <v>0.0898</v>
      </c>
      <c r="E108" s="5" t="n">
        <v>0.2755</v>
      </c>
    </row>
    <row r="109" customFormat="false" ht="15" hidden="false" customHeight="false" outlineLevel="0" collapsed="false">
      <c r="A109" s="7" t="n">
        <v>2014</v>
      </c>
      <c r="B109" s="7" t="s">
        <v>17</v>
      </c>
      <c r="C109" s="5" t="n">
        <v>0.512</v>
      </c>
      <c r="D109" s="5" t="n">
        <v>0.1088</v>
      </c>
      <c r="E109" s="5" t="n">
        <v>0.2637</v>
      </c>
    </row>
    <row r="110" customFormat="false" ht="15" hidden="false" customHeight="false" outlineLevel="0" collapsed="false">
      <c r="A110" s="7" t="n">
        <v>2014</v>
      </c>
      <c r="B110" s="7" t="s">
        <v>18</v>
      </c>
      <c r="C110" s="5" t="n">
        <v>0.5841</v>
      </c>
      <c r="D110" s="5" t="n">
        <v>0.137</v>
      </c>
      <c r="E110" s="5" t="n">
        <v>0.3015</v>
      </c>
    </row>
    <row r="111" customFormat="false" ht="15" hidden="false" customHeight="false" outlineLevel="0" collapsed="false">
      <c r="A111" s="7" t="n">
        <v>2014</v>
      </c>
      <c r="B111" s="7" t="s">
        <v>19</v>
      </c>
      <c r="C111" s="5" t="n">
        <v>0.6261</v>
      </c>
      <c r="D111" s="5" t="n">
        <v>0.1282</v>
      </c>
      <c r="E111" s="5" t="n">
        <v>0.3468</v>
      </c>
    </row>
    <row r="112" customFormat="false" ht="15" hidden="false" customHeight="false" outlineLevel="0" collapsed="false">
      <c r="A112" s="7" t="n">
        <v>2014</v>
      </c>
      <c r="B112" s="7" t="s">
        <v>20</v>
      </c>
      <c r="C112" s="5" t="n">
        <v>0.5576</v>
      </c>
      <c r="D112" s="5" t="n">
        <v>0.1197</v>
      </c>
      <c r="E112" s="5" t="n">
        <v>0.2937</v>
      </c>
    </row>
    <row r="113" customFormat="false" ht="15" hidden="false" customHeight="false" outlineLevel="0" collapsed="false">
      <c r="A113" s="7" t="n">
        <v>2014</v>
      </c>
      <c r="B113" s="7" t="s">
        <v>21</v>
      </c>
      <c r="C113" s="5" t="n">
        <v>0.5964</v>
      </c>
      <c r="D113" s="5" t="n">
        <v>0.1185</v>
      </c>
      <c r="E113" s="5" t="n">
        <v>0.3024</v>
      </c>
    </row>
    <row r="114" customFormat="false" ht="15" hidden="false" customHeight="false" outlineLevel="0" collapsed="false">
      <c r="A114" s="7" t="n">
        <v>2014</v>
      </c>
      <c r="B114" s="7" t="s">
        <v>22</v>
      </c>
      <c r="C114" s="5" t="n">
        <v>0.5009</v>
      </c>
      <c r="D114" s="5" t="n">
        <v>0.0791</v>
      </c>
      <c r="E114" s="5" t="n">
        <v>0.2789</v>
      </c>
    </row>
    <row r="115" customFormat="false" ht="15" hidden="false" customHeight="false" outlineLevel="0" collapsed="false">
      <c r="A115" s="7" t="n">
        <v>2014</v>
      </c>
      <c r="B115" s="7" t="s">
        <v>23</v>
      </c>
      <c r="C115" s="5" t="n">
        <v>0.5886</v>
      </c>
      <c r="D115" s="5" t="n">
        <v>0.1353</v>
      </c>
      <c r="E115" s="5" t="n">
        <v>0.3153</v>
      </c>
    </row>
    <row r="116" customFormat="false" ht="15" hidden="false" customHeight="false" outlineLevel="0" collapsed="false">
      <c r="A116" s="7" t="n">
        <v>2014</v>
      </c>
      <c r="B116" s="7" t="s">
        <v>24</v>
      </c>
      <c r="C116" s="5" t="n">
        <v>0.5566</v>
      </c>
      <c r="D116" s="5" t="n">
        <v>0.0994</v>
      </c>
      <c r="E116" s="5" t="n">
        <v>0.3067</v>
      </c>
    </row>
    <row r="117" customFormat="false" ht="15" hidden="false" customHeight="false" outlineLevel="0" collapsed="false">
      <c r="A117" s="7" t="n">
        <v>2014</v>
      </c>
      <c r="B117" s="7" t="s">
        <v>25</v>
      </c>
      <c r="C117" s="5" t="n">
        <v>0.5657</v>
      </c>
      <c r="D117" s="5" t="n">
        <v>0.1356</v>
      </c>
      <c r="E117" s="5" t="n">
        <v>0.2877</v>
      </c>
    </row>
    <row r="118" customFormat="false" ht="15" hidden="false" customHeight="false" outlineLevel="0" collapsed="false">
      <c r="A118" s="7" t="n">
        <v>2014</v>
      </c>
      <c r="B118" s="7" t="s">
        <v>26</v>
      </c>
      <c r="C118" s="5" t="n">
        <v>0.5597</v>
      </c>
      <c r="D118" s="5" t="n">
        <v>0.1115</v>
      </c>
      <c r="E118" s="5" t="n">
        <v>0.3252</v>
      </c>
    </row>
    <row r="119" customFormat="false" ht="15" hidden="false" customHeight="false" outlineLevel="0" collapsed="false">
      <c r="A119" s="7" t="n">
        <v>2014</v>
      </c>
      <c r="B119" s="7" t="s">
        <v>27</v>
      </c>
      <c r="C119" s="5" t="n">
        <v>0.5696</v>
      </c>
      <c r="D119" s="5" t="n">
        <v>0.1158</v>
      </c>
      <c r="E119" s="5" t="n">
        <v>0.3116</v>
      </c>
    </row>
    <row r="120" customFormat="false" ht="15" hidden="false" customHeight="false" outlineLevel="0" collapsed="false">
      <c r="A120" s="7" t="n">
        <v>2014</v>
      </c>
      <c r="B120" s="7" t="s">
        <v>28</v>
      </c>
      <c r="C120" s="5" t="n">
        <v>0.6078</v>
      </c>
      <c r="D120" s="5" t="n">
        <v>0.1495</v>
      </c>
      <c r="E120" s="5" t="n">
        <v>0.3287</v>
      </c>
    </row>
    <row r="121" customFormat="false" ht="15" hidden="false" customHeight="false" outlineLevel="0" collapsed="false">
      <c r="A121" s="7" t="n">
        <v>2014</v>
      </c>
      <c r="B121" s="7" t="s">
        <v>29</v>
      </c>
      <c r="C121" s="5" t="n">
        <v>0.5578</v>
      </c>
      <c r="D121" s="5" t="n">
        <v>0.1279</v>
      </c>
      <c r="E121" s="5" t="n">
        <v>0.2965</v>
      </c>
    </row>
    <row r="122" customFormat="false" ht="15" hidden="false" customHeight="false" outlineLevel="0" collapsed="false">
      <c r="A122" s="7" t="n">
        <v>2014</v>
      </c>
      <c r="B122" s="7" t="s">
        <v>30</v>
      </c>
      <c r="C122" s="5" t="n">
        <v>0.6129</v>
      </c>
      <c r="D122" s="5" t="n">
        <v>0.157</v>
      </c>
      <c r="E122" s="5" t="n">
        <v>0.3375</v>
      </c>
    </row>
    <row r="123" customFormat="false" ht="15" hidden="false" customHeight="false" outlineLevel="0" collapsed="false">
      <c r="A123" s="7" t="n">
        <v>2014</v>
      </c>
      <c r="B123" s="7" t="s">
        <v>31</v>
      </c>
      <c r="C123" s="5" t="n">
        <v>0.568</v>
      </c>
      <c r="D123" s="5" t="n">
        <v>0.1087</v>
      </c>
      <c r="E123" s="5" t="n">
        <v>0.3183</v>
      </c>
    </row>
    <row r="124" customFormat="false" ht="15" hidden="false" customHeight="false" outlineLevel="0" collapsed="false">
      <c r="A124" s="7" t="n">
        <v>2014</v>
      </c>
      <c r="B124" s="7" t="s">
        <v>32</v>
      </c>
      <c r="C124" s="5" t="n">
        <v>0.6148</v>
      </c>
      <c r="D124" s="5" t="n">
        <v>0.1467</v>
      </c>
      <c r="E124" s="5" t="n">
        <v>0.3154</v>
      </c>
    </row>
    <row r="125" customFormat="false" ht="15" hidden="false" customHeight="false" outlineLevel="0" collapsed="false">
      <c r="A125" s="7" t="n">
        <v>2014</v>
      </c>
      <c r="B125" s="7" t="s">
        <v>33</v>
      </c>
      <c r="C125" s="5" t="n">
        <v>0.5347</v>
      </c>
      <c r="D125" s="5" t="n">
        <v>0.1087</v>
      </c>
      <c r="E125" s="5" t="n">
        <v>0.2947</v>
      </c>
    </row>
    <row r="126" customFormat="false" ht="15" hidden="false" customHeight="false" outlineLevel="0" collapsed="false">
      <c r="A126" s="7" t="n">
        <v>2014</v>
      </c>
      <c r="B126" s="7" t="s">
        <v>34</v>
      </c>
      <c r="C126" s="5" t="n">
        <v>0.5968</v>
      </c>
      <c r="D126" s="5" t="n">
        <v>0.1367</v>
      </c>
      <c r="E126" s="5" t="n">
        <v>0.3145</v>
      </c>
    </row>
    <row r="127" customFormat="false" ht="15" hidden="false" customHeight="false" outlineLevel="0" collapsed="false">
      <c r="A127" s="7" t="n">
        <v>2014</v>
      </c>
      <c r="B127" s="7" t="s">
        <v>35</v>
      </c>
      <c r="C127" s="5" t="n">
        <v>0.5568</v>
      </c>
      <c r="D127" s="5" t="n">
        <v>0.0961</v>
      </c>
      <c r="E127" s="5" t="n">
        <v>0.2955</v>
      </c>
    </row>
    <row r="128" customFormat="false" ht="15" hidden="false" customHeight="false" outlineLevel="0" collapsed="false">
      <c r="A128" s="7" t="n">
        <v>2014</v>
      </c>
      <c r="B128" s="7" t="s">
        <v>36</v>
      </c>
      <c r="C128" s="5" t="n">
        <v>0.6151</v>
      </c>
      <c r="D128" s="5" t="n">
        <v>0.1516</v>
      </c>
      <c r="E128" s="5" t="n">
        <v>0.335</v>
      </c>
    </row>
    <row r="129" customFormat="false" ht="15" hidden="false" customHeight="false" outlineLevel="0" collapsed="false">
      <c r="A129" s="7" t="n">
        <v>2014</v>
      </c>
      <c r="B129" s="7" t="s">
        <v>37</v>
      </c>
      <c r="C129" s="5" t="n">
        <v>0.5671</v>
      </c>
      <c r="D129" s="5" t="n">
        <v>0.12</v>
      </c>
      <c r="E129" s="5" t="n">
        <v>0.3088</v>
      </c>
    </row>
    <row r="130" customFormat="false" ht="15" hidden="false" customHeight="false" outlineLevel="0" collapsed="false">
      <c r="A130" s="7" t="n">
        <v>2015</v>
      </c>
      <c r="B130" s="7" t="s">
        <v>13</v>
      </c>
      <c r="C130" s="5" t="n">
        <v>0.6151</v>
      </c>
      <c r="D130" s="5" t="n">
        <v>0.1629</v>
      </c>
      <c r="E130" s="5" t="n">
        <v>0.334</v>
      </c>
    </row>
    <row r="131" customFormat="false" ht="15" hidden="false" customHeight="false" outlineLevel="0" collapsed="false">
      <c r="A131" s="7" t="n">
        <v>2015</v>
      </c>
      <c r="B131" s="7" t="s">
        <v>14</v>
      </c>
      <c r="C131" s="5" t="n">
        <v>0.5282</v>
      </c>
      <c r="D131" s="5" t="n">
        <v>0.0914</v>
      </c>
      <c r="E131" s="5" t="n">
        <v>0.2893</v>
      </c>
    </row>
    <row r="132" customFormat="false" ht="15" hidden="false" customHeight="false" outlineLevel="0" collapsed="false">
      <c r="A132" s="7" t="n">
        <v>2015</v>
      </c>
      <c r="B132" s="7" t="s">
        <v>15</v>
      </c>
      <c r="C132" s="5" t="n">
        <v>0.5056</v>
      </c>
      <c r="D132" s="5" t="n">
        <v>0.0581</v>
      </c>
      <c r="E132" s="5" t="n">
        <v>0.2803</v>
      </c>
    </row>
    <row r="133" customFormat="false" ht="15" hidden="false" customHeight="false" outlineLevel="0" collapsed="false">
      <c r="A133" s="7" t="n">
        <v>2015</v>
      </c>
      <c r="B133" s="7" t="s">
        <v>16</v>
      </c>
      <c r="C133" s="5" t="n">
        <v>0.5679</v>
      </c>
      <c r="D133" s="5" t="n">
        <v>0.105</v>
      </c>
      <c r="E133" s="5" t="n">
        <v>0.2904</v>
      </c>
    </row>
    <row r="134" customFormat="false" ht="15" hidden="false" customHeight="false" outlineLevel="0" collapsed="false">
      <c r="A134" s="7" t="n">
        <v>2015</v>
      </c>
      <c r="B134" s="7" t="s">
        <v>17</v>
      </c>
      <c r="C134" s="5" t="n">
        <v>0.5179</v>
      </c>
      <c r="D134" s="5" t="n">
        <v>0.1239</v>
      </c>
      <c r="E134" s="5" t="n">
        <v>0.2668</v>
      </c>
    </row>
    <row r="135" customFormat="false" ht="15" hidden="false" customHeight="false" outlineLevel="0" collapsed="false">
      <c r="A135" s="7" t="n">
        <v>2015</v>
      </c>
      <c r="B135" s="7" t="s">
        <v>18</v>
      </c>
      <c r="C135" s="5" t="n">
        <v>0.6052</v>
      </c>
      <c r="D135" s="5" t="n">
        <v>0.1441</v>
      </c>
      <c r="E135" s="5" t="n">
        <v>0.3114</v>
      </c>
    </row>
    <row r="136" customFormat="false" ht="15" hidden="false" customHeight="false" outlineLevel="0" collapsed="false">
      <c r="A136" s="7" t="n">
        <v>2015</v>
      </c>
      <c r="B136" s="7" t="s">
        <v>19</v>
      </c>
      <c r="C136" s="5" t="n">
        <v>0.6326</v>
      </c>
      <c r="D136" s="5" t="n">
        <v>0.1474</v>
      </c>
      <c r="E136" s="5" t="n">
        <v>0.3604</v>
      </c>
    </row>
    <row r="137" customFormat="false" ht="15" hidden="false" customHeight="false" outlineLevel="0" collapsed="false">
      <c r="A137" s="7" t="n">
        <v>2015</v>
      </c>
      <c r="B137" s="7" t="s">
        <v>20</v>
      </c>
      <c r="C137" s="5" t="n">
        <v>0.5724</v>
      </c>
      <c r="D137" s="5" t="n">
        <v>0.1154</v>
      </c>
      <c r="E137" s="5" t="n">
        <v>0.2971</v>
      </c>
    </row>
    <row r="138" customFormat="false" ht="15" hidden="false" customHeight="false" outlineLevel="0" collapsed="false">
      <c r="A138" s="7" t="n">
        <v>2015</v>
      </c>
      <c r="B138" s="7" t="s">
        <v>21</v>
      </c>
      <c r="C138" s="5" t="n">
        <v>0.6161</v>
      </c>
      <c r="D138" s="5" t="n">
        <v>0.1245</v>
      </c>
      <c r="E138" s="5" t="n">
        <v>0.309</v>
      </c>
    </row>
    <row r="139" customFormat="false" ht="15" hidden="false" customHeight="false" outlineLevel="0" collapsed="false">
      <c r="A139" s="7" t="n">
        <v>2015</v>
      </c>
      <c r="B139" s="7" t="s">
        <v>22</v>
      </c>
      <c r="C139" s="5" t="n">
        <v>0.5133</v>
      </c>
      <c r="D139" s="5" t="n">
        <v>0.0865</v>
      </c>
      <c r="E139" s="5" t="n">
        <v>0.2808</v>
      </c>
    </row>
    <row r="140" customFormat="false" ht="15" hidden="false" customHeight="false" outlineLevel="0" collapsed="false">
      <c r="A140" s="7" t="n">
        <v>2015</v>
      </c>
      <c r="B140" s="7" t="s">
        <v>23</v>
      </c>
      <c r="C140" s="5" t="n">
        <v>0.6112</v>
      </c>
      <c r="D140" s="5" t="n">
        <v>0.1439</v>
      </c>
      <c r="E140" s="5" t="n">
        <v>0.3219</v>
      </c>
    </row>
    <row r="141" customFormat="false" ht="15" hidden="false" customHeight="false" outlineLevel="0" collapsed="false">
      <c r="A141" s="7" t="n">
        <v>2015</v>
      </c>
      <c r="B141" s="7" t="s">
        <v>24</v>
      </c>
      <c r="C141" s="5" t="n">
        <v>0.5822</v>
      </c>
      <c r="D141" s="5" t="n">
        <v>0.1069</v>
      </c>
      <c r="E141" s="5" t="n">
        <v>0.3166</v>
      </c>
    </row>
    <row r="142" customFormat="false" ht="15" hidden="false" customHeight="false" outlineLevel="0" collapsed="false">
      <c r="A142" s="7" t="n">
        <v>2015</v>
      </c>
      <c r="B142" s="7" t="s">
        <v>25</v>
      </c>
      <c r="C142" s="5" t="n">
        <v>0.5872</v>
      </c>
      <c r="D142" s="5" t="n">
        <v>0.1473</v>
      </c>
      <c r="E142" s="5" t="n">
        <v>0.3</v>
      </c>
    </row>
    <row r="143" customFormat="false" ht="15" hidden="false" customHeight="false" outlineLevel="0" collapsed="false">
      <c r="A143" s="7" t="n">
        <v>2015</v>
      </c>
      <c r="B143" s="7" t="s">
        <v>26</v>
      </c>
      <c r="C143" s="5" t="n">
        <v>0.5701</v>
      </c>
      <c r="D143" s="5" t="n">
        <v>0.1172</v>
      </c>
      <c r="E143" s="5" t="n">
        <v>0.3317</v>
      </c>
    </row>
    <row r="144" customFormat="false" ht="15" hidden="false" customHeight="false" outlineLevel="0" collapsed="false">
      <c r="A144" s="7" t="n">
        <v>2015</v>
      </c>
      <c r="B144" s="7" t="s">
        <v>27</v>
      </c>
      <c r="C144" s="5" t="n">
        <v>0.5875</v>
      </c>
      <c r="D144" s="5" t="n">
        <v>0.1293</v>
      </c>
      <c r="E144" s="5" t="n">
        <v>0.3214</v>
      </c>
    </row>
    <row r="145" customFormat="false" ht="15" hidden="false" customHeight="false" outlineLevel="0" collapsed="false">
      <c r="A145" s="7" t="n">
        <v>2015</v>
      </c>
      <c r="B145" s="7" t="s">
        <v>28</v>
      </c>
      <c r="C145" s="5" t="n">
        <v>0.6085</v>
      </c>
      <c r="D145" s="5" t="n">
        <v>0.1517</v>
      </c>
      <c r="E145" s="5" t="n">
        <v>0.3333</v>
      </c>
    </row>
    <row r="146" customFormat="false" ht="15" hidden="false" customHeight="false" outlineLevel="0" collapsed="false">
      <c r="A146" s="7" t="n">
        <v>2015</v>
      </c>
      <c r="B146" s="7" t="s">
        <v>29</v>
      </c>
      <c r="C146" s="5" t="n">
        <v>0.5802</v>
      </c>
      <c r="D146" s="5" t="n">
        <v>0.1317</v>
      </c>
      <c r="E146" s="5" t="n">
        <v>0.3018</v>
      </c>
    </row>
    <row r="147" customFormat="false" ht="15" hidden="false" customHeight="false" outlineLevel="0" collapsed="false">
      <c r="A147" s="7" t="n">
        <v>2015</v>
      </c>
      <c r="B147" s="7" t="s">
        <v>30</v>
      </c>
      <c r="C147" s="5" t="n">
        <v>0.6142</v>
      </c>
      <c r="D147" s="5" t="n">
        <v>0.1673</v>
      </c>
      <c r="E147" s="5" t="n">
        <v>0.3414</v>
      </c>
    </row>
    <row r="148" customFormat="false" ht="15" hidden="false" customHeight="false" outlineLevel="0" collapsed="false">
      <c r="A148" s="7" t="n">
        <v>2015</v>
      </c>
      <c r="B148" s="7" t="s">
        <v>31</v>
      </c>
      <c r="C148" s="5" t="n">
        <v>0.5897</v>
      </c>
      <c r="D148" s="5" t="n">
        <v>0.1175</v>
      </c>
      <c r="E148" s="5" t="n">
        <v>0.3274</v>
      </c>
    </row>
    <row r="149" customFormat="false" ht="15" hidden="false" customHeight="false" outlineLevel="0" collapsed="false">
      <c r="A149" s="7" t="n">
        <v>2015</v>
      </c>
      <c r="B149" s="7" t="s">
        <v>32</v>
      </c>
      <c r="C149" s="5" t="n">
        <v>0.6331</v>
      </c>
      <c r="D149" s="5" t="n">
        <v>0.1439</v>
      </c>
      <c r="E149" s="5" t="n">
        <v>0.3201</v>
      </c>
    </row>
    <row r="150" customFormat="false" ht="15" hidden="false" customHeight="false" outlineLevel="0" collapsed="false">
      <c r="A150" s="7" t="n">
        <v>2015</v>
      </c>
      <c r="B150" s="7" t="s">
        <v>33</v>
      </c>
      <c r="C150" s="5" t="n">
        <v>0.5403</v>
      </c>
      <c r="D150" s="5" t="n">
        <v>0.1157</v>
      </c>
      <c r="E150" s="5" t="n">
        <v>0.3041</v>
      </c>
    </row>
    <row r="151" customFormat="false" ht="15" hidden="false" customHeight="false" outlineLevel="0" collapsed="false">
      <c r="A151" s="7" t="n">
        <v>2015</v>
      </c>
      <c r="B151" s="7" t="s">
        <v>34</v>
      </c>
      <c r="C151" s="5" t="n">
        <v>0.6127</v>
      </c>
      <c r="D151" s="5" t="n">
        <v>0.1424</v>
      </c>
      <c r="E151" s="5" t="n">
        <v>0.3254</v>
      </c>
    </row>
    <row r="152" customFormat="false" ht="15" hidden="false" customHeight="false" outlineLevel="0" collapsed="false">
      <c r="A152" s="7" t="n">
        <v>2015</v>
      </c>
      <c r="B152" s="7" t="s">
        <v>35</v>
      </c>
      <c r="C152" s="5" t="n">
        <v>0.5763</v>
      </c>
      <c r="D152" s="5" t="n">
        <v>0.1029</v>
      </c>
      <c r="E152" s="5" t="n">
        <v>0.3024</v>
      </c>
    </row>
    <row r="153" customFormat="false" ht="15" hidden="false" customHeight="false" outlineLevel="0" collapsed="false">
      <c r="A153" s="7" t="n">
        <v>2015</v>
      </c>
      <c r="B153" s="7" t="s">
        <v>36</v>
      </c>
      <c r="C153" s="5" t="n">
        <v>0.6116</v>
      </c>
      <c r="D153" s="5" t="n">
        <v>0.1604</v>
      </c>
      <c r="E153" s="5" t="n">
        <v>0.334</v>
      </c>
    </row>
    <row r="154" customFormat="false" ht="15" hidden="false" customHeight="false" outlineLevel="0" collapsed="false">
      <c r="A154" s="7" t="n">
        <v>2015</v>
      </c>
      <c r="B154" s="7" t="s">
        <v>37</v>
      </c>
      <c r="C154" s="5" t="n">
        <v>0.5879</v>
      </c>
      <c r="D154" s="5" t="n">
        <v>0.1217</v>
      </c>
      <c r="E154" s="5" t="n">
        <v>0.3146</v>
      </c>
    </row>
    <row r="155" customFormat="false" ht="15" hidden="false" customHeight="false" outlineLevel="0" collapsed="false">
      <c r="A155" s="7" t="n">
        <v>2016</v>
      </c>
      <c r="B155" s="7" t="s">
        <v>13</v>
      </c>
      <c r="C155" s="5" t="n">
        <v>0.5902</v>
      </c>
      <c r="D155" s="5" t="n">
        <v>0.1455</v>
      </c>
      <c r="E155" s="5" t="n">
        <v>0.3182</v>
      </c>
    </row>
    <row r="156" customFormat="false" ht="15" hidden="false" customHeight="false" outlineLevel="0" collapsed="false">
      <c r="A156" s="7" t="n">
        <v>2016</v>
      </c>
      <c r="B156" s="7" t="s">
        <v>14</v>
      </c>
      <c r="C156" s="5" t="n">
        <v>0.4523</v>
      </c>
      <c r="D156" s="5" t="n">
        <v>0.0282</v>
      </c>
      <c r="E156" s="5" t="n">
        <v>0.2496</v>
      </c>
    </row>
    <row r="157" customFormat="false" ht="15" hidden="false" customHeight="false" outlineLevel="0" collapsed="false">
      <c r="A157" s="7" t="n">
        <v>2016</v>
      </c>
      <c r="B157" s="7" t="s">
        <v>15</v>
      </c>
      <c r="C157" s="5" t="n">
        <v>0.4634</v>
      </c>
      <c r="D157" s="5" t="n">
        <v>0.0226</v>
      </c>
      <c r="E157" s="5" t="n">
        <v>0.2537</v>
      </c>
    </row>
    <row r="158" customFormat="false" ht="15" hidden="false" customHeight="false" outlineLevel="0" collapsed="false">
      <c r="A158" s="7" t="n">
        <v>2016</v>
      </c>
      <c r="B158" s="7" t="s">
        <v>16</v>
      </c>
      <c r="C158" s="5" t="n">
        <v>0.5473</v>
      </c>
      <c r="D158" s="5" t="n">
        <v>0.0755</v>
      </c>
      <c r="E158" s="5" t="n">
        <v>0.2742</v>
      </c>
    </row>
    <row r="159" customFormat="false" ht="15" hidden="false" customHeight="false" outlineLevel="0" collapsed="false">
      <c r="A159" s="7" t="n">
        <v>2016</v>
      </c>
      <c r="B159" s="7" t="s">
        <v>17</v>
      </c>
      <c r="C159" s="5" t="n">
        <v>0.4708</v>
      </c>
      <c r="D159" s="5" t="n">
        <v>0.0817</v>
      </c>
      <c r="E159" s="5" t="n">
        <v>0.2428</v>
      </c>
    </row>
    <row r="160" customFormat="false" ht="15" hidden="false" customHeight="false" outlineLevel="0" collapsed="false">
      <c r="A160" s="7" t="n">
        <v>2016</v>
      </c>
      <c r="B160" s="7" t="s">
        <v>18</v>
      </c>
      <c r="C160" s="5" t="n">
        <v>0.5509</v>
      </c>
      <c r="D160" s="5" t="n">
        <v>0.1014</v>
      </c>
      <c r="E160" s="5" t="n">
        <v>0.2888</v>
      </c>
    </row>
    <row r="161" customFormat="false" ht="15" hidden="false" customHeight="false" outlineLevel="0" collapsed="false">
      <c r="A161" s="7" t="n">
        <v>2016</v>
      </c>
      <c r="B161" s="7" t="s">
        <v>19</v>
      </c>
      <c r="C161" s="5" t="n">
        <v>0.5891</v>
      </c>
      <c r="D161" s="5" t="n">
        <v>0.1068</v>
      </c>
      <c r="E161" s="5" t="n">
        <v>0.3297</v>
      </c>
    </row>
    <row r="162" customFormat="false" ht="15" hidden="false" customHeight="false" outlineLevel="0" collapsed="false">
      <c r="A162" s="7" t="n">
        <v>2016</v>
      </c>
      <c r="B162" s="7" t="s">
        <v>20</v>
      </c>
      <c r="C162" s="5" t="n">
        <v>0.5312</v>
      </c>
      <c r="D162" s="5" t="n">
        <v>0.0887</v>
      </c>
      <c r="E162" s="5" t="n">
        <v>0.2794</v>
      </c>
    </row>
    <row r="163" customFormat="false" ht="15" hidden="false" customHeight="false" outlineLevel="0" collapsed="false">
      <c r="A163" s="7" t="n">
        <v>2016</v>
      </c>
      <c r="B163" s="7" t="s">
        <v>21</v>
      </c>
      <c r="C163" s="5" t="n">
        <v>0.5792</v>
      </c>
      <c r="D163" s="5" t="n">
        <v>0.0981</v>
      </c>
      <c r="E163" s="5" t="n">
        <v>0.2946</v>
      </c>
    </row>
    <row r="164" customFormat="false" ht="15" hidden="false" customHeight="false" outlineLevel="0" collapsed="false">
      <c r="A164" s="7" t="n">
        <v>2016</v>
      </c>
      <c r="B164" s="7" t="s">
        <v>22</v>
      </c>
      <c r="C164" s="5" t="n">
        <v>0.445</v>
      </c>
      <c r="D164" s="5" t="n">
        <v>0.0301</v>
      </c>
      <c r="E164" s="5" t="n">
        <v>0.2396</v>
      </c>
    </row>
    <row r="165" customFormat="false" ht="15" hidden="false" customHeight="false" outlineLevel="0" collapsed="false">
      <c r="A165" s="7" t="n">
        <v>2016</v>
      </c>
      <c r="B165" s="7" t="s">
        <v>23</v>
      </c>
      <c r="C165" s="5" t="n">
        <v>0.5387</v>
      </c>
      <c r="D165" s="5" t="n">
        <v>0.0784</v>
      </c>
      <c r="E165" s="5" t="n">
        <v>0.2805</v>
      </c>
    </row>
    <row r="166" customFormat="false" ht="15" hidden="false" customHeight="false" outlineLevel="0" collapsed="false">
      <c r="A166" s="7" t="n">
        <v>2016</v>
      </c>
      <c r="B166" s="7" t="s">
        <v>24</v>
      </c>
      <c r="C166" s="5" t="n">
        <v>0.5358</v>
      </c>
      <c r="D166" s="5" t="n">
        <v>0.0742</v>
      </c>
      <c r="E166" s="5" t="n">
        <v>0.2907</v>
      </c>
    </row>
    <row r="167" customFormat="false" ht="15" hidden="false" customHeight="false" outlineLevel="0" collapsed="false">
      <c r="A167" s="7" t="n">
        <v>2016</v>
      </c>
      <c r="B167" s="7" t="s">
        <v>25</v>
      </c>
      <c r="C167" s="5" t="n">
        <v>0.5658</v>
      </c>
      <c r="D167" s="5" t="n">
        <v>0.1269</v>
      </c>
      <c r="E167" s="5" t="n">
        <v>0.2903</v>
      </c>
    </row>
    <row r="168" customFormat="false" ht="15" hidden="false" customHeight="false" outlineLevel="0" collapsed="false">
      <c r="A168" s="7" t="n">
        <v>2016</v>
      </c>
      <c r="B168" s="7" t="s">
        <v>26</v>
      </c>
      <c r="C168" s="5" t="n">
        <v>0.502</v>
      </c>
      <c r="D168" s="5" t="n">
        <v>0.0649</v>
      </c>
      <c r="E168" s="5" t="n">
        <v>0.29</v>
      </c>
    </row>
    <row r="169" customFormat="false" ht="15" hidden="false" customHeight="false" outlineLevel="0" collapsed="false">
      <c r="A169" s="7" t="n">
        <v>2016</v>
      </c>
      <c r="B169" s="7" t="s">
        <v>27</v>
      </c>
      <c r="C169" s="5" t="n">
        <v>0.5392</v>
      </c>
      <c r="D169" s="5" t="n">
        <v>0.0931</v>
      </c>
      <c r="E169" s="5" t="n">
        <v>0.2949</v>
      </c>
    </row>
    <row r="170" customFormat="false" ht="15" hidden="false" customHeight="false" outlineLevel="0" collapsed="false">
      <c r="A170" s="7" t="n">
        <v>2016</v>
      </c>
      <c r="B170" s="7" t="s">
        <v>28</v>
      </c>
      <c r="C170" s="5" t="n">
        <v>0.5899</v>
      </c>
      <c r="D170" s="5" t="n">
        <v>0.1458</v>
      </c>
      <c r="E170" s="5" t="n">
        <v>0.325</v>
      </c>
    </row>
    <row r="171" customFormat="false" ht="15" hidden="false" customHeight="false" outlineLevel="0" collapsed="false">
      <c r="A171" s="7" t="n">
        <v>2016</v>
      </c>
      <c r="B171" s="7" t="s">
        <v>29</v>
      </c>
      <c r="C171" s="5" t="n">
        <v>0.536</v>
      </c>
      <c r="D171" s="5" t="n">
        <v>0.0944</v>
      </c>
      <c r="E171" s="5" t="n">
        <v>0.2795</v>
      </c>
    </row>
    <row r="172" customFormat="false" ht="15" hidden="false" customHeight="false" outlineLevel="0" collapsed="false">
      <c r="A172" s="7" t="n">
        <v>2016</v>
      </c>
      <c r="B172" s="7" t="s">
        <v>30</v>
      </c>
      <c r="C172" s="5" t="n">
        <v>0.578</v>
      </c>
      <c r="D172" s="5" t="n">
        <v>0.1394</v>
      </c>
      <c r="E172" s="5" t="n">
        <v>0.3189</v>
      </c>
    </row>
    <row r="173" customFormat="false" ht="15" hidden="false" customHeight="false" outlineLevel="0" collapsed="false">
      <c r="A173" s="7" t="n">
        <v>2016</v>
      </c>
      <c r="B173" s="7" t="s">
        <v>31</v>
      </c>
      <c r="C173" s="5" t="n">
        <v>0.5234</v>
      </c>
      <c r="D173" s="5" t="n">
        <v>0.0556</v>
      </c>
      <c r="E173" s="5" t="n">
        <v>0.2885</v>
      </c>
    </row>
    <row r="174" customFormat="false" ht="15" hidden="false" customHeight="false" outlineLevel="0" collapsed="false">
      <c r="A174" s="7" t="n">
        <v>2016</v>
      </c>
      <c r="B174" s="7" t="s">
        <v>32</v>
      </c>
      <c r="C174" s="5" t="n">
        <v>0.5988</v>
      </c>
      <c r="D174" s="5" t="n">
        <v>0.1203</v>
      </c>
      <c r="E174" s="5" t="n">
        <v>0.3053</v>
      </c>
    </row>
    <row r="175" customFormat="false" ht="15" hidden="false" customHeight="false" outlineLevel="0" collapsed="false">
      <c r="A175" s="7" t="n">
        <v>2016</v>
      </c>
      <c r="B175" s="7" t="s">
        <v>33</v>
      </c>
      <c r="C175" s="5" t="n">
        <v>0.5061</v>
      </c>
      <c r="D175" s="5" t="n">
        <v>0.0978</v>
      </c>
      <c r="E175" s="5" t="n">
        <v>0.2848</v>
      </c>
    </row>
    <row r="176" customFormat="false" ht="15" hidden="false" customHeight="false" outlineLevel="0" collapsed="false">
      <c r="A176" s="7" t="n">
        <v>2016</v>
      </c>
      <c r="B176" s="7" t="s">
        <v>34</v>
      </c>
      <c r="C176" s="5" t="n">
        <v>0.5843</v>
      </c>
      <c r="D176" s="5" t="n">
        <v>0.1204</v>
      </c>
      <c r="E176" s="5" t="n">
        <v>0.3089</v>
      </c>
    </row>
    <row r="177" customFormat="false" ht="15" hidden="false" customHeight="false" outlineLevel="0" collapsed="false">
      <c r="A177" s="7" t="n">
        <v>2016</v>
      </c>
      <c r="B177" s="7" t="s">
        <v>35</v>
      </c>
      <c r="C177" s="5" t="n">
        <v>0.5412</v>
      </c>
      <c r="D177" s="5" t="n">
        <v>0.0811</v>
      </c>
      <c r="E177" s="5" t="n">
        <v>0.2863</v>
      </c>
    </row>
    <row r="178" customFormat="false" ht="15" hidden="false" customHeight="false" outlineLevel="0" collapsed="false">
      <c r="A178" s="7" t="n">
        <v>2016</v>
      </c>
      <c r="B178" s="7" t="s">
        <v>36</v>
      </c>
      <c r="C178" s="5" t="n">
        <v>0.5589</v>
      </c>
      <c r="D178" s="5" t="n">
        <v>0.1096</v>
      </c>
      <c r="E178" s="5" t="n">
        <v>0.3032</v>
      </c>
    </row>
    <row r="179" customFormat="false" ht="15" hidden="false" customHeight="false" outlineLevel="0" collapsed="false">
      <c r="A179" s="7" t="n">
        <v>2016</v>
      </c>
      <c r="B179" s="7" t="s">
        <v>37</v>
      </c>
      <c r="C179" s="5" t="n">
        <v>0.5398</v>
      </c>
      <c r="D179" s="5" t="n">
        <v>0.0892</v>
      </c>
      <c r="E179" s="5" t="n">
        <v>0.2943</v>
      </c>
    </row>
    <row r="180" customFormat="false" ht="15" hidden="false" customHeight="false" outlineLevel="0" collapsed="false">
      <c r="A180" s="7" t="n">
        <v>2017</v>
      </c>
      <c r="B180" s="7" t="s">
        <v>13</v>
      </c>
      <c r="C180" s="5" t="n">
        <v>0.5879</v>
      </c>
      <c r="D180" s="5" t="n">
        <v>0.1307</v>
      </c>
      <c r="E180" s="5" t="n">
        <v>0.3147</v>
      </c>
    </row>
    <row r="181" customFormat="false" ht="15" hidden="false" customHeight="false" outlineLevel="0" collapsed="false">
      <c r="A181" s="7" t="n">
        <v>2017</v>
      </c>
      <c r="B181" s="7" t="s">
        <v>14</v>
      </c>
      <c r="C181" s="5" t="n">
        <v>0.4352</v>
      </c>
      <c r="D181" s="5" t="n">
        <v>0.0124</v>
      </c>
      <c r="E181" s="5" t="n">
        <v>0.2457</v>
      </c>
    </row>
    <row r="182" customFormat="false" ht="15" hidden="false" customHeight="false" outlineLevel="0" collapsed="false">
      <c r="A182" s="7" t="n">
        <v>2017</v>
      </c>
      <c r="B182" s="7" t="s">
        <v>15</v>
      </c>
      <c r="C182" s="5" t="n">
        <v>0.4729</v>
      </c>
      <c r="D182" s="5" t="n">
        <v>0.0227</v>
      </c>
      <c r="E182" s="5" t="n">
        <v>0.2608</v>
      </c>
    </row>
    <row r="183" customFormat="false" ht="15" hidden="false" customHeight="false" outlineLevel="0" collapsed="false">
      <c r="A183" s="7" t="n">
        <v>2017</v>
      </c>
      <c r="B183" s="7" t="s">
        <v>16</v>
      </c>
      <c r="C183" s="5" t="n">
        <v>0.556</v>
      </c>
      <c r="D183" s="5" t="n">
        <v>0.0788</v>
      </c>
      <c r="E183" s="5" t="n">
        <v>0.2833</v>
      </c>
    </row>
    <row r="184" customFormat="false" ht="15" hidden="false" customHeight="false" outlineLevel="0" collapsed="false">
      <c r="A184" s="7" t="n">
        <v>2017</v>
      </c>
      <c r="B184" s="7" t="s">
        <v>17</v>
      </c>
      <c r="C184" s="5" t="n">
        <v>0.4631</v>
      </c>
      <c r="D184" s="5" t="n">
        <v>0.0507</v>
      </c>
      <c r="E184" s="5" t="n">
        <v>0.2351</v>
      </c>
    </row>
    <row r="185" customFormat="false" ht="15" hidden="false" customHeight="false" outlineLevel="0" collapsed="false">
      <c r="A185" s="7" t="n">
        <v>2017</v>
      </c>
      <c r="B185" s="7" t="s">
        <v>18</v>
      </c>
      <c r="C185" s="5" t="n">
        <v>0.5662</v>
      </c>
      <c r="D185" s="5" t="n">
        <v>0.1067</v>
      </c>
      <c r="E185" s="5" t="n">
        <v>0.2974</v>
      </c>
    </row>
    <row r="186" customFormat="false" ht="15" hidden="false" customHeight="false" outlineLevel="0" collapsed="false">
      <c r="A186" s="7" t="n">
        <v>2017</v>
      </c>
      <c r="B186" s="7" t="s">
        <v>19</v>
      </c>
      <c r="C186" s="5" t="n">
        <v>0.5839</v>
      </c>
      <c r="D186" s="5" t="n">
        <v>0.0814</v>
      </c>
      <c r="E186" s="5" t="n">
        <v>0.324</v>
      </c>
    </row>
    <row r="187" customFormat="false" ht="15" hidden="false" customHeight="false" outlineLevel="0" collapsed="false">
      <c r="A187" s="7" t="n">
        <v>2017</v>
      </c>
      <c r="B187" s="7" t="s">
        <v>20</v>
      </c>
      <c r="C187" s="5" t="n">
        <v>0.5302</v>
      </c>
      <c r="D187" s="5" t="n">
        <v>0.0893</v>
      </c>
      <c r="E187" s="5" t="n">
        <v>0.2873</v>
      </c>
    </row>
    <row r="188" customFormat="false" ht="15" hidden="false" customHeight="false" outlineLevel="0" collapsed="false">
      <c r="A188" s="7" t="n">
        <v>2017</v>
      </c>
      <c r="B188" s="7" t="s">
        <v>21</v>
      </c>
      <c r="C188" s="5" t="n">
        <v>0.5794</v>
      </c>
      <c r="D188" s="5" t="n">
        <v>0.1048</v>
      </c>
      <c r="E188" s="5" t="n">
        <v>0.3018</v>
      </c>
    </row>
    <row r="189" customFormat="false" ht="15" hidden="false" customHeight="false" outlineLevel="0" collapsed="false">
      <c r="A189" s="7" t="n">
        <v>2017</v>
      </c>
      <c r="B189" s="7" t="s">
        <v>22</v>
      </c>
      <c r="C189" s="5" t="n">
        <v>0.4453</v>
      </c>
      <c r="D189" s="5" t="n">
        <v>0.0125</v>
      </c>
      <c r="E189" s="5" t="n">
        <v>0.2416</v>
      </c>
    </row>
    <row r="190" customFormat="false" ht="15" hidden="false" customHeight="false" outlineLevel="0" collapsed="false">
      <c r="A190" s="7" t="n">
        <v>2017</v>
      </c>
      <c r="B190" s="7" t="s">
        <v>23</v>
      </c>
      <c r="C190" s="5" t="n">
        <v>0.5424</v>
      </c>
      <c r="D190" s="5" t="n">
        <v>0.0746</v>
      </c>
      <c r="E190" s="5" t="n">
        <v>0.2906</v>
      </c>
    </row>
    <row r="191" customFormat="false" ht="15" hidden="false" customHeight="false" outlineLevel="0" collapsed="false">
      <c r="A191" s="7" t="n">
        <v>2017</v>
      </c>
      <c r="B191" s="7" t="s">
        <v>24</v>
      </c>
      <c r="C191" s="5" t="n">
        <v>0.5403</v>
      </c>
      <c r="D191" s="5" t="n">
        <v>0.0689</v>
      </c>
      <c r="E191" s="5" t="n">
        <v>0.2977</v>
      </c>
    </row>
    <row r="192" customFormat="false" ht="15" hidden="false" customHeight="false" outlineLevel="0" collapsed="false">
      <c r="A192" s="7" t="n">
        <v>2017</v>
      </c>
      <c r="B192" s="7" t="s">
        <v>25</v>
      </c>
      <c r="C192" s="5" t="n">
        <v>0.5586</v>
      </c>
      <c r="D192" s="5" t="n">
        <v>0.1267</v>
      </c>
      <c r="E192" s="5" t="n">
        <v>0.2913</v>
      </c>
    </row>
    <row r="193" customFormat="false" ht="15" hidden="false" customHeight="false" outlineLevel="0" collapsed="false">
      <c r="A193" s="7" t="n">
        <v>2017</v>
      </c>
      <c r="B193" s="7" t="s">
        <v>26</v>
      </c>
      <c r="C193" s="5" t="n">
        <v>0.5127</v>
      </c>
      <c r="D193" s="5" t="n">
        <v>0.0592</v>
      </c>
      <c r="E193" s="5" t="n">
        <v>0.2957</v>
      </c>
    </row>
    <row r="194" customFormat="false" ht="15" hidden="false" customHeight="false" outlineLevel="0" collapsed="false">
      <c r="A194" s="7" t="n">
        <v>2017</v>
      </c>
      <c r="B194" s="7" t="s">
        <v>27</v>
      </c>
      <c r="C194" s="5" t="n">
        <v>0.5391</v>
      </c>
      <c r="D194" s="5" t="n">
        <v>0.0787</v>
      </c>
      <c r="E194" s="5" t="n">
        <v>0.294</v>
      </c>
    </row>
    <row r="195" customFormat="false" ht="15" hidden="false" customHeight="false" outlineLevel="0" collapsed="false">
      <c r="A195" s="7" t="n">
        <v>2017</v>
      </c>
      <c r="B195" s="7" t="s">
        <v>28</v>
      </c>
      <c r="C195" s="5" t="n">
        <v>0.566</v>
      </c>
      <c r="D195" s="5" t="n">
        <v>0.1111</v>
      </c>
      <c r="E195" s="5" t="n">
        <v>0.3093</v>
      </c>
    </row>
    <row r="196" customFormat="false" ht="15" hidden="false" customHeight="false" outlineLevel="0" collapsed="false">
      <c r="A196" s="7" t="n">
        <v>2017</v>
      </c>
      <c r="B196" s="7" t="s">
        <v>29</v>
      </c>
      <c r="C196" s="5" t="n">
        <v>0.5347</v>
      </c>
      <c r="D196" s="5" t="n">
        <v>0.0983</v>
      </c>
      <c r="E196" s="5" t="n">
        <v>0.2873</v>
      </c>
    </row>
    <row r="197" customFormat="false" ht="15" hidden="false" customHeight="false" outlineLevel="0" collapsed="false">
      <c r="A197" s="7" t="n">
        <v>2017</v>
      </c>
      <c r="B197" s="7" t="s">
        <v>30</v>
      </c>
      <c r="C197" s="5" t="n">
        <v>0.5773</v>
      </c>
      <c r="D197" s="5" t="n">
        <v>0.1255</v>
      </c>
      <c r="E197" s="5" t="n">
        <v>0.3182</v>
      </c>
    </row>
    <row r="198" customFormat="false" ht="15" hidden="false" customHeight="false" outlineLevel="0" collapsed="false">
      <c r="A198" s="7" t="n">
        <v>2017</v>
      </c>
      <c r="B198" s="7" t="s">
        <v>31</v>
      </c>
      <c r="C198" s="5" t="n">
        <v>0.5097</v>
      </c>
      <c r="D198" s="5" t="n">
        <v>0.0298</v>
      </c>
      <c r="E198" s="5" t="n">
        <v>0.2806</v>
      </c>
    </row>
    <row r="199" customFormat="false" ht="15" hidden="false" customHeight="false" outlineLevel="0" collapsed="false">
      <c r="A199" s="7" t="n">
        <v>2017</v>
      </c>
      <c r="B199" s="7" t="s">
        <v>32</v>
      </c>
      <c r="C199" s="5" t="n">
        <v>0.6023</v>
      </c>
      <c r="D199" s="5" t="n">
        <v>0.1237</v>
      </c>
      <c r="E199" s="5" t="n">
        <v>0.3119</v>
      </c>
    </row>
    <row r="200" customFormat="false" ht="15" hidden="false" customHeight="false" outlineLevel="0" collapsed="false">
      <c r="A200" s="7" t="n">
        <v>2017</v>
      </c>
      <c r="B200" s="7" t="s">
        <v>33</v>
      </c>
      <c r="C200" s="5" t="n">
        <v>0.502</v>
      </c>
      <c r="D200" s="5" t="n">
        <v>0.08</v>
      </c>
      <c r="E200" s="5" t="n">
        <v>0.2825</v>
      </c>
    </row>
    <row r="201" customFormat="false" ht="15" hidden="false" customHeight="false" outlineLevel="0" collapsed="false">
      <c r="A201" s="7" t="n">
        <v>2017</v>
      </c>
      <c r="B201" s="7" t="s">
        <v>34</v>
      </c>
      <c r="C201" s="5" t="n">
        <v>0.5917</v>
      </c>
      <c r="D201" s="5" t="n">
        <v>0.1319</v>
      </c>
      <c r="E201" s="5" t="n">
        <v>0.3207</v>
      </c>
    </row>
    <row r="202" customFormat="false" ht="15" hidden="false" customHeight="false" outlineLevel="0" collapsed="false">
      <c r="A202" s="7" t="n">
        <v>2017</v>
      </c>
      <c r="B202" s="7" t="s">
        <v>35</v>
      </c>
      <c r="C202" s="5" t="n">
        <v>0.5427</v>
      </c>
      <c r="D202" s="5" t="n">
        <v>0.08</v>
      </c>
      <c r="E202" s="5" t="n">
        <v>0.2953</v>
      </c>
    </row>
    <row r="203" customFormat="false" ht="15" hidden="false" customHeight="false" outlineLevel="0" collapsed="false">
      <c r="A203" s="7" t="n">
        <v>2017</v>
      </c>
      <c r="B203" s="7" t="s">
        <v>36</v>
      </c>
      <c r="C203" s="5" t="n">
        <v>0.5658</v>
      </c>
      <c r="D203" s="5" t="n">
        <v>0.0977</v>
      </c>
      <c r="E203" s="5" t="n">
        <v>0.3046</v>
      </c>
    </row>
    <row r="204" customFormat="false" ht="15" hidden="false" customHeight="false" outlineLevel="0" collapsed="false">
      <c r="A204" s="7" t="n">
        <v>2017</v>
      </c>
      <c r="B204" s="7" t="s">
        <v>37</v>
      </c>
      <c r="C204" s="5" t="n">
        <v>0.538</v>
      </c>
      <c r="D204" s="5" t="n">
        <v>0.084</v>
      </c>
      <c r="E204" s="5" t="n">
        <v>0.2935</v>
      </c>
    </row>
    <row r="205" customFormat="false" ht="15" hidden="false" customHeight="false" outlineLevel="0" collapsed="false">
      <c r="A205" s="7" t="n">
        <v>2018</v>
      </c>
      <c r="B205" s="7" t="s">
        <v>13</v>
      </c>
      <c r="C205" s="5" t="n">
        <v>0.615</v>
      </c>
      <c r="D205" s="5" t="n">
        <v>0.1564</v>
      </c>
      <c r="E205" s="5" t="n">
        <v>0.3252</v>
      </c>
    </row>
    <row r="206" customFormat="false" ht="15" hidden="false" customHeight="false" outlineLevel="0" collapsed="false">
      <c r="A206" s="7" t="n">
        <v>2018</v>
      </c>
      <c r="B206" s="7" t="s">
        <v>14</v>
      </c>
      <c r="C206" s="5" t="n">
        <v>0.4902</v>
      </c>
      <c r="D206" s="5" t="n">
        <v>0.0651</v>
      </c>
      <c r="E206" s="5" t="n">
        <v>0.2713</v>
      </c>
    </row>
    <row r="207" customFormat="false" ht="15" hidden="false" customHeight="false" outlineLevel="0" collapsed="false">
      <c r="A207" s="7" t="n">
        <v>2018</v>
      </c>
      <c r="B207" s="7" t="s">
        <v>15</v>
      </c>
      <c r="C207" s="5" t="n">
        <v>0.4973</v>
      </c>
      <c r="D207" s="5" t="n">
        <v>0.0534</v>
      </c>
      <c r="E207" s="5" t="n">
        <v>0.2697</v>
      </c>
    </row>
    <row r="208" customFormat="false" ht="15" hidden="false" customHeight="false" outlineLevel="0" collapsed="false">
      <c r="A208" s="7" t="n">
        <v>2018</v>
      </c>
      <c r="B208" s="7" t="s">
        <v>16</v>
      </c>
      <c r="C208" s="5" t="n">
        <v>0.5559</v>
      </c>
      <c r="D208" s="5" t="n">
        <v>0.1053</v>
      </c>
      <c r="E208" s="5" t="n">
        <v>0.2812</v>
      </c>
    </row>
    <row r="209" customFormat="false" ht="15" hidden="false" customHeight="false" outlineLevel="0" collapsed="false">
      <c r="A209" s="7" t="n">
        <v>2018</v>
      </c>
      <c r="B209" s="7" t="s">
        <v>17</v>
      </c>
      <c r="C209" s="5" t="n">
        <v>0.4837</v>
      </c>
      <c r="D209" s="5" t="n">
        <v>0.0848</v>
      </c>
      <c r="E209" s="5" t="n">
        <v>0.2455</v>
      </c>
    </row>
    <row r="210" customFormat="false" ht="15" hidden="false" customHeight="false" outlineLevel="0" collapsed="false">
      <c r="A210" s="7" t="n">
        <v>2018</v>
      </c>
      <c r="B210" s="7" t="s">
        <v>18</v>
      </c>
      <c r="C210" s="5" t="n">
        <v>0.5962</v>
      </c>
      <c r="D210" s="5" t="n">
        <v>0.1479</v>
      </c>
      <c r="E210" s="5" t="n">
        <v>0.3044</v>
      </c>
    </row>
    <row r="211" customFormat="false" ht="15" hidden="false" customHeight="false" outlineLevel="0" collapsed="false">
      <c r="A211" s="7" t="n">
        <v>2018</v>
      </c>
      <c r="B211" s="7" t="s">
        <v>19</v>
      </c>
      <c r="C211" s="5" t="n">
        <v>0.626</v>
      </c>
      <c r="D211" s="5" t="n">
        <v>0.1156</v>
      </c>
      <c r="E211" s="5" t="n">
        <v>0.3405</v>
      </c>
    </row>
    <row r="212" customFormat="false" ht="15" hidden="false" customHeight="false" outlineLevel="0" collapsed="false">
      <c r="A212" s="7" t="n">
        <v>2018</v>
      </c>
      <c r="B212" s="7" t="s">
        <v>20</v>
      </c>
      <c r="C212" s="5" t="n">
        <v>0.5605</v>
      </c>
      <c r="D212" s="5" t="n">
        <v>0.1186</v>
      </c>
      <c r="E212" s="5" t="n">
        <v>0.2918</v>
      </c>
    </row>
    <row r="213" customFormat="false" ht="15" hidden="false" customHeight="false" outlineLevel="0" collapsed="false">
      <c r="A213" s="7" t="n">
        <v>2018</v>
      </c>
      <c r="B213" s="7" t="s">
        <v>21</v>
      </c>
      <c r="C213" s="5" t="n">
        <v>0.6096</v>
      </c>
      <c r="D213" s="5" t="n">
        <v>0.133</v>
      </c>
      <c r="E213" s="5" t="n">
        <v>0.3083</v>
      </c>
    </row>
    <row r="214" customFormat="false" ht="15" hidden="false" customHeight="false" outlineLevel="0" collapsed="false">
      <c r="A214" s="7" t="n">
        <v>2018</v>
      </c>
      <c r="B214" s="7" t="s">
        <v>22</v>
      </c>
      <c r="C214" s="5" t="n">
        <v>0.4866</v>
      </c>
      <c r="D214" s="5" t="n">
        <v>0.0557</v>
      </c>
      <c r="E214" s="5" t="n">
        <v>0.2607</v>
      </c>
    </row>
    <row r="215" customFormat="false" ht="15" hidden="false" customHeight="false" outlineLevel="0" collapsed="false">
      <c r="A215" s="7" t="n">
        <v>2018</v>
      </c>
      <c r="B215" s="7" t="s">
        <v>23</v>
      </c>
      <c r="C215" s="5" t="n">
        <v>0.5854</v>
      </c>
      <c r="D215" s="5" t="n">
        <v>0.1246</v>
      </c>
      <c r="E215" s="5" t="n">
        <v>0.3081</v>
      </c>
    </row>
    <row r="216" customFormat="false" ht="15" hidden="false" customHeight="false" outlineLevel="0" collapsed="false">
      <c r="A216" s="7" t="n">
        <v>2018</v>
      </c>
      <c r="B216" s="7" t="s">
        <v>24</v>
      </c>
      <c r="C216" s="5" t="n">
        <v>0.5629</v>
      </c>
      <c r="D216" s="5" t="n">
        <v>0.0965</v>
      </c>
      <c r="E216" s="5" t="n">
        <v>0.3053</v>
      </c>
    </row>
    <row r="217" customFormat="false" ht="15" hidden="false" customHeight="false" outlineLevel="0" collapsed="false">
      <c r="A217" s="7" t="n">
        <v>2018</v>
      </c>
      <c r="B217" s="7" t="s">
        <v>25</v>
      </c>
      <c r="C217" s="5" t="n">
        <v>0.5733</v>
      </c>
      <c r="D217" s="5" t="n">
        <v>0.1512</v>
      </c>
      <c r="E217" s="5" t="n">
        <v>0.2905</v>
      </c>
    </row>
    <row r="218" customFormat="false" ht="15" hidden="false" customHeight="false" outlineLevel="0" collapsed="false">
      <c r="A218" s="7" t="n">
        <v>2018</v>
      </c>
      <c r="B218" s="7" t="s">
        <v>26</v>
      </c>
      <c r="C218" s="5" t="n">
        <v>0.5428</v>
      </c>
      <c r="D218" s="5" t="n">
        <v>0.0872</v>
      </c>
      <c r="E218" s="5" t="n">
        <v>0.306</v>
      </c>
    </row>
    <row r="219" customFormat="false" ht="15" hidden="false" customHeight="false" outlineLevel="0" collapsed="false">
      <c r="A219" s="7" t="n">
        <v>2018</v>
      </c>
      <c r="B219" s="7" t="s">
        <v>27</v>
      </c>
      <c r="C219" s="5" t="n">
        <v>0.5765</v>
      </c>
      <c r="D219" s="5" t="n">
        <v>0.1092</v>
      </c>
      <c r="E219" s="5" t="n">
        <v>0.3049</v>
      </c>
    </row>
    <row r="220" customFormat="false" ht="15" hidden="false" customHeight="false" outlineLevel="0" collapsed="false">
      <c r="A220" s="7" t="n">
        <v>2018</v>
      </c>
      <c r="B220" s="7" t="s">
        <v>28</v>
      </c>
      <c r="C220" s="5" t="n">
        <v>0.5924</v>
      </c>
      <c r="D220" s="5" t="n">
        <v>0.1207</v>
      </c>
      <c r="E220" s="5" t="n">
        <v>0.3135</v>
      </c>
    </row>
    <row r="221" customFormat="false" ht="15" hidden="false" customHeight="false" outlineLevel="0" collapsed="false">
      <c r="A221" s="7" t="n">
        <v>2018</v>
      </c>
      <c r="B221" s="7" t="s">
        <v>29</v>
      </c>
      <c r="C221" s="5" t="n">
        <v>0.5696</v>
      </c>
      <c r="D221" s="5" t="n">
        <v>0.1306</v>
      </c>
      <c r="E221" s="5" t="n">
        <v>0.298</v>
      </c>
    </row>
    <row r="222" customFormat="false" ht="15" hidden="false" customHeight="false" outlineLevel="0" collapsed="false">
      <c r="A222" s="7" t="n">
        <v>2018</v>
      </c>
      <c r="B222" s="7" t="s">
        <v>30</v>
      </c>
      <c r="C222" s="5" t="n">
        <v>0.6083</v>
      </c>
      <c r="D222" s="5" t="n">
        <v>0.1541</v>
      </c>
      <c r="E222" s="5" t="n">
        <v>0.3262</v>
      </c>
    </row>
    <row r="223" customFormat="false" ht="15" hidden="false" customHeight="false" outlineLevel="0" collapsed="false">
      <c r="A223" s="7" t="n">
        <v>2018</v>
      </c>
      <c r="B223" s="7" t="s">
        <v>31</v>
      </c>
      <c r="C223" s="5" t="n">
        <v>0.552</v>
      </c>
      <c r="D223" s="5" t="n">
        <v>0.0712</v>
      </c>
      <c r="E223" s="5" t="n">
        <v>0.3006</v>
      </c>
    </row>
    <row r="224" customFormat="false" ht="15" hidden="false" customHeight="false" outlineLevel="0" collapsed="false">
      <c r="A224" s="7" t="n">
        <v>2018</v>
      </c>
      <c r="B224" s="7" t="s">
        <v>32</v>
      </c>
      <c r="C224" s="5" t="n">
        <v>0.6254</v>
      </c>
      <c r="D224" s="5" t="n">
        <v>0.155</v>
      </c>
      <c r="E224" s="5" t="n">
        <v>0.3186</v>
      </c>
    </row>
    <row r="225" customFormat="false" ht="15" hidden="false" customHeight="false" outlineLevel="0" collapsed="false">
      <c r="A225" s="7" t="n">
        <v>2018</v>
      </c>
      <c r="B225" s="7" t="s">
        <v>33</v>
      </c>
      <c r="C225" s="5" t="n">
        <v>0.54</v>
      </c>
      <c r="D225" s="5" t="n">
        <v>0.1098</v>
      </c>
      <c r="E225" s="5" t="n">
        <v>0.3006</v>
      </c>
    </row>
    <row r="226" customFormat="false" ht="15" hidden="false" customHeight="false" outlineLevel="0" collapsed="false">
      <c r="A226" s="7" t="n">
        <v>2018</v>
      </c>
      <c r="B226" s="7" t="s">
        <v>34</v>
      </c>
      <c r="C226" s="5" t="n">
        <v>0.6143</v>
      </c>
      <c r="D226" s="5" t="n">
        <v>0.1609</v>
      </c>
      <c r="E226" s="5" t="n">
        <v>0.3271</v>
      </c>
    </row>
    <row r="227" customFormat="false" ht="15" hidden="false" customHeight="false" outlineLevel="0" collapsed="false">
      <c r="A227" s="7" t="n">
        <v>2018</v>
      </c>
      <c r="B227" s="7" t="s">
        <v>35</v>
      </c>
      <c r="C227" s="5" t="n">
        <v>0.557</v>
      </c>
      <c r="D227" s="5" t="n">
        <v>0.1043</v>
      </c>
      <c r="E227" s="5" t="n">
        <v>0.2968</v>
      </c>
    </row>
    <row r="228" customFormat="false" ht="15" hidden="false" customHeight="false" outlineLevel="0" collapsed="false">
      <c r="A228" s="7" t="n">
        <v>2018</v>
      </c>
      <c r="B228" s="7" t="s">
        <v>36</v>
      </c>
      <c r="C228" s="5" t="n">
        <v>0.6047</v>
      </c>
      <c r="D228" s="5" t="n">
        <v>0.1363</v>
      </c>
      <c r="E228" s="5" t="n">
        <v>0.3203</v>
      </c>
    </row>
    <row r="229" customFormat="false" ht="15" hidden="false" customHeight="false" outlineLevel="0" collapsed="false">
      <c r="A229" s="7" t="n">
        <v>2018</v>
      </c>
      <c r="B229" s="7" t="s">
        <v>37</v>
      </c>
      <c r="C229" s="5" t="n">
        <v>0.5751</v>
      </c>
      <c r="D229" s="5" t="n">
        <v>0.1206</v>
      </c>
      <c r="E229" s="5" t="n">
        <v>0.3075</v>
      </c>
    </row>
    <row r="230" customFormat="false" ht="15" hidden="false" customHeight="false" outlineLevel="0" collapsed="false">
      <c r="A230" s="7" t="n">
        <v>2019</v>
      </c>
      <c r="B230" s="7" t="s">
        <v>13</v>
      </c>
      <c r="C230" s="5" t="n">
        <v>0.6008</v>
      </c>
      <c r="D230" s="5" t="n">
        <v>0.1277</v>
      </c>
      <c r="E230" s="5" t="n">
        <v>0.3139</v>
      </c>
    </row>
    <row r="231" customFormat="false" ht="15" hidden="false" customHeight="false" outlineLevel="0" collapsed="false">
      <c r="A231" s="7" t="n">
        <v>2019</v>
      </c>
      <c r="B231" s="7" t="s">
        <v>14</v>
      </c>
      <c r="C231" s="5" t="n">
        <v>0.4948</v>
      </c>
      <c r="D231" s="5" t="n">
        <v>0.0652</v>
      </c>
      <c r="E231" s="5" t="n">
        <v>0.2782</v>
      </c>
    </row>
    <row r="232" customFormat="false" ht="15" hidden="false" customHeight="false" outlineLevel="0" collapsed="false">
      <c r="A232" s="7" t="n">
        <v>2019</v>
      </c>
      <c r="B232" s="7" t="s">
        <v>15</v>
      </c>
      <c r="C232" s="5" t="n">
        <v>0.504</v>
      </c>
      <c r="D232" s="5" t="n">
        <v>0.044</v>
      </c>
      <c r="E232" s="5" t="n">
        <v>0.2762</v>
      </c>
    </row>
    <row r="233" customFormat="false" ht="15" hidden="false" customHeight="false" outlineLevel="0" collapsed="false">
      <c r="A233" s="7" t="n">
        <v>2019</v>
      </c>
      <c r="B233" s="7" t="s">
        <v>16</v>
      </c>
      <c r="C233" s="5" t="n">
        <v>0.5632</v>
      </c>
      <c r="D233" s="5" t="n">
        <v>0.0851</v>
      </c>
      <c r="E233" s="5" t="n">
        <v>0.2823</v>
      </c>
    </row>
    <row r="234" customFormat="false" ht="15" hidden="false" customHeight="false" outlineLevel="0" collapsed="false">
      <c r="A234" s="7" t="n">
        <v>2019</v>
      </c>
      <c r="B234" s="7" t="s">
        <v>17</v>
      </c>
      <c r="C234" s="5" t="n">
        <v>0.4897</v>
      </c>
      <c r="D234" s="5" t="n">
        <v>0.0893</v>
      </c>
      <c r="E234" s="5" t="n">
        <v>0.2517</v>
      </c>
    </row>
    <row r="235" customFormat="false" ht="15" hidden="false" customHeight="false" outlineLevel="0" collapsed="false">
      <c r="A235" s="7" t="n">
        <v>2019</v>
      </c>
      <c r="B235" s="7" t="s">
        <v>18</v>
      </c>
      <c r="C235" s="5" t="n">
        <v>0.5951</v>
      </c>
      <c r="D235" s="5" t="n">
        <v>0.1366</v>
      </c>
      <c r="E235" s="5" t="n">
        <v>0.3099</v>
      </c>
    </row>
    <row r="236" customFormat="false" ht="15" hidden="false" customHeight="false" outlineLevel="0" collapsed="false">
      <c r="A236" s="7" t="n">
        <v>2019</v>
      </c>
      <c r="B236" s="7" t="s">
        <v>19</v>
      </c>
      <c r="C236" s="5" t="n">
        <v>0.5848</v>
      </c>
      <c r="D236" s="5" t="n">
        <v>0.072</v>
      </c>
      <c r="E236" s="5" t="n">
        <v>0.3159</v>
      </c>
    </row>
    <row r="237" customFormat="false" ht="15" hidden="false" customHeight="false" outlineLevel="0" collapsed="false">
      <c r="A237" s="7" t="n">
        <v>2019</v>
      </c>
      <c r="B237" s="7" t="s">
        <v>20</v>
      </c>
      <c r="C237" s="5" t="n">
        <v>0.5741</v>
      </c>
      <c r="D237" s="5" t="n">
        <v>0.1247</v>
      </c>
      <c r="E237" s="5" t="n">
        <v>0.3055</v>
      </c>
    </row>
    <row r="238" customFormat="false" ht="15" hidden="false" customHeight="false" outlineLevel="0" collapsed="false">
      <c r="A238" s="7" t="n">
        <v>2019</v>
      </c>
      <c r="B238" s="7" t="s">
        <v>21</v>
      </c>
      <c r="C238" s="5" t="n">
        <v>0.6167</v>
      </c>
      <c r="D238" s="5" t="n">
        <v>0.1273</v>
      </c>
      <c r="E238" s="5" t="n">
        <v>0.3132</v>
      </c>
    </row>
    <row r="239" customFormat="false" ht="15" hidden="false" customHeight="false" outlineLevel="0" collapsed="false">
      <c r="A239" s="7" t="n">
        <v>2019</v>
      </c>
      <c r="B239" s="7" t="s">
        <v>22</v>
      </c>
      <c r="C239" s="5" t="n">
        <v>0.4943</v>
      </c>
      <c r="D239" s="5" t="n">
        <v>0.0571</v>
      </c>
      <c r="E239" s="5" t="n">
        <v>0.2708</v>
      </c>
    </row>
    <row r="240" customFormat="false" ht="15" hidden="false" customHeight="false" outlineLevel="0" collapsed="false">
      <c r="A240" s="7" t="n">
        <v>2019</v>
      </c>
      <c r="B240" s="7" t="s">
        <v>23</v>
      </c>
      <c r="C240" s="5" t="n">
        <v>0.5885</v>
      </c>
      <c r="D240" s="5" t="n">
        <v>0.1249</v>
      </c>
      <c r="E240" s="5" t="n">
        <v>0.3142</v>
      </c>
    </row>
    <row r="241" customFormat="false" ht="15" hidden="false" customHeight="false" outlineLevel="0" collapsed="false">
      <c r="A241" s="7" t="n">
        <v>2019</v>
      </c>
      <c r="B241" s="7" t="s">
        <v>24</v>
      </c>
      <c r="C241" s="5" t="n">
        <v>0.5711</v>
      </c>
      <c r="D241" s="5" t="n">
        <v>0.0935</v>
      </c>
      <c r="E241" s="5" t="n">
        <v>0.3117</v>
      </c>
    </row>
    <row r="242" customFormat="false" ht="15" hidden="false" customHeight="false" outlineLevel="0" collapsed="false">
      <c r="A242" s="7" t="n">
        <v>2019</v>
      </c>
      <c r="B242" s="7" t="s">
        <v>25</v>
      </c>
      <c r="C242" s="5" t="n">
        <v>0.5806</v>
      </c>
      <c r="D242" s="5" t="n">
        <v>0.1377</v>
      </c>
      <c r="E242" s="5" t="n">
        <v>0.2982</v>
      </c>
    </row>
    <row r="243" customFormat="false" ht="15" hidden="false" customHeight="false" outlineLevel="0" collapsed="false">
      <c r="A243" s="7" t="n">
        <v>2019</v>
      </c>
      <c r="B243" s="7" t="s">
        <v>26</v>
      </c>
      <c r="C243" s="5" t="n">
        <v>0.5292</v>
      </c>
      <c r="D243" s="5" t="n">
        <v>0.0652</v>
      </c>
      <c r="E243" s="5" t="n">
        <v>0.2996</v>
      </c>
    </row>
    <row r="244" customFormat="false" ht="15" hidden="false" customHeight="false" outlineLevel="0" collapsed="false">
      <c r="A244" s="7" t="n">
        <v>2019</v>
      </c>
      <c r="B244" s="7" t="s">
        <v>27</v>
      </c>
      <c r="C244" s="5" t="n">
        <v>0.5657</v>
      </c>
      <c r="D244" s="5" t="n">
        <v>0.096</v>
      </c>
      <c r="E244" s="5" t="n">
        <v>0.3041</v>
      </c>
    </row>
    <row r="245" customFormat="false" ht="15" hidden="false" customHeight="false" outlineLevel="0" collapsed="false">
      <c r="A245" s="7" t="n">
        <v>2019</v>
      </c>
      <c r="B245" s="7" t="s">
        <v>28</v>
      </c>
      <c r="C245" s="5" t="n">
        <v>0.5696</v>
      </c>
      <c r="D245" s="5" t="n">
        <v>0.1019</v>
      </c>
      <c r="E245" s="5" t="n">
        <v>0.3051</v>
      </c>
    </row>
    <row r="246" customFormat="false" ht="15" hidden="false" customHeight="false" outlineLevel="0" collapsed="false">
      <c r="A246" s="7" t="n">
        <v>2019</v>
      </c>
      <c r="B246" s="7" t="s">
        <v>29</v>
      </c>
      <c r="C246" s="5" t="n">
        <v>0.5752</v>
      </c>
      <c r="D246" s="5" t="n">
        <v>0.1289</v>
      </c>
      <c r="E246" s="5" t="n">
        <v>0.3038</v>
      </c>
    </row>
    <row r="247" customFormat="false" ht="15" hidden="false" customHeight="false" outlineLevel="0" collapsed="false">
      <c r="A247" s="7" t="n">
        <v>2019</v>
      </c>
      <c r="B247" s="7" t="s">
        <v>30</v>
      </c>
      <c r="C247" s="5" t="n">
        <v>0.6003</v>
      </c>
      <c r="D247" s="5" t="n">
        <v>0.1443</v>
      </c>
      <c r="E247" s="5" t="n">
        <v>0.3265</v>
      </c>
    </row>
    <row r="248" customFormat="false" ht="15" hidden="false" customHeight="false" outlineLevel="0" collapsed="false">
      <c r="A248" s="7" t="n">
        <v>2019</v>
      </c>
      <c r="B248" s="7" t="s">
        <v>31</v>
      </c>
      <c r="C248" s="5" t="n">
        <v>0.5471</v>
      </c>
      <c r="D248" s="5" t="n">
        <v>0.0644</v>
      </c>
      <c r="E248" s="5" t="n">
        <v>0.3035</v>
      </c>
    </row>
    <row r="249" customFormat="false" ht="15" hidden="false" customHeight="false" outlineLevel="0" collapsed="false">
      <c r="A249" s="7" t="n">
        <v>2019</v>
      </c>
      <c r="B249" s="7" t="s">
        <v>32</v>
      </c>
      <c r="C249" s="5" t="n">
        <v>0.6397</v>
      </c>
      <c r="D249" s="5" t="n">
        <v>0.1541</v>
      </c>
      <c r="E249" s="5" t="n">
        <v>0.3294</v>
      </c>
    </row>
    <row r="250" customFormat="false" ht="15" hidden="false" customHeight="false" outlineLevel="0" collapsed="false">
      <c r="A250" s="7" t="n">
        <v>2019</v>
      </c>
      <c r="B250" s="7" t="s">
        <v>33</v>
      </c>
      <c r="C250" s="5" t="n">
        <v>0.5284</v>
      </c>
      <c r="D250" s="5" t="n">
        <v>0.1015</v>
      </c>
      <c r="E250" s="5" t="n">
        <v>0.2911</v>
      </c>
    </row>
    <row r="251" customFormat="false" ht="15" hidden="false" customHeight="false" outlineLevel="0" collapsed="false">
      <c r="A251" s="7" t="n">
        <v>2019</v>
      </c>
      <c r="B251" s="7" t="s">
        <v>34</v>
      </c>
      <c r="C251" s="5" t="n">
        <v>0.6153</v>
      </c>
      <c r="D251" s="5" t="n">
        <v>0.1492</v>
      </c>
      <c r="E251" s="5" t="n">
        <v>0.3306</v>
      </c>
    </row>
    <row r="252" customFormat="false" ht="15" hidden="false" customHeight="false" outlineLevel="0" collapsed="false">
      <c r="A252" s="7" t="n">
        <v>2019</v>
      </c>
      <c r="B252" s="7" t="s">
        <v>35</v>
      </c>
      <c r="C252" s="5" t="n">
        <v>0.5842</v>
      </c>
      <c r="D252" s="5" t="n">
        <v>0.1037</v>
      </c>
      <c r="E252" s="5" t="n">
        <v>0.3096</v>
      </c>
    </row>
    <row r="253" customFormat="false" ht="15" hidden="false" customHeight="false" outlineLevel="0" collapsed="false">
      <c r="A253" s="7" t="n">
        <v>2019</v>
      </c>
      <c r="B253" s="7" t="s">
        <v>36</v>
      </c>
      <c r="C253" s="5" t="n">
        <v>0.5878</v>
      </c>
      <c r="D253" s="5" t="n">
        <v>0.124</v>
      </c>
      <c r="E253" s="5" t="n">
        <v>0.3192</v>
      </c>
    </row>
    <row r="254" customFormat="false" ht="15" hidden="false" customHeight="false" outlineLevel="0" collapsed="false">
      <c r="A254" s="7" t="n">
        <v>2019</v>
      </c>
      <c r="B254" s="7" t="s">
        <v>37</v>
      </c>
      <c r="C254" s="5" t="n">
        <v>0.5763</v>
      </c>
      <c r="D254" s="5" t="n">
        <v>0.1145</v>
      </c>
      <c r="E254" s="5" t="n">
        <v>0.3118</v>
      </c>
    </row>
    <row r="255" customFormat="false" ht="15" hidden="false" customHeight="false" outlineLevel="0" collapsed="false">
      <c r="A255" s="7" t="n">
        <v>2020</v>
      </c>
      <c r="B255" s="7" t="s">
        <v>13</v>
      </c>
      <c r="C255" s="5" t="n">
        <v>0.6216</v>
      </c>
      <c r="D255" s="5" t="n">
        <v>0.151</v>
      </c>
      <c r="E255" s="5" t="n">
        <v>0.3301</v>
      </c>
    </row>
    <row r="256" customFormat="false" ht="15" hidden="false" customHeight="false" outlineLevel="0" collapsed="false">
      <c r="A256" s="7" t="n">
        <v>2020</v>
      </c>
      <c r="B256" s="7" t="s">
        <v>14</v>
      </c>
      <c r="C256" s="5" t="n">
        <v>0.5205</v>
      </c>
      <c r="D256" s="5" t="n">
        <v>0.0854</v>
      </c>
      <c r="E256" s="5" t="n">
        <v>0.2921</v>
      </c>
    </row>
    <row r="257" customFormat="false" ht="15" hidden="false" customHeight="false" outlineLevel="0" collapsed="false">
      <c r="A257" s="7" t="n">
        <v>2020</v>
      </c>
      <c r="B257" s="7" t="s">
        <v>15</v>
      </c>
      <c r="C257" s="5" t="n">
        <v>0.5148</v>
      </c>
      <c r="D257" s="5" t="n">
        <v>0.0529</v>
      </c>
      <c r="E257" s="5" t="n">
        <v>0.2749</v>
      </c>
    </row>
    <row r="258" customFormat="false" ht="15" hidden="false" customHeight="false" outlineLevel="0" collapsed="false">
      <c r="A258" s="7" t="n">
        <v>2020</v>
      </c>
      <c r="B258" s="7" t="s">
        <v>16</v>
      </c>
      <c r="C258" s="5" t="n">
        <v>0.58</v>
      </c>
      <c r="D258" s="5" t="n">
        <v>0.0996</v>
      </c>
      <c r="E258" s="5" t="n">
        <v>0.2864</v>
      </c>
    </row>
    <row r="259" customFormat="false" ht="15" hidden="false" customHeight="false" outlineLevel="0" collapsed="false">
      <c r="A259" s="7" t="n">
        <v>2020</v>
      </c>
      <c r="B259" s="7" t="s">
        <v>17</v>
      </c>
      <c r="C259" s="5" t="n">
        <v>0.4997</v>
      </c>
      <c r="D259" s="5" t="n">
        <v>0.0931</v>
      </c>
      <c r="E259" s="5" t="n">
        <v>0.2603</v>
      </c>
    </row>
    <row r="260" customFormat="false" ht="15" hidden="false" customHeight="false" outlineLevel="0" collapsed="false">
      <c r="A260" s="7" t="n">
        <v>2020</v>
      </c>
      <c r="B260" s="7" t="s">
        <v>18</v>
      </c>
      <c r="C260" s="5" t="n">
        <v>0.6072</v>
      </c>
      <c r="D260" s="5" t="n">
        <v>0.1484</v>
      </c>
      <c r="E260" s="5" t="n">
        <v>0.3153</v>
      </c>
    </row>
    <row r="261" customFormat="false" ht="15" hidden="false" customHeight="false" outlineLevel="0" collapsed="false">
      <c r="A261" s="7" t="n">
        <v>2020</v>
      </c>
      <c r="B261" s="7" t="s">
        <v>19</v>
      </c>
      <c r="C261" s="5" t="n">
        <v>0.6249</v>
      </c>
      <c r="D261" s="5" t="n">
        <v>0.1027</v>
      </c>
      <c r="E261" s="5" t="n">
        <v>0.3413</v>
      </c>
    </row>
    <row r="262" customFormat="false" ht="15" hidden="false" customHeight="false" outlineLevel="0" collapsed="false">
      <c r="A262" s="7" t="n">
        <v>2020</v>
      </c>
      <c r="B262" s="7" t="s">
        <v>20</v>
      </c>
      <c r="C262" s="5" t="n">
        <v>0.5779</v>
      </c>
      <c r="D262" s="5" t="n">
        <v>0.1316</v>
      </c>
      <c r="E262" s="5" t="n">
        <v>0.3061</v>
      </c>
    </row>
    <row r="263" customFormat="false" ht="15" hidden="false" customHeight="false" outlineLevel="0" collapsed="false">
      <c r="A263" s="7" t="n">
        <v>2020</v>
      </c>
      <c r="B263" s="7" t="s">
        <v>21</v>
      </c>
      <c r="C263" s="5" t="n">
        <v>0.6264</v>
      </c>
      <c r="D263" s="5" t="n">
        <v>0.1289</v>
      </c>
      <c r="E263" s="5" t="n">
        <v>0.3143</v>
      </c>
    </row>
    <row r="264" customFormat="false" ht="15" hidden="false" customHeight="false" outlineLevel="0" collapsed="false">
      <c r="A264" s="7" t="n">
        <v>2020</v>
      </c>
      <c r="B264" s="7" t="s">
        <v>22</v>
      </c>
      <c r="C264" s="5" t="n">
        <v>0.5026</v>
      </c>
      <c r="D264" s="5" t="n">
        <v>0.0659</v>
      </c>
      <c r="E264" s="5" t="n">
        <v>0.2727</v>
      </c>
    </row>
    <row r="265" customFormat="false" ht="15" hidden="false" customHeight="false" outlineLevel="0" collapsed="false">
      <c r="A265" s="7" t="n">
        <v>2020</v>
      </c>
      <c r="B265" s="7" t="s">
        <v>23</v>
      </c>
      <c r="C265" s="5" t="n">
        <v>0.599</v>
      </c>
      <c r="D265" s="5" t="n">
        <v>0.1344</v>
      </c>
      <c r="E265" s="5" t="n">
        <v>0.3149</v>
      </c>
    </row>
    <row r="266" customFormat="false" ht="15" hidden="false" customHeight="false" outlineLevel="0" collapsed="false">
      <c r="A266" s="7" t="n">
        <v>2020</v>
      </c>
      <c r="B266" s="7" t="s">
        <v>24</v>
      </c>
      <c r="C266" s="5" t="n">
        <v>0.5808</v>
      </c>
      <c r="D266" s="5" t="n">
        <v>0.103</v>
      </c>
      <c r="E266" s="5" t="n">
        <v>0.3117</v>
      </c>
    </row>
    <row r="267" customFormat="false" ht="15" hidden="false" customHeight="false" outlineLevel="0" collapsed="false">
      <c r="A267" s="7" t="n">
        <v>2020</v>
      </c>
      <c r="B267" s="7" t="s">
        <v>25</v>
      </c>
      <c r="C267" s="5" t="n">
        <v>0.5935</v>
      </c>
      <c r="D267" s="5" t="n">
        <v>0.1504</v>
      </c>
      <c r="E267" s="5" t="n">
        <v>0.303</v>
      </c>
    </row>
    <row r="268" customFormat="false" ht="15" hidden="false" customHeight="false" outlineLevel="0" collapsed="false">
      <c r="A268" s="7" t="n">
        <v>2020</v>
      </c>
      <c r="B268" s="7" t="s">
        <v>26</v>
      </c>
      <c r="C268" s="5" t="n">
        <v>0.5631</v>
      </c>
      <c r="D268" s="5" t="n">
        <v>0.0997</v>
      </c>
      <c r="E268" s="5" t="n">
        <v>0.3223</v>
      </c>
    </row>
    <row r="269" customFormat="false" ht="15" hidden="false" customHeight="false" outlineLevel="0" collapsed="false">
      <c r="A269" s="7" t="n">
        <v>2020</v>
      </c>
      <c r="B269" s="7" t="s">
        <v>27</v>
      </c>
      <c r="C269" s="5" t="n">
        <v>0.5809</v>
      </c>
      <c r="D269" s="5" t="n">
        <v>0.1151</v>
      </c>
      <c r="E269" s="5" t="n">
        <v>0.3143</v>
      </c>
    </row>
    <row r="270" customFormat="false" ht="15" hidden="false" customHeight="false" outlineLevel="0" collapsed="false">
      <c r="A270" s="7" t="n">
        <v>2020</v>
      </c>
      <c r="B270" s="7" t="s">
        <v>28</v>
      </c>
      <c r="C270" s="5" t="n">
        <v>0.5991</v>
      </c>
      <c r="D270" s="5" t="n">
        <v>0.1222</v>
      </c>
      <c r="E270" s="5" t="n">
        <v>0.3219</v>
      </c>
    </row>
    <row r="271" customFormat="false" ht="15" hidden="false" customHeight="false" outlineLevel="0" collapsed="false">
      <c r="A271" s="7" t="n">
        <v>2020</v>
      </c>
      <c r="B271" s="7" t="s">
        <v>29</v>
      </c>
      <c r="C271" s="5" t="n">
        <v>0.5908</v>
      </c>
      <c r="D271" s="5" t="n">
        <v>0.1352</v>
      </c>
      <c r="E271" s="5" t="n">
        <v>0.3087</v>
      </c>
    </row>
    <row r="272" customFormat="false" ht="15" hidden="false" customHeight="false" outlineLevel="0" collapsed="false">
      <c r="A272" s="7" t="n">
        <v>2020</v>
      </c>
      <c r="B272" s="7" t="s">
        <v>30</v>
      </c>
      <c r="C272" s="5" t="n">
        <v>0.6171</v>
      </c>
      <c r="D272" s="5" t="n">
        <v>0.1632</v>
      </c>
      <c r="E272" s="5" t="n">
        <v>0.339</v>
      </c>
    </row>
    <row r="273" customFormat="false" ht="15" hidden="false" customHeight="false" outlineLevel="0" collapsed="false">
      <c r="A273" s="7" t="n">
        <v>2020</v>
      </c>
      <c r="B273" s="7" t="s">
        <v>31</v>
      </c>
      <c r="C273" s="5" t="n">
        <v>0.5747</v>
      </c>
      <c r="D273" s="5" t="n">
        <v>0.0971</v>
      </c>
      <c r="E273" s="5" t="n">
        <v>0.3209</v>
      </c>
    </row>
    <row r="274" customFormat="false" ht="15" hidden="false" customHeight="false" outlineLevel="0" collapsed="false">
      <c r="A274" s="7" t="n">
        <v>2020</v>
      </c>
      <c r="B274" s="7" t="s">
        <v>32</v>
      </c>
      <c r="C274" s="5" t="n">
        <v>0.6441</v>
      </c>
      <c r="D274" s="5" t="n">
        <v>0.1592</v>
      </c>
      <c r="E274" s="5" t="n">
        <v>0.3284</v>
      </c>
    </row>
    <row r="275" customFormat="false" ht="15" hidden="false" customHeight="false" outlineLevel="0" collapsed="false">
      <c r="A275" s="7" t="n">
        <v>2020</v>
      </c>
      <c r="B275" s="7" t="s">
        <v>33</v>
      </c>
      <c r="C275" s="5" t="n">
        <v>0.5482</v>
      </c>
      <c r="D275" s="5" t="n">
        <v>0.113</v>
      </c>
      <c r="E275" s="5" t="n">
        <v>0.3035</v>
      </c>
    </row>
    <row r="276" customFormat="false" ht="15" hidden="false" customHeight="false" outlineLevel="0" collapsed="false">
      <c r="A276" s="7" t="n">
        <v>2020</v>
      </c>
      <c r="B276" s="7" t="s">
        <v>34</v>
      </c>
      <c r="C276" s="5" t="n">
        <v>0.6276</v>
      </c>
      <c r="D276" s="5" t="n">
        <v>0.1582</v>
      </c>
      <c r="E276" s="5" t="n">
        <v>0.3284</v>
      </c>
    </row>
    <row r="277" customFormat="false" ht="15" hidden="false" customHeight="false" outlineLevel="0" collapsed="false">
      <c r="A277" s="7" t="n">
        <v>2020</v>
      </c>
      <c r="B277" s="7" t="s">
        <v>35</v>
      </c>
      <c r="C277" s="5" t="n">
        <v>0.5932</v>
      </c>
      <c r="D277" s="5" t="n">
        <v>0.1143</v>
      </c>
      <c r="E277" s="5" t="n">
        <v>0.3121</v>
      </c>
    </row>
    <row r="278" customFormat="false" ht="15" hidden="false" customHeight="false" outlineLevel="0" collapsed="false">
      <c r="A278" s="7" t="n">
        <v>2020</v>
      </c>
      <c r="B278" s="7" t="s">
        <v>36</v>
      </c>
      <c r="C278" s="5" t="n">
        <v>0.6042</v>
      </c>
      <c r="D278" s="5" t="n">
        <v>0.1404</v>
      </c>
      <c r="E278" s="5" t="n">
        <v>0.3309</v>
      </c>
    </row>
    <row r="279" customFormat="false" ht="15" hidden="false" customHeight="false" outlineLevel="0" collapsed="false">
      <c r="A279" s="7" t="n">
        <v>2020</v>
      </c>
      <c r="B279" s="7" t="s">
        <v>37</v>
      </c>
      <c r="C279" s="5" t="n">
        <v>0.599</v>
      </c>
      <c r="D279" s="5" t="n">
        <v>0.1274</v>
      </c>
      <c r="E279" s="5" t="n">
        <v>0.3191</v>
      </c>
    </row>
    <row r="280" customFormat="false" ht="15" hidden="false" customHeight="false" outlineLevel="0" collapsed="false">
      <c r="A280" s="7" t="n">
        <v>2021</v>
      </c>
      <c r="B280" s="7" t="s">
        <v>13</v>
      </c>
      <c r="C280" s="5" t="n">
        <v>0.6164</v>
      </c>
      <c r="D280" s="5" t="n">
        <v>0.1534</v>
      </c>
      <c r="E280" s="5" t="n">
        <v>0.3349</v>
      </c>
    </row>
    <row r="281" customFormat="false" ht="15" hidden="false" customHeight="false" outlineLevel="0" collapsed="false">
      <c r="A281" s="7" t="n">
        <v>2021</v>
      </c>
      <c r="B281" s="7" t="s">
        <v>14</v>
      </c>
      <c r="C281" s="5" t="n">
        <v>0.5241</v>
      </c>
      <c r="D281" s="5" t="n">
        <v>0.0872</v>
      </c>
      <c r="E281" s="5" t="n">
        <v>0.2922</v>
      </c>
    </row>
    <row r="282" customFormat="false" ht="15" hidden="false" customHeight="false" outlineLevel="0" collapsed="false">
      <c r="A282" s="7" t="n">
        <v>2021</v>
      </c>
      <c r="B282" s="7" t="s">
        <v>15</v>
      </c>
      <c r="C282" s="5" t="n">
        <v>0.5123</v>
      </c>
      <c r="D282" s="5" t="n">
        <v>0.0536</v>
      </c>
      <c r="E282" s="5" t="n">
        <v>0.2724</v>
      </c>
    </row>
    <row r="283" customFormat="false" ht="15" hidden="false" customHeight="false" outlineLevel="0" collapsed="false">
      <c r="A283" s="7" t="n">
        <v>2021</v>
      </c>
      <c r="B283" s="7" t="s">
        <v>16</v>
      </c>
      <c r="C283" s="5" t="n">
        <v>0.5719</v>
      </c>
      <c r="D283" s="5" t="n">
        <v>0.0961</v>
      </c>
      <c r="E283" s="5" t="n">
        <v>0.2818</v>
      </c>
    </row>
    <row r="284" customFormat="false" ht="15" hidden="false" customHeight="false" outlineLevel="0" collapsed="false">
      <c r="A284" s="7" t="n">
        <v>2021</v>
      </c>
      <c r="B284" s="7" t="s">
        <v>17</v>
      </c>
      <c r="C284" s="5" t="n">
        <v>0.4877</v>
      </c>
      <c r="D284" s="5" t="n">
        <v>0.0749</v>
      </c>
      <c r="E284" s="5" t="n">
        <v>0.2538</v>
      </c>
    </row>
    <row r="285" customFormat="false" ht="15" hidden="false" customHeight="false" outlineLevel="0" collapsed="false">
      <c r="A285" s="7" t="n">
        <v>2021</v>
      </c>
      <c r="B285" s="7" t="s">
        <v>18</v>
      </c>
      <c r="C285" s="5" t="n">
        <v>0.6079</v>
      </c>
      <c r="D285" s="5" t="n">
        <v>0.1461</v>
      </c>
      <c r="E285" s="5" t="n">
        <v>0.3145</v>
      </c>
    </row>
    <row r="286" customFormat="false" ht="15" hidden="false" customHeight="false" outlineLevel="0" collapsed="false">
      <c r="A286" s="7" t="n">
        <v>2021</v>
      </c>
      <c r="B286" s="7" t="s">
        <v>19</v>
      </c>
      <c r="C286" s="5" t="n">
        <v>0.6167</v>
      </c>
      <c r="D286" s="5" t="n">
        <v>0.1092</v>
      </c>
      <c r="E286" s="5" t="n">
        <v>0.3434</v>
      </c>
    </row>
    <row r="287" customFormat="false" ht="15" hidden="false" customHeight="false" outlineLevel="0" collapsed="false">
      <c r="A287" s="7" t="n">
        <v>2021</v>
      </c>
      <c r="B287" s="7" t="s">
        <v>20</v>
      </c>
      <c r="C287" s="5" t="n">
        <v>0.5724</v>
      </c>
      <c r="D287" s="5" t="n">
        <v>0.1206</v>
      </c>
      <c r="E287" s="5" t="n">
        <v>0.3015</v>
      </c>
    </row>
    <row r="288" customFormat="false" ht="15" hidden="false" customHeight="false" outlineLevel="0" collapsed="false">
      <c r="A288" s="7" t="n">
        <v>2021</v>
      </c>
      <c r="B288" s="7" t="s">
        <v>21</v>
      </c>
      <c r="C288" s="5" t="n">
        <v>0.6305</v>
      </c>
      <c r="D288" s="5" t="n">
        <v>0.131</v>
      </c>
      <c r="E288" s="5" t="n">
        <v>0.3202</v>
      </c>
    </row>
    <row r="289" customFormat="false" ht="15" hidden="false" customHeight="false" outlineLevel="0" collapsed="false">
      <c r="A289" s="7" t="n">
        <v>2021</v>
      </c>
      <c r="B289" s="7" t="s">
        <v>22</v>
      </c>
      <c r="C289" s="5" t="n">
        <v>0.4948</v>
      </c>
      <c r="D289" s="5" t="n">
        <v>0.0689</v>
      </c>
      <c r="E289" s="5" t="n">
        <v>0.2744</v>
      </c>
    </row>
    <row r="290" customFormat="false" ht="15" hidden="false" customHeight="false" outlineLevel="0" collapsed="false">
      <c r="A290" s="7" t="n">
        <v>2021</v>
      </c>
      <c r="B290" s="7" t="s">
        <v>23</v>
      </c>
      <c r="C290" s="5" t="n">
        <v>0.602</v>
      </c>
      <c r="D290" s="5" t="n">
        <v>0.1361</v>
      </c>
      <c r="E290" s="5" t="n">
        <v>0.3171</v>
      </c>
    </row>
    <row r="291" customFormat="false" ht="15" hidden="false" customHeight="false" outlineLevel="0" collapsed="false">
      <c r="A291" s="7" t="n">
        <v>2021</v>
      </c>
      <c r="B291" s="7" t="s">
        <v>24</v>
      </c>
      <c r="C291" s="5" t="n">
        <v>0.577</v>
      </c>
      <c r="D291" s="5" t="n">
        <v>0.1026</v>
      </c>
      <c r="E291" s="5" t="n">
        <v>0.3157</v>
      </c>
    </row>
    <row r="292" customFormat="false" ht="15" hidden="false" customHeight="false" outlineLevel="0" collapsed="false">
      <c r="A292" s="7" t="n">
        <v>2021</v>
      </c>
      <c r="B292" s="7" t="s">
        <v>25</v>
      </c>
      <c r="C292" s="5" t="n">
        <v>0.5876</v>
      </c>
      <c r="D292" s="5" t="n">
        <v>0.1456</v>
      </c>
      <c r="E292" s="5" t="n">
        <v>0.2998</v>
      </c>
    </row>
    <row r="293" customFormat="false" ht="15" hidden="false" customHeight="false" outlineLevel="0" collapsed="false">
      <c r="A293" s="7" t="n">
        <v>2021</v>
      </c>
      <c r="B293" s="7" t="s">
        <v>26</v>
      </c>
      <c r="C293" s="5" t="n">
        <v>0.5726</v>
      </c>
      <c r="D293" s="5" t="n">
        <v>0.1144</v>
      </c>
      <c r="E293" s="5" t="n">
        <v>0.3301</v>
      </c>
    </row>
    <row r="294" customFormat="false" ht="15" hidden="false" customHeight="false" outlineLevel="0" collapsed="false">
      <c r="A294" s="7" t="n">
        <v>2021</v>
      </c>
      <c r="B294" s="7" t="s">
        <v>27</v>
      </c>
      <c r="C294" s="5" t="n">
        <v>0.5839</v>
      </c>
      <c r="D294" s="5" t="n">
        <v>0.1157</v>
      </c>
      <c r="E294" s="5" t="n">
        <v>0.3163</v>
      </c>
    </row>
    <row r="295" customFormat="false" ht="15" hidden="false" customHeight="false" outlineLevel="0" collapsed="false">
      <c r="A295" s="7" t="n">
        <v>2021</v>
      </c>
      <c r="B295" s="7" t="s">
        <v>28</v>
      </c>
      <c r="C295" s="5" t="n">
        <v>0.5871</v>
      </c>
      <c r="D295" s="5" t="n">
        <v>0.1336</v>
      </c>
      <c r="E295" s="5" t="n">
        <v>0.3225</v>
      </c>
    </row>
    <row r="296" customFormat="false" ht="15" hidden="false" customHeight="false" outlineLevel="0" collapsed="false">
      <c r="A296" s="7" t="n">
        <v>2021</v>
      </c>
      <c r="B296" s="7" t="s">
        <v>29</v>
      </c>
      <c r="C296" s="5" t="n">
        <v>0.5747</v>
      </c>
      <c r="D296" s="5" t="n">
        <v>0.126</v>
      </c>
      <c r="E296" s="5" t="n">
        <v>0.3018</v>
      </c>
    </row>
    <row r="297" customFormat="false" ht="15" hidden="false" customHeight="false" outlineLevel="0" collapsed="false">
      <c r="A297" s="7" t="n">
        <v>2021</v>
      </c>
      <c r="B297" s="7" t="s">
        <v>30</v>
      </c>
      <c r="C297" s="5" t="n">
        <v>0.6097</v>
      </c>
      <c r="D297" s="5" t="n">
        <v>0.1551</v>
      </c>
      <c r="E297" s="5" t="n">
        <v>0.3392</v>
      </c>
    </row>
    <row r="298" customFormat="false" ht="15" hidden="false" customHeight="false" outlineLevel="0" collapsed="false">
      <c r="A298" s="7" t="n">
        <v>2021</v>
      </c>
      <c r="B298" s="7" t="s">
        <v>31</v>
      </c>
      <c r="C298" s="5" t="n">
        <v>0.5873</v>
      </c>
      <c r="D298" s="5" t="n">
        <v>0.1056</v>
      </c>
      <c r="E298" s="5" t="n">
        <v>0.3264</v>
      </c>
    </row>
    <row r="299" customFormat="false" ht="15" hidden="false" customHeight="false" outlineLevel="0" collapsed="false">
      <c r="A299" s="7" t="n">
        <v>2021</v>
      </c>
      <c r="B299" s="7" t="s">
        <v>32</v>
      </c>
      <c r="C299" s="5" t="n">
        <v>0.6358</v>
      </c>
      <c r="D299" s="5" t="n">
        <v>0.149</v>
      </c>
      <c r="E299" s="5" t="n">
        <v>0.3281</v>
      </c>
    </row>
    <row r="300" customFormat="false" ht="15" hidden="false" customHeight="false" outlineLevel="0" collapsed="false">
      <c r="A300" s="7" t="n">
        <v>2021</v>
      </c>
      <c r="B300" s="7" t="s">
        <v>33</v>
      </c>
      <c r="C300" s="5" t="n">
        <v>0.5198</v>
      </c>
      <c r="D300" s="5" t="n">
        <v>0.1023</v>
      </c>
      <c r="E300" s="5" t="n">
        <v>0.2959</v>
      </c>
    </row>
    <row r="301" customFormat="false" ht="15" hidden="false" customHeight="false" outlineLevel="0" collapsed="false">
      <c r="A301" s="7" t="n">
        <v>2021</v>
      </c>
      <c r="B301" s="7" t="s">
        <v>34</v>
      </c>
      <c r="C301" s="5" t="n">
        <v>0.622</v>
      </c>
      <c r="D301" s="5" t="n">
        <v>0.1552</v>
      </c>
      <c r="E301" s="5" t="n">
        <v>0.3343</v>
      </c>
    </row>
    <row r="302" customFormat="false" ht="15" hidden="false" customHeight="false" outlineLevel="0" collapsed="false">
      <c r="A302" s="7" t="n">
        <v>2021</v>
      </c>
      <c r="B302" s="7" t="s">
        <v>35</v>
      </c>
      <c r="C302" s="5" t="n">
        <v>0.5909</v>
      </c>
      <c r="D302" s="5" t="n">
        <v>0.1067</v>
      </c>
      <c r="E302" s="5" t="n">
        <v>0.3115</v>
      </c>
    </row>
    <row r="303" customFormat="false" ht="15" hidden="false" customHeight="false" outlineLevel="0" collapsed="false">
      <c r="A303" s="7" t="n">
        <v>2021</v>
      </c>
      <c r="B303" s="7" t="s">
        <v>36</v>
      </c>
      <c r="C303" s="5" t="n">
        <v>0.5966</v>
      </c>
      <c r="D303" s="5" t="n">
        <v>0.1306</v>
      </c>
      <c r="E303" s="5" t="n">
        <v>0.3284</v>
      </c>
    </row>
    <row r="304" customFormat="false" ht="15" hidden="false" customHeight="false" outlineLevel="0" collapsed="false">
      <c r="A304" s="7" t="n">
        <v>2021</v>
      </c>
      <c r="B304" s="7" t="s">
        <v>37</v>
      </c>
      <c r="C304" s="5" t="n">
        <v>0.5881</v>
      </c>
      <c r="D304" s="5" t="n">
        <v>0.1202</v>
      </c>
      <c r="E304" s="5" t="n">
        <v>0.3169</v>
      </c>
    </row>
    <row r="305" customFormat="false" ht="15" hidden="false" customHeight="false" outlineLevel="0" collapsed="false">
      <c r="A305" s="7" t="n">
        <v>2022</v>
      </c>
      <c r="B305" s="7" t="s">
        <v>13</v>
      </c>
      <c r="C305" s="5" t="n">
        <v>0.5884</v>
      </c>
      <c r="D305" s="5" t="n">
        <v>0.1366</v>
      </c>
      <c r="E305" s="5" t="n">
        <v>0.3149</v>
      </c>
    </row>
    <row r="306" customFormat="false" ht="15" hidden="false" customHeight="false" outlineLevel="0" collapsed="false">
      <c r="A306" s="7" t="n">
        <v>2022</v>
      </c>
      <c r="B306" s="7" t="s">
        <v>14</v>
      </c>
      <c r="C306" s="5" t="n">
        <v>0.4926</v>
      </c>
      <c r="D306" s="5" t="n">
        <v>0.0615</v>
      </c>
      <c r="E306" s="5" t="n">
        <v>0.2737</v>
      </c>
    </row>
    <row r="307" customFormat="false" ht="15" hidden="false" customHeight="false" outlineLevel="0" collapsed="false">
      <c r="A307" s="7" t="n">
        <v>2022</v>
      </c>
      <c r="B307" s="7" t="s">
        <v>15</v>
      </c>
      <c r="C307" s="5" t="n">
        <v>0.4865</v>
      </c>
      <c r="D307" s="5" t="n">
        <v>0.0426</v>
      </c>
      <c r="E307" s="5" t="n">
        <v>0.2641</v>
      </c>
    </row>
    <row r="308" customFormat="false" ht="15" hidden="false" customHeight="false" outlineLevel="0" collapsed="false">
      <c r="A308" s="7" t="n">
        <v>2022</v>
      </c>
      <c r="B308" s="7" t="s">
        <v>16</v>
      </c>
      <c r="C308" s="5" t="n">
        <v>0.5545</v>
      </c>
      <c r="D308" s="5" t="n">
        <v>0.0801</v>
      </c>
      <c r="E308" s="5" t="n">
        <v>0.2708</v>
      </c>
    </row>
    <row r="309" customFormat="false" ht="15" hidden="false" customHeight="false" outlineLevel="0" collapsed="false">
      <c r="A309" s="7" t="n">
        <v>2022</v>
      </c>
      <c r="B309" s="7" t="s">
        <v>17</v>
      </c>
      <c r="C309" s="5" t="n">
        <v>0.4538</v>
      </c>
      <c r="D309" s="5" t="n">
        <v>0.0497</v>
      </c>
      <c r="E309" s="5" t="n">
        <v>0.2362</v>
      </c>
    </row>
    <row r="310" customFormat="false" ht="15" hidden="false" customHeight="false" outlineLevel="0" collapsed="false">
      <c r="A310" s="7" t="n">
        <v>2022</v>
      </c>
      <c r="B310" s="7" t="s">
        <v>18</v>
      </c>
      <c r="C310" s="5" t="n">
        <v>0.5612</v>
      </c>
      <c r="D310" s="5" t="n">
        <v>0.1123</v>
      </c>
      <c r="E310" s="5" t="n">
        <v>0.2935</v>
      </c>
    </row>
    <row r="311" customFormat="false" ht="15" hidden="false" customHeight="false" outlineLevel="0" collapsed="false">
      <c r="A311" s="7" t="n">
        <v>2022</v>
      </c>
      <c r="B311" s="7" t="s">
        <v>19</v>
      </c>
      <c r="C311" s="5" t="n">
        <v>0.5863</v>
      </c>
      <c r="D311" s="5" t="n">
        <v>0.0897</v>
      </c>
      <c r="E311" s="5" t="n">
        <v>0.3229</v>
      </c>
    </row>
    <row r="312" customFormat="false" ht="15" hidden="false" customHeight="false" outlineLevel="0" collapsed="false">
      <c r="A312" s="7" t="n">
        <v>2022</v>
      </c>
      <c r="B312" s="7" t="s">
        <v>20</v>
      </c>
      <c r="C312" s="5" t="n">
        <v>0.5553</v>
      </c>
      <c r="D312" s="5" t="n">
        <v>0.1055</v>
      </c>
      <c r="E312" s="5" t="n">
        <v>0.2941</v>
      </c>
    </row>
    <row r="313" customFormat="false" ht="15" hidden="false" customHeight="false" outlineLevel="0" collapsed="false">
      <c r="A313" s="7" t="n">
        <v>2022</v>
      </c>
      <c r="B313" s="7" t="s">
        <v>21</v>
      </c>
      <c r="C313" s="5" t="n">
        <v>0.5844</v>
      </c>
      <c r="D313" s="5" t="n">
        <v>0.1066</v>
      </c>
      <c r="E313" s="5" t="n">
        <v>0.3</v>
      </c>
    </row>
    <row r="314" customFormat="false" ht="15" hidden="false" customHeight="false" outlineLevel="0" collapsed="false">
      <c r="A314" s="7" t="n">
        <v>2022</v>
      </c>
      <c r="B314" s="7" t="s">
        <v>22</v>
      </c>
      <c r="C314" s="5" t="n">
        <v>0.4734</v>
      </c>
      <c r="D314" s="5" t="n">
        <v>0.0517</v>
      </c>
      <c r="E314" s="5" t="n">
        <v>0.2627</v>
      </c>
    </row>
    <row r="315" customFormat="false" ht="15" hidden="false" customHeight="false" outlineLevel="0" collapsed="false">
      <c r="A315" s="7" t="n">
        <v>2022</v>
      </c>
      <c r="B315" s="7" t="s">
        <v>23</v>
      </c>
      <c r="C315" s="5" t="n">
        <v>0.5722</v>
      </c>
      <c r="D315" s="5" t="n">
        <v>0.1171</v>
      </c>
      <c r="E315" s="5" t="n">
        <v>0.3027</v>
      </c>
    </row>
    <row r="316" customFormat="false" ht="15" hidden="false" customHeight="false" outlineLevel="0" collapsed="false">
      <c r="A316" s="7" t="n">
        <v>2022</v>
      </c>
      <c r="B316" s="7" t="s">
        <v>24</v>
      </c>
      <c r="C316" s="5" t="n">
        <v>0.5474</v>
      </c>
      <c r="D316" s="5" t="n">
        <v>0.0877</v>
      </c>
      <c r="E316" s="5" t="n">
        <v>0.298</v>
      </c>
    </row>
    <row r="317" customFormat="false" ht="15" hidden="false" customHeight="false" outlineLevel="0" collapsed="false">
      <c r="A317" s="7" t="n">
        <v>2022</v>
      </c>
      <c r="B317" s="7" t="s">
        <v>25</v>
      </c>
      <c r="C317" s="5" t="n">
        <v>0.5541</v>
      </c>
      <c r="D317" s="5" t="n">
        <v>0.1254</v>
      </c>
      <c r="E317" s="5" t="n">
        <v>0.2825</v>
      </c>
    </row>
    <row r="318" customFormat="false" ht="15" hidden="false" customHeight="false" outlineLevel="0" collapsed="false">
      <c r="A318" s="7" t="n">
        <v>2022</v>
      </c>
      <c r="B318" s="7" t="s">
        <v>26</v>
      </c>
      <c r="C318" s="5" t="n">
        <v>0.536</v>
      </c>
      <c r="D318" s="5" t="n">
        <v>0.0817</v>
      </c>
      <c r="E318" s="5" t="n">
        <v>0.3079</v>
      </c>
    </row>
    <row r="319" customFormat="false" ht="15" hidden="false" customHeight="false" outlineLevel="0" collapsed="false">
      <c r="A319" s="7" t="n">
        <v>2022</v>
      </c>
      <c r="B319" s="7" t="s">
        <v>27</v>
      </c>
      <c r="C319" s="5" t="n">
        <v>0.5346</v>
      </c>
      <c r="D319" s="5" t="n">
        <v>0.0809</v>
      </c>
      <c r="E319" s="5" t="n">
        <v>0.2939</v>
      </c>
    </row>
    <row r="320" customFormat="false" ht="15" hidden="false" customHeight="false" outlineLevel="0" collapsed="false">
      <c r="A320" s="7" t="n">
        <v>2022</v>
      </c>
      <c r="B320" s="7" t="s">
        <v>28</v>
      </c>
      <c r="C320" s="5" t="n">
        <v>0.5363</v>
      </c>
      <c r="D320" s="5" t="n">
        <v>0.0769</v>
      </c>
      <c r="E320" s="5" t="n">
        <v>0.2837</v>
      </c>
    </row>
    <row r="321" customFormat="false" ht="15" hidden="false" customHeight="false" outlineLevel="0" collapsed="false">
      <c r="A321" s="7" t="n">
        <v>2022</v>
      </c>
      <c r="B321" s="7" t="s">
        <v>29</v>
      </c>
      <c r="C321" s="5" t="n">
        <v>0.561</v>
      </c>
      <c r="D321" s="5" t="n">
        <v>0.1154</v>
      </c>
      <c r="E321" s="5" t="n">
        <v>0.2957</v>
      </c>
    </row>
    <row r="322" customFormat="false" ht="15" hidden="false" customHeight="false" outlineLevel="0" collapsed="false">
      <c r="A322" s="7" t="n">
        <v>2022</v>
      </c>
      <c r="B322" s="7" t="s">
        <v>30</v>
      </c>
      <c r="C322" s="5" t="n">
        <v>0.5743</v>
      </c>
      <c r="D322" s="5" t="n">
        <v>0.122</v>
      </c>
      <c r="E322" s="5" t="n">
        <v>0.3142</v>
      </c>
    </row>
    <row r="323" customFormat="false" ht="15" hidden="false" customHeight="false" outlineLevel="0" collapsed="false">
      <c r="A323" s="7" t="n">
        <v>2022</v>
      </c>
      <c r="B323" s="7" t="s">
        <v>31</v>
      </c>
      <c r="C323" s="5" t="n">
        <v>0.5382</v>
      </c>
      <c r="D323" s="5" t="n">
        <v>0.0731</v>
      </c>
      <c r="E323" s="5" t="n">
        <v>0.301</v>
      </c>
    </row>
    <row r="324" customFormat="false" ht="15" hidden="false" customHeight="false" outlineLevel="0" collapsed="false">
      <c r="A324" s="7" t="n">
        <v>2022</v>
      </c>
      <c r="B324" s="7" t="s">
        <v>32</v>
      </c>
      <c r="C324" s="5" t="n">
        <v>0.6008</v>
      </c>
      <c r="D324" s="5" t="n">
        <v>0.1208</v>
      </c>
      <c r="E324" s="5" t="n">
        <v>0.3076</v>
      </c>
    </row>
    <row r="325" customFormat="false" ht="15" hidden="false" customHeight="false" outlineLevel="0" collapsed="false">
      <c r="A325" s="7" t="n">
        <v>2022</v>
      </c>
      <c r="B325" s="7" t="s">
        <v>33</v>
      </c>
      <c r="C325" s="5" t="n">
        <v>0.5117</v>
      </c>
      <c r="D325" s="5" t="n">
        <v>0.0969</v>
      </c>
      <c r="E325" s="5" t="n">
        <v>0.2852</v>
      </c>
    </row>
    <row r="326" customFormat="false" ht="15" hidden="false" customHeight="false" outlineLevel="0" collapsed="false">
      <c r="A326" s="7" t="n">
        <v>2022</v>
      </c>
      <c r="B326" s="7" t="s">
        <v>34</v>
      </c>
      <c r="C326" s="5" t="n">
        <v>0.5831</v>
      </c>
      <c r="D326" s="5" t="n">
        <v>0.1258</v>
      </c>
      <c r="E326" s="5" t="n">
        <v>0.3079</v>
      </c>
    </row>
    <row r="327" customFormat="false" ht="15" hidden="false" customHeight="false" outlineLevel="0" collapsed="false">
      <c r="A327" s="7" t="n">
        <v>2022</v>
      </c>
      <c r="B327" s="7" t="s">
        <v>35</v>
      </c>
      <c r="C327" s="5" t="n">
        <v>0.548</v>
      </c>
      <c r="D327" s="5" t="n">
        <v>0.0845</v>
      </c>
      <c r="E327" s="5" t="n">
        <v>0.2932</v>
      </c>
    </row>
    <row r="328" customFormat="false" ht="15" hidden="false" customHeight="false" outlineLevel="0" collapsed="false">
      <c r="A328" s="7" t="n">
        <v>2022</v>
      </c>
      <c r="B328" s="7" t="s">
        <v>36</v>
      </c>
      <c r="C328" s="5" t="n">
        <v>0.569</v>
      </c>
      <c r="D328" s="5" t="n">
        <v>0.1057</v>
      </c>
      <c r="E328" s="5" t="n">
        <v>0.3078</v>
      </c>
    </row>
    <row r="329" customFormat="false" ht="15" hidden="false" customHeight="false" outlineLevel="0" collapsed="false">
      <c r="A329" s="7" t="n">
        <v>2022</v>
      </c>
      <c r="B329" s="7" t="s">
        <v>37</v>
      </c>
      <c r="C329" s="5" t="n">
        <v>0.5475</v>
      </c>
      <c r="D329" s="5" t="n">
        <v>0.0909</v>
      </c>
      <c r="E329" s="5" t="n">
        <v>0.2983</v>
      </c>
    </row>
    <row r="330" customFormat="false" ht="15" hidden="false" customHeight="false" outlineLevel="0" collapsed="false">
      <c r="A330" s="7" t="n">
        <v>2023</v>
      </c>
      <c r="B330" s="7" t="s">
        <v>13</v>
      </c>
      <c r="C330" s="5" t="n">
        <v>0.6015</v>
      </c>
      <c r="D330" s="5" t="n">
        <v>0.1399</v>
      </c>
      <c r="E330" s="5" t="n">
        <v>0.3147</v>
      </c>
    </row>
    <row r="331" customFormat="false" ht="15" hidden="false" customHeight="false" outlineLevel="0" collapsed="false">
      <c r="A331" s="7" t="n">
        <v>2023</v>
      </c>
      <c r="B331" s="7" t="s">
        <v>14</v>
      </c>
      <c r="C331" s="5" t="n">
        <v>0.495</v>
      </c>
      <c r="D331" s="5" t="n">
        <v>0.0566</v>
      </c>
      <c r="E331" s="5" t="n">
        <v>0.2689</v>
      </c>
    </row>
    <row r="332" customFormat="false" ht="15" hidden="false" customHeight="false" outlineLevel="0" collapsed="false">
      <c r="A332" s="7" t="n">
        <v>2023</v>
      </c>
      <c r="B332" s="7" t="s">
        <v>15</v>
      </c>
      <c r="C332" s="5" t="n">
        <v>0.5008</v>
      </c>
      <c r="D332" s="5" t="n">
        <v>0.034</v>
      </c>
      <c r="E332" s="5" t="n">
        <v>0.2638</v>
      </c>
    </row>
    <row r="333" customFormat="false" ht="15" hidden="false" customHeight="false" outlineLevel="0" collapsed="false">
      <c r="A333" s="7" t="n">
        <v>2023</v>
      </c>
      <c r="B333" s="7" t="s">
        <v>16</v>
      </c>
      <c r="C333" s="5" t="n">
        <v>0.5507</v>
      </c>
      <c r="D333" s="5" t="n">
        <v>0.0642</v>
      </c>
      <c r="E333" s="5" t="n">
        <v>0.2676</v>
      </c>
    </row>
    <row r="334" customFormat="false" ht="15" hidden="false" customHeight="false" outlineLevel="0" collapsed="false">
      <c r="A334" s="7" t="n">
        <v>2023</v>
      </c>
      <c r="B334" s="7" t="s">
        <v>17</v>
      </c>
      <c r="C334" s="5" t="n">
        <v>0.4514</v>
      </c>
      <c r="D334" s="5" t="n">
        <v>0.0338</v>
      </c>
      <c r="E334" s="5" t="n">
        <v>0.2307</v>
      </c>
    </row>
    <row r="335" customFormat="false" ht="15" hidden="false" customHeight="false" outlineLevel="0" collapsed="false">
      <c r="A335" s="7" t="n">
        <v>2023</v>
      </c>
      <c r="B335" s="7" t="s">
        <v>18</v>
      </c>
      <c r="C335" s="5" t="n">
        <v>0.5859</v>
      </c>
      <c r="D335" s="5" t="n">
        <v>0.1187</v>
      </c>
      <c r="E335" s="5" t="n">
        <v>0.2924</v>
      </c>
    </row>
    <row r="336" customFormat="false" ht="15" hidden="false" customHeight="false" outlineLevel="0" collapsed="false">
      <c r="A336" s="7" t="n">
        <v>2023</v>
      </c>
      <c r="B336" s="7" t="s">
        <v>19</v>
      </c>
      <c r="C336" s="5" t="n">
        <v>0.5773</v>
      </c>
      <c r="D336" s="5" t="n">
        <v>0.0684</v>
      </c>
      <c r="E336" s="5" t="n">
        <v>0.3134</v>
      </c>
    </row>
    <row r="337" customFormat="false" ht="15" hidden="false" customHeight="false" outlineLevel="0" collapsed="false">
      <c r="A337" s="7" t="n">
        <v>2023</v>
      </c>
      <c r="B337" s="7" t="s">
        <v>20</v>
      </c>
      <c r="C337" s="5" t="n">
        <v>0.5703</v>
      </c>
      <c r="D337" s="5" t="n">
        <v>0.111</v>
      </c>
      <c r="E337" s="5" t="n">
        <v>0.2921</v>
      </c>
    </row>
    <row r="338" customFormat="false" ht="15" hidden="false" customHeight="false" outlineLevel="0" collapsed="false">
      <c r="A338" s="7" t="n">
        <v>2023</v>
      </c>
      <c r="B338" s="7" t="s">
        <v>21</v>
      </c>
      <c r="C338" s="5" t="n">
        <v>0.6115</v>
      </c>
      <c r="D338" s="5" t="n">
        <v>0.1158</v>
      </c>
      <c r="E338" s="5" t="n">
        <v>0.3003</v>
      </c>
    </row>
    <row r="339" customFormat="false" ht="15" hidden="false" customHeight="false" outlineLevel="0" collapsed="false">
      <c r="A339" s="7" t="n">
        <v>2023</v>
      </c>
      <c r="B339" s="7" t="s">
        <v>22</v>
      </c>
      <c r="C339" s="5" t="n">
        <v>0.4718</v>
      </c>
      <c r="D339" s="5" t="n">
        <v>0.0335</v>
      </c>
      <c r="E339" s="5" t="n">
        <v>0.2545</v>
      </c>
    </row>
    <row r="340" customFormat="false" ht="15" hidden="false" customHeight="false" outlineLevel="0" collapsed="false">
      <c r="A340" s="7" t="n">
        <v>2023</v>
      </c>
      <c r="B340" s="7" t="s">
        <v>23</v>
      </c>
      <c r="C340" s="5" t="n">
        <v>0.5806</v>
      </c>
      <c r="D340" s="5" t="n">
        <v>0.1099</v>
      </c>
      <c r="E340" s="5" t="n">
        <v>0.2956</v>
      </c>
    </row>
    <row r="341" customFormat="false" ht="15" hidden="false" customHeight="false" outlineLevel="0" collapsed="false">
      <c r="A341" s="7" t="n">
        <v>2023</v>
      </c>
      <c r="B341" s="7" t="s">
        <v>24</v>
      </c>
      <c r="C341" s="5" t="n">
        <v>0.5651</v>
      </c>
      <c r="D341" s="5" t="n">
        <v>0.0854</v>
      </c>
      <c r="E341" s="5" t="n">
        <v>0.2975</v>
      </c>
    </row>
    <row r="342" customFormat="false" ht="15" hidden="false" customHeight="false" outlineLevel="0" collapsed="false">
      <c r="A342" s="7" t="n">
        <v>2023</v>
      </c>
      <c r="B342" s="7" t="s">
        <v>25</v>
      </c>
      <c r="C342" s="5" t="n">
        <v>0.5716</v>
      </c>
      <c r="D342" s="5" t="n">
        <v>0.1264</v>
      </c>
      <c r="E342" s="5" t="n">
        <v>0.2865</v>
      </c>
    </row>
    <row r="343" customFormat="false" ht="15" hidden="false" customHeight="false" outlineLevel="0" collapsed="false">
      <c r="A343" s="7" t="n">
        <v>2023</v>
      </c>
      <c r="B343" s="7" t="s">
        <v>26</v>
      </c>
      <c r="C343" s="5" t="n">
        <v>0.5171</v>
      </c>
      <c r="D343" s="5" t="n">
        <v>0.0498</v>
      </c>
      <c r="E343" s="5" t="n">
        <v>0.2855</v>
      </c>
    </row>
    <row r="344" customFormat="false" ht="15" hidden="false" customHeight="false" outlineLevel="0" collapsed="false">
      <c r="A344" s="7" t="n">
        <v>2023</v>
      </c>
      <c r="B344" s="7" t="s">
        <v>27</v>
      </c>
      <c r="C344" s="5" t="n">
        <v>0.5459</v>
      </c>
      <c r="D344" s="5" t="n">
        <v>0.0752</v>
      </c>
      <c r="E344" s="5" t="n">
        <v>0.2874</v>
      </c>
    </row>
    <row r="345" customFormat="false" ht="15" hidden="false" customHeight="false" outlineLevel="0" collapsed="false">
      <c r="A345" s="7" t="n">
        <v>2023</v>
      </c>
      <c r="B345" s="7" t="s">
        <v>28</v>
      </c>
      <c r="C345" s="5" t="n">
        <v>0.5321</v>
      </c>
      <c r="D345" s="5" t="n">
        <v>0.0799</v>
      </c>
      <c r="E345" s="5" t="n">
        <v>0.2906</v>
      </c>
    </row>
    <row r="346" customFormat="false" ht="15" hidden="false" customHeight="false" outlineLevel="0" collapsed="false">
      <c r="A346" s="7" t="n">
        <v>2023</v>
      </c>
      <c r="B346" s="7" t="s">
        <v>29</v>
      </c>
      <c r="C346" s="5" t="n">
        <v>0.5708</v>
      </c>
      <c r="D346" s="5" t="n">
        <v>0.1154</v>
      </c>
      <c r="E346" s="5" t="n">
        <v>0.2908</v>
      </c>
    </row>
    <row r="347" customFormat="false" ht="15" hidden="false" customHeight="false" outlineLevel="0" collapsed="false">
      <c r="A347" s="7" t="n">
        <v>2023</v>
      </c>
      <c r="B347" s="7" t="s">
        <v>30</v>
      </c>
      <c r="C347" s="5" t="n">
        <v>0.5726</v>
      </c>
      <c r="D347" s="5" t="n">
        <v>0.1147</v>
      </c>
      <c r="E347" s="5" t="n">
        <v>0.305</v>
      </c>
    </row>
    <row r="348" customFormat="false" ht="15" hidden="false" customHeight="false" outlineLevel="0" collapsed="false">
      <c r="A348" s="7" t="n">
        <v>2023</v>
      </c>
      <c r="B348" s="7" t="s">
        <v>31</v>
      </c>
      <c r="C348" s="5" t="n">
        <v>0.5528</v>
      </c>
      <c r="D348" s="5" t="n">
        <v>0.0678</v>
      </c>
      <c r="E348" s="5" t="n">
        <v>0.2972</v>
      </c>
    </row>
    <row r="349" customFormat="false" ht="15" hidden="false" customHeight="false" outlineLevel="0" collapsed="false">
      <c r="A349" s="7" t="n">
        <v>2023</v>
      </c>
      <c r="B349" s="7" t="s">
        <v>32</v>
      </c>
      <c r="C349" s="5" t="n">
        <v>0.6165</v>
      </c>
      <c r="D349" s="5" t="n">
        <v>0.1267</v>
      </c>
      <c r="E349" s="5" t="n">
        <v>0.306</v>
      </c>
    </row>
    <row r="350" customFormat="false" ht="15" hidden="false" customHeight="false" outlineLevel="0" collapsed="false">
      <c r="A350" s="7" t="n">
        <v>2023</v>
      </c>
      <c r="B350" s="7" t="s">
        <v>33</v>
      </c>
      <c r="C350" s="5" t="n">
        <v>0.5087</v>
      </c>
      <c r="D350" s="5" t="n">
        <v>0.0875</v>
      </c>
      <c r="E350" s="5" t="n">
        <v>0.2802</v>
      </c>
    </row>
    <row r="351" customFormat="false" ht="15" hidden="false" customHeight="false" outlineLevel="0" collapsed="false">
      <c r="A351" s="7" t="n">
        <v>2023</v>
      </c>
      <c r="B351" s="7" t="s">
        <v>34</v>
      </c>
      <c r="C351" s="5" t="n">
        <v>0.5982</v>
      </c>
      <c r="D351" s="5" t="n">
        <v>0.1327</v>
      </c>
      <c r="E351" s="5" t="n">
        <v>0.3134</v>
      </c>
    </row>
    <row r="352" customFormat="false" ht="15" hidden="false" customHeight="false" outlineLevel="0" collapsed="false">
      <c r="A352" s="7" t="n">
        <v>2023</v>
      </c>
      <c r="B352" s="7" t="s">
        <v>35</v>
      </c>
      <c r="C352" s="5" t="n">
        <v>0.5735</v>
      </c>
      <c r="D352" s="5" t="n">
        <v>0.0945</v>
      </c>
      <c r="E352" s="5" t="n">
        <v>0.293</v>
      </c>
    </row>
    <row r="353" customFormat="false" ht="15" hidden="false" customHeight="false" outlineLevel="0" collapsed="false">
      <c r="A353" s="7" t="n">
        <v>2023</v>
      </c>
      <c r="B353" s="7" t="s">
        <v>36</v>
      </c>
      <c r="C353" s="5" t="n">
        <v>0.5454</v>
      </c>
      <c r="D353" s="5" t="n">
        <v>0.0801</v>
      </c>
      <c r="E353" s="5" t="n">
        <v>0.2875</v>
      </c>
    </row>
    <row r="354" customFormat="false" ht="15" hidden="false" customHeight="false" outlineLevel="0" collapsed="false">
      <c r="A354" s="7" t="n">
        <v>2023</v>
      </c>
      <c r="B354" s="7" t="s">
        <v>37</v>
      </c>
      <c r="C354" s="5" t="n">
        <v>0.573</v>
      </c>
      <c r="D354" s="5" t="n">
        <v>0.1036</v>
      </c>
      <c r="E354" s="5" t="n">
        <v>0.2988</v>
      </c>
    </row>
    <row r="355" customFormat="false" ht="15" hidden="false" customHeight="false" outlineLevel="0" collapsed="false">
      <c r="A355" s="7" t="n">
        <v>2024</v>
      </c>
      <c r="B355" s="7" t="s">
        <v>13</v>
      </c>
      <c r="C355" s="5" t="n">
        <v>0.6311</v>
      </c>
      <c r="D355" s="5" t="n">
        <v>0.1846</v>
      </c>
      <c r="E355" s="5" t="n">
        <v>0.3379</v>
      </c>
    </row>
    <row r="356" customFormat="false" ht="15" hidden="false" customHeight="false" outlineLevel="0" collapsed="false">
      <c r="A356" s="7" t="n">
        <v>2024</v>
      </c>
      <c r="B356" s="7" t="s">
        <v>14</v>
      </c>
      <c r="C356" s="5" t="n">
        <v>0.5283</v>
      </c>
      <c r="D356" s="5" t="n">
        <v>0.1011</v>
      </c>
      <c r="E356" s="5" t="n">
        <v>0.2924</v>
      </c>
    </row>
    <row r="357" customFormat="false" ht="15" hidden="false" customHeight="false" outlineLevel="0" collapsed="false">
      <c r="A357" s="7" t="n">
        <v>2024</v>
      </c>
      <c r="B357" s="7" t="s">
        <v>15</v>
      </c>
      <c r="C357" s="5" t="n">
        <v>0.5153</v>
      </c>
      <c r="D357" s="5" t="n">
        <v>0.062</v>
      </c>
      <c r="E357" s="5" t="n">
        <v>0.2763</v>
      </c>
    </row>
    <row r="358" customFormat="false" ht="15" hidden="false" customHeight="false" outlineLevel="0" collapsed="false">
      <c r="A358" s="7" t="n">
        <v>2024</v>
      </c>
      <c r="B358" s="7" t="s">
        <v>16</v>
      </c>
      <c r="C358" s="5" t="n">
        <v>0.5745</v>
      </c>
      <c r="D358" s="5" t="n">
        <v>0.1065</v>
      </c>
      <c r="E358" s="5" t="n">
        <v>0.2879</v>
      </c>
    </row>
    <row r="359" customFormat="false" ht="15" hidden="false" customHeight="false" outlineLevel="0" collapsed="false">
      <c r="A359" s="7" t="n">
        <v>2024</v>
      </c>
      <c r="B359" s="7" t="s">
        <v>17</v>
      </c>
      <c r="C359" s="5" t="n">
        <v>0.5148</v>
      </c>
      <c r="D359" s="5" t="n">
        <v>0.1103</v>
      </c>
      <c r="E359" s="5" t="n">
        <v>0.2712</v>
      </c>
    </row>
    <row r="360" customFormat="false" ht="15" hidden="false" customHeight="false" outlineLevel="0" collapsed="false">
      <c r="A360" s="7" t="n">
        <v>2024</v>
      </c>
      <c r="B360" s="7" t="s">
        <v>18</v>
      </c>
      <c r="C360" s="5" t="n">
        <v>0.6104</v>
      </c>
      <c r="D360" s="5" t="n">
        <v>0.1578</v>
      </c>
      <c r="E360" s="5" t="n">
        <v>0.3129</v>
      </c>
    </row>
    <row r="361" customFormat="false" ht="15" hidden="false" customHeight="false" outlineLevel="0" collapsed="false">
      <c r="A361" s="7" t="n">
        <v>2024</v>
      </c>
      <c r="B361" s="7" t="s">
        <v>19</v>
      </c>
      <c r="C361" s="5" t="n">
        <v>0.6322</v>
      </c>
      <c r="D361" s="5" t="n">
        <v>0.1451</v>
      </c>
      <c r="E361" s="5" t="n">
        <v>0.3588</v>
      </c>
    </row>
    <row r="362" customFormat="false" ht="15" hidden="false" customHeight="false" outlineLevel="0" collapsed="false">
      <c r="A362" s="7" t="n">
        <v>2024</v>
      </c>
      <c r="B362" s="7" t="s">
        <v>20</v>
      </c>
      <c r="C362" s="5" t="n">
        <v>0.5885</v>
      </c>
      <c r="D362" s="5" t="n">
        <v>0.1405</v>
      </c>
      <c r="E362" s="5" t="n">
        <v>0.3055</v>
      </c>
    </row>
    <row r="363" customFormat="false" ht="15" hidden="false" customHeight="false" outlineLevel="0" collapsed="false">
      <c r="A363" s="7" t="n">
        <v>2024</v>
      </c>
      <c r="B363" s="7" t="s">
        <v>21</v>
      </c>
      <c r="C363" s="5" t="n">
        <v>0.6322</v>
      </c>
      <c r="D363" s="5" t="n">
        <v>0.1472</v>
      </c>
      <c r="E363" s="5" t="n">
        <v>0.3147</v>
      </c>
    </row>
    <row r="364" customFormat="false" ht="15" hidden="false" customHeight="false" outlineLevel="0" collapsed="false">
      <c r="A364" s="7" t="n">
        <v>2024</v>
      </c>
      <c r="B364" s="7" t="s">
        <v>22</v>
      </c>
      <c r="C364" s="5" t="n">
        <v>0.5091</v>
      </c>
      <c r="D364" s="5" t="n">
        <v>0.0863</v>
      </c>
      <c r="E364" s="5" t="n">
        <v>0.2824</v>
      </c>
    </row>
    <row r="365" customFormat="false" ht="15" hidden="false" customHeight="false" outlineLevel="0" collapsed="false">
      <c r="A365" s="7" t="n">
        <v>2024</v>
      </c>
      <c r="B365" s="7" t="s">
        <v>23</v>
      </c>
      <c r="C365" s="5" t="n">
        <v>0.6073</v>
      </c>
      <c r="D365" s="5" t="n">
        <v>0.1476</v>
      </c>
      <c r="E365" s="5" t="n">
        <v>0.3179</v>
      </c>
    </row>
    <row r="366" customFormat="false" ht="15" hidden="false" customHeight="false" outlineLevel="0" collapsed="false">
      <c r="A366" s="7" t="n">
        <v>2024</v>
      </c>
      <c r="B366" s="7" t="s">
        <v>24</v>
      </c>
      <c r="C366" s="5" t="n">
        <v>0.5824</v>
      </c>
      <c r="D366" s="5" t="n">
        <v>0.1213</v>
      </c>
      <c r="E366" s="5" t="n">
        <v>0.3156</v>
      </c>
    </row>
    <row r="367" customFormat="false" ht="15" hidden="false" customHeight="false" outlineLevel="0" collapsed="false">
      <c r="A367" s="7" t="n">
        <v>2024</v>
      </c>
      <c r="B367" s="7" t="s">
        <v>25</v>
      </c>
      <c r="C367" s="5" t="n">
        <v>0.592</v>
      </c>
      <c r="D367" s="5" t="n">
        <v>0.161</v>
      </c>
      <c r="E367" s="5" t="n">
        <v>0.3007</v>
      </c>
    </row>
    <row r="368" customFormat="false" ht="15" hidden="false" customHeight="false" outlineLevel="0" collapsed="false">
      <c r="A368" s="7" t="n">
        <v>2024</v>
      </c>
      <c r="B368" s="7" t="s">
        <v>26</v>
      </c>
      <c r="C368" s="5" t="n">
        <v>0.5685</v>
      </c>
      <c r="D368" s="5" t="n">
        <v>0.1197</v>
      </c>
      <c r="E368" s="5" t="n">
        <v>0.3295</v>
      </c>
    </row>
    <row r="369" customFormat="false" ht="15" hidden="false" customHeight="false" outlineLevel="0" collapsed="false">
      <c r="A369" s="7" t="n">
        <v>2024</v>
      </c>
      <c r="B369" s="7" t="s">
        <v>27</v>
      </c>
      <c r="C369" s="5" t="n">
        <v>0.5897</v>
      </c>
      <c r="D369" s="5" t="n">
        <v>0.1315</v>
      </c>
      <c r="E369" s="5" t="n">
        <v>0.3189</v>
      </c>
    </row>
    <row r="370" customFormat="false" ht="15" hidden="false" customHeight="false" outlineLevel="0" collapsed="false">
      <c r="A370" s="7" t="n">
        <v>2024</v>
      </c>
      <c r="B370" s="7" t="s">
        <v>28</v>
      </c>
      <c r="C370" s="5" t="n">
        <v>0.579</v>
      </c>
      <c r="D370" s="5" t="n">
        <v>0.1346</v>
      </c>
      <c r="E370" s="5" t="n">
        <v>0.3283</v>
      </c>
    </row>
    <row r="371" customFormat="false" ht="15" hidden="false" customHeight="false" outlineLevel="0" collapsed="false">
      <c r="A371" s="7" t="n">
        <v>2024</v>
      </c>
      <c r="B371" s="7" t="s">
        <v>29</v>
      </c>
      <c r="C371" s="5" t="n">
        <v>0.597</v>
      </c>
      <c r="D371" s="5" t="n">
        <v>0.1485</v>
      </c>
      <c r="E371" s="5" t="n">
        <v>0.3094</v>
      </c>
    </row>
    <row r="372" customFormat="false" ht="15" hidden="false" customHeight="false" outlineLevel="0" collapsed="false">
      <c r="A372" s="7" t="n">
        <v>2024</v>
      </c>
      <c r="B372" s="7" t="s">
        <v>30</v>
      </c>
      <c r="C372" s="5" t="n">
        <v>0.6088</v>
      </c>
      <c r="D372" s="5" t="n">
        <v>0.161</v>
      </c>
      <c r="E372" s="5" t="n">
        <v>0.3348</v>
      </c>
    </row>
    <row r="373" customFormat="false" ht="15" hidden="false" customHeight="false" outlineLevel="0" collapsed="false">
      <c r="A373" s="7" t="n">
        <v>2024</v>
      </c>
      <c r="B373" s="7" t="s">
        <v>31</v>
      </c>
      <c r="C373" s="5" t="n">
        <v>0.5909</v>
      </c>
      <c r="D373" s="5" t="n">
        <v>0.1225</v>
      </c>
      <c r="E373" s="5" t="n">
        <v>0.3278</v>
      </c>
    </row>
    <row r="374" customFormat="false" ht="15" hidden="false" customHeight="false" outlineLevel="0" collapsed="false">
      <c r="A374" s="7" t="n">
        <v>2024</v>
      </c>
      <c r="B374" s="7" t="s">
        <v>32</v>
      </c>
      <c r="C374" s="5" t="n">
        <v>0.6425</v>
      </c>
      <c r="D374" s="5" t="n">
        <v>0.163</v>
      </c>
      <c r="E374" s="5" t="n">
        <v>0.3204</v>
      </c>
    </row>
    <row r="375" customFormat="false" ht="15" hidden="false" customHeight="false" outlineLevel="0" collapsed="false">
      <c r="A375" s="7" t="n">
        <v>2024</v>
      </c>
      <c r="B375" s="7" t="s">
        <v>33</v>
      </c>
      <c r="C375" s="5" t="n">
        <v>0.5448</v>
      </c>
      <c r="D375" s="5" t="n">
        <v>0.1303</v>
      </c>
      <c r="E375" s="5" t="n">
        <v>0.304</v>
      </c>
    </row>
    <row r="376" customFormat="false" ht="15" hidden="false" customHeight="false" outlineLevel="0" collapsed="false">
      <c r="A376" s="7" t="n">
        <v>2024</v>
      </c>
      <c r="B376" s="7" t="s">
        <v>34</v>
      </c>
      <c r="C376" s="5" t="n">
        <v>0.6236</v>
      </c>
      <c r="D376" s="5" t="n">
        <v>0.1604</v>
      </c>
      <c r="E376" s="5" t="n">
        <v>0.3229</v>
      </c>
    </row>
    <row r="377" customFormat="false" ht="15" hidden="false" customHeight="false" outlineLevel="0" collapsed="false">
      <c r="A377" s="7" t="n">
        <v>2024</v>
      </c>
      <c r="B377" s="7" t="s">
        <v>35</v>
      </c>
      <c r="C377" s="5" t="n">
        <v>0.5943</v>
      </c>
      <c r="D377" s="5" t="n">
        <v>0.1236</v>
      </c>
      <c r="E377" s="5" t="n">
        <v>0.3101</v>
      </c>
    </row>
    <row r="378" customFormat="false" ht="15" hidden="false" customHeight="false" outlineLevel="0" collapsed="false">
      <c r="A378" s="7" t="n">
        <v>2024</v>
      </c>
      <c r="B378" s="7" t="s">
        <v>36</v>
      </c>
      <c r="C378" s="5" t="n">
        <v>0.5999</v>
      </c>
      <c r="D378" s="5" t="n">
        <v>0.1508</v>
      </c>
      <c r="E378" s="5" t="n">
        <v>0.3296</v>
      </c>
    </row>
    <row r="379" customFormat="false" ht="15" hidden="false" customHeight="false" outlineLevel="0" collapsed="false">
      <c r="A379" s="7" t="n">
        <v>2024</v>
      </c>
      <c r="B379" s="7" t="s">
        <v>37</v>
      </c>
      <c r="C379" s="5" t="n">
        <v>0.5943</v>
      </c>
      <c r="D379" s="5" t="n">
        <v>0.1374</v>
      </c>
      <c r="E379" s="5" t="n">
        <v>0.3179</v>
      </c>
    </row>
    <row r="380" customFormat="false" ht="15" hidden="false" customHeight="false" outlineLevel="0" collapsed="false">
      <c r="A380" s="7" t="n">
        <v>2025</v>
      </c>
      <c r="B380" s="7" t="s">
        <v>13</v>
      </c>
      <c r="C380" s="5" t="n">
        <v>0.6316</v>
      </c>
      <c r="D380" s="5" t="n">
        <v>0.2038</v>
      </c>
      <c r="E380" s="5" t="n">
        <v>0.3386</v>
      </c>
    </row>
    <row r="381" customFormat="false" ht="15" hidden="false" customHeight="false" outlineLevel="0" collapsed="false">
      <c r="A381" s="7" t="n">
        <v>2025</v>
      </c>
      <c r="B381" s="7" t="s">
        <v>14</v>
      </c>
      <c r="C381" s="5" t="n">
        <v>0.5443</v>
      </c>
      <c r="D381" s="5" t="n">
        <v>0.1303</v>
      </c>
      <c r="E381" s="5" t="n">
        <v>0.2973</v>
      </c>
    </row>
    <row r="382" customFormat="false" ht="15" hidden="false" customHeight="false" outlineLevel="0" collapsed="false">
      <c r="A382" s="7" t="n">
        <v>2025</v>
      </c>
      <c r="B382" s="7" t="s">
        <v>15</v>
      </c>
      <c r="C382" s="5" t="n">
        <v>0.5273</v>
      </c>
      <c r="D382" s="5" t="n">
        <v>0.0868</v>
      </c>
      <c r="E382" s="5" t="n">
        <v>0.2791</v>
      </c>
    </row>
    <row r="383" customFormat="false" ht="15" hidden="false" customHeight="false" outlineLevel="0" collapsed="false">
      <c r="A383" s="7" t="n">
        <v>2025</v>
      </c>
      <c r="B383" s="7" t="s">
        <v>16</v>
      </c>
      <c r="C383" s="5" t="n">
        <v>0.5787</v>
      </c>
      <c r="D383" s="5" t="n">
        <v>0.1297</v>
      </c>
      <c r="E383" s="5" t="n">
        <v>0.2913</v>
      </c>
    </row>
    <row r="384" customFormat="false" ht="15" hidden="false" customHeight="false" outlineLevel="0" collapsed="false">
      <c r="A384" s="7" t="n">
        <v>2025</v>
      </c>
      <c r="B384" s="7" t="s">
        <v>17</v>
      </c>
      <c r="C384" s="5" t="n">
        <v>0.5155</v>
      </c>
      <c r="D384" s="5" t="n">
        <v>0.1266</v>
      </c>
      <c r="E384" s="5" t="n">
        <v>0.2671</v>
      </c>
    </row>
    <row r="385" customFormat="false" ht="15" hidden="false" customHeight="false" outlineLevel="0" collapsed="false">
      <c r="A385" s="7" t="n">
        <v>2025</v>
      </c>
      <c r="B385" s="7" t="s">
        <v>18</v>
      </c>
      <c r="C385" s="5" t="n">
        <v>0.6126</v>
      </c>
      <c r="D385" s="5" t="n">
        <v>0.1801</v>
      </c>
      <c r="E385" s="5" t="n">
        <v>0.3089</v>
      </c>
    </row>
    <row r="386" customFormat="false" ht="15" hidden="false" customHeight="false" outlineLevel="0" collapsed="false">
      <c r="A386" s="7" t="n">
        <v>2025</v>
      </c>
      <c r="B386" s="7" t="s">
        <v>19</v>
      </c>
      <c r="C386" s="5" t="n">
        <v>0.632</v>
      </c>
      <c r="D386" s="5" t="n">
        <v>0.1642</v>
      </c>
      <c r="E386" s="5" t="n">
        <v>0.3494</v>
      </c>
    </row>
    <row r="387" customFormat="false" ht="15" hidden="false" customHeight="false" outlineLevel="0" collapsed="false">
      <c r="A387" s="7" t="n">
        <v>2025</v>
      </c>
      <c r="B387" s="7" t="s">
        <v>20</v>
      </c>
      <c r="C387" s="5" t="n">
        <v>0.5862</v>
      </c>
      <c r="D387" s="5" t="n">
        <v>0.1526</v>
      </c>
      <c r="E387" s="5" t="n">
        <v>0.3016</v>
      </c>
    </row>
    <row r="388" customFormat="false" ht="15" hidden="false" customHeight="false" outlineLevel="0" collapsed="false">
      <c r="A388" s="7" t="n">
        <v>2025</v>
      </c>
      <c r="B388" s="7" t="s">
        <v>21</v>
      </c>
      <c r="C388" s="5" t="n">
        <v>0.6304</v>
      </c>
      <c r="D388" s="5" t="n">
        <v>0.1708</v>
      </c>
      <c r="E388" s="5" t="n">
        <v>0.3144</v>
      </c>
    </row>
    <row r="389" customFormat="false" ht="15" hidden="false" customHeight="false" outlineLevel="0" collapsed="false">
      <c r="A389" s="7" t="n">
        <v>2025</v>
      </c>
      <c r="B389" s="7" t="s">
        <v>22</v>
      </c>
      <c r="C389" s="5" t="n">
        <v>0.518</v>
      </c>
      <c r="D389" s="5" t="n">
        <v>0.1084</v>
      </c>
      <c r="E389" s="5" t="n">
        <v>0.2859</v>
      </c>
    </row>
    <row r="390" customFormat="false" ht="15" hidden="false" customHeight="false" outlineLevel="0" collapsed="false">
      <c r="A390" s="7" t="n">
        <v>2025</v>
      </c>
      <c r="B390" s="7" t="s">
        <v>23</v>
      </c>
      <c r="C390" s="5" t="n">
        <v>0.6121</v>
      </c>
      <c r="D390" s="5" t="n">
        <v>0.1765</v>
      </c>
      <c r="E390" s="5" t="n">
        <v>0.3183</v>
      </c>
    </row>
    <row r="391" customFormat="false" ht="15" hidden="false" customHeight="false" outlineLevel="0" collapsed="false">
      <c r="A391" s="7" t="n">
        <v>2025</v>
      </c>
      <c r="B391" s="7" t="s">
        <v>24</v>
      </c>
      <c r="C391" s="5" t="n">
        <v>0.5854</v>
      </c>
      <c r="D391" s="5" t="n">
        <v>0.1438</v>
      </c>
      <c r="E391" s="5" t="n">
        <v>0.3128</v>
      </c>
    </row>
    <row r="392" customFormat="false" ht="15" hidden="false" customHeight="false" outlineLevel="0" collapsed="false">
      <c r="A392" s="7" t="n">
        <v>2025</v>
      </c>
      <c r="B392" s="7" t="s">
        <v>25</v>
      </c>
      <c r="C392" s="5" t="n">
        <v>0.5969</v>
      </c>
      <c r="D392" s="5" t="n">
        <v>0.1834</v>
      </c>
      <c r="E392" s="5" t="n">
        <v>0.2993</v>
      </c>
    </row>
    <row r="393" customFormat="false" ht="15" hidden="false" customHeight="false" outlineLevel="0" collapsed="false">
      <c r="A393" s="7" t="n">
        <v>2025</v>
      </c>
      <c r="B393" s="7" t="s">
        <v>26</v>
      </c>
      <c r="C393" s="5" t="n">
        <v>0.5807</v>
      </c>
      <c r="D393" s="5" t="n">
        <v>0.1573</v>
      </c>
      <c r="E393" s="5" t="n">
        <v>0.3337</v>
      </c>
    </row>
    <row r="394" customFormat="false" ht="15" hidden="false" customHeight="false" outlineLevel="0" collapsed="false">
      <c r="A394" s="7" t="n">
        <v>2025</v>
      </c>
      <c r="B394" s="7" t="s">
        <v>27</v>
      </c>
      <c r="C394" s="5" t="n">
        <v>0.5873</v>
      </c>
      <c r="D394" s="5" t="n">
        <v>0.1579</v>
      </c>
      <c r="E394" s="5" t="n">
        <v>0.3172</v>
      </c>
    </row>
    <row r="395" customFormat="false" ht="15" hidden="false" customHeight="false" outlineLevel="0" collapsed="false">
      <c r="A395" s="7" t="n">
        <v>2025</v>
      </c>
      <c r="B395" s="7" t="s">
        <v>28</v>
      </c>
      <c r="C395" s="5" t="n">
        <v>0.5761</v>
      </c>
      <c r="D395" s="5" t="n">
        <v>0.1509</v>
      </c>
      <c r="E395" s="5" t="n">
        <v>0.3249</v>
      </c>
    </row>
    <row r="396" customFormat="false" ht="15" hidden="false" customHeight="false" outlineLevel="0" collapsed="false">
      <c r="A396" s="7" t="n">
        <v>2025</v>
      </c>
      <c r="B396" s="7" t="s">
        <v>29</v>
      </c>
      <c r="C396" s="5" t="n">
        <v>0.6007</v>
      </c>
      <c r="D396" s="5" t="n">
        <v>0.1684</v>
      </c>
      <c r="E396" s="5" t="n">
        <v>0.3098</v>
      </c>
    </row>
    <row r="397" customFormat="false" ht="15" hidden="false" customHeight="false" outlineLevel="0" collapsed="false">
      <c r="A397" s="7" t="n">
        <v>2025</v>
      </c>
      <c r="B397" s="7" t="s">
        <v>30</v>
      </c>
      <c r="C397" s="5" t="n">
        <v>0.6105</v>
      </c>
      <c r="D397" s="5" t="n">
        <v>0.184</v>
      </c>
      <c r="E397" s="5" t="n">
        <v>0.3274</v>
      </c>
    </row>
    <row r="398" customFormat="false" ht="15" hidden="false" customHeight="false" outlineLevel="0" collapsed="false">
      <c r="A398" s="7" t="n">
        <v>2025</v>
      </c>
      <c r="B398" s="7" t="s">
        <v>31</v>
      </c>
      <c r="C398" s="5" t="n">
        <v>0.5989</v>
      </c>
      <c r="D398" s="5" t="n">
        <v>0.1549</v>
      </c>
      <c r="E398" s="5" t="n">
        <v>0.3324</v>
      </c>
    </row>
    <row r="399" customFormat="false" ht="15" hidden="false" customHeight="false" outlineLevel="0" collapsed="false">
      <c r="A399" s="7" t="n">
        <v>2025</v>
      </c>
      <c r="B399" s="7" t="s">
        <v>32</v>
      </c>
      <c r="C399" s="5" t="n">
        <v>0.6417</v>
      </c>
      <c r="D399" s="5" t="n">
        <v>0.1806</v>
      </c>
      <c r="E399" s="5" t="n">
        <v>0.3206</v>
      </c>
    </row>
    <row r="400" customFormat="false" ht="15" hidden="false" customHeight="false" outlineLevel="0" collapsed="false">
      <c r="A400" s="7" t="n">
        <v>2025</v>
      </c>
      <c r="B400" s="7" t="s">
        <v>33</v>
      </c>
      <c r="C400" s="5" t="n">
        <v>0.5479</v>
      </c>
      <c r="D400" s="5" t="n">
        <v>0.1487</v>
      </c>
      <c r="E400" s="5" t="n">
        <v>0.3028</v>
      </c>
    </row>
    <row r="401" customFormat="false" ht="15" hidden="false" customHeight="false" outlineLevel="0" collapsed="false">
      <c r="A401" s="7" t="n">
        <v>2025</v>
      </c>
      <c r="B401" s="7" t="s">
        <v>34</v>
      </c>
      <c r="C401" s="5" t="n">
        <v>0.6284</v>
      </c>
      <c r="D401" s="5" t="n">
        <v>0.1826</v>
      </c>
      <c r="E401" s="5" t="n">
        <v>0.3229</v>
      </c>
    </row>
    <row r="402" customFormat="false" ht="15" hidden="false" customHeight="false" outlineLevel="0" collapsed="false">
      <c r="A402" s="7" t="n">
        <v>2025</v>
      </c>
      <c r="B402" s="7" t="s">
        <v>35</v>
      </c>
      <c r="C402" s="5" t="n">
        <v>0.5974</v>
      </c>
      <c r="D402" s="5" t="n">
        <v>0.1459</v>
      </c>
      <c r="E402" s="5" t="n">
        <v>0.3092</v>
      </c>
    </row>
    <row r="403" customFormat="false" ht="15" hidden="false" customHeight="false" outlineLevel="0" collapsed="false">
      <c r="A403" s="7" t="n">
        <v>2025</v>
      </c>
      <c r="B403" s="7" t="s">
        <v>36</v>
      </c>
      <c r="C403" s="5" t="n">
        <v>0.6063</v>
      </c>
      <c r="D403" s="5" t="n">
        <v>0.1756</v>
      </c>
      <c r="E403" s="5" t="n">
        <v>0.3258</v>
      </c>
    </row>
    <row r="404" customFormat="false" ht="15" hidden="false" customHeight="false" outlineLevel="0" collapsed="false">
      <c r="A404" s="7" t="n">
        <v>2025</v>
      </c>
      <c r="B404" s="7" t="s">
        <v>37</v>
      </c>
      <c r="C404" s="5" t="n">
        <v>0.6023</v>
      </c>
      <c r="D404" s="5" t="n">
        <v>0.1628</v>
      </c>
      <c r="E404" s="5" t="n">
        <v>0.3175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16.15" hidden="false" customHeight="false" outlineLevel="0" collapsed="false">
      <c r="A1" s="1" t="s">
        <v>38</v>
      </c>
    </row>
    <row r="3" customFormat="false" ht="31.5" hidden="false" customHeight="true" outlineLevel="0" collapsed="false">
      <c r="A3" s="8" t="s">
        <v>39</v>
      </c>
      <c r="B3" s="9" t="s">
        <v>40</v>
      </c>
    </row>
    <row r="4" customFormat="false" ht="31.5" hidden="false" customHeight="true" outlineLevel="0" collapsed="false">
      <c r="A4" s="8" t="s">
        <v>41</v>
      </c>
      <c r="B4" s="9" t="s">
        <v>42</v>
      </c>
    </row>
    <row r="5" customFormat="false" ht="31.5" hidden="false" customHeight="true" outlineLevel="0" collapsed="false">
      <c r="A5" s="8" t="s">
        <v>43</v>
      </c>
      <c r="B5" s="9" t="s">
        <v>44</v>
      </c>
    </row>
    <row r="6" customFormat="false" ht="31.5" hidden="false" customHeight="true" outlineLevel="0" collapsed="false">
      <c r="A6" s="8" t="s">
        <v>45</v>
      </c>
      <c r="B6" s="9" t="s">
        <v>46</v>
      </c>
    </row>
    <row r="7" customFormat="false" ht="31.5" hidden="false" customHeight="true" outlineLevel="0" collapsed="false">
      <c r="A7" s="8" t="s">
        <v>47</v>
      </c>
      <c r="B7" s="9" t="s">
        <v>48</v>
      </c>
    </row>
    <row r="8" customFormat="false" ht="31.5" hidden="false" customHeight="true" outlineLevel="0" collapsed="false">
      <c r="A8" s="8" t="s">
        <v>49</v>
      </c>
      <c r="B8" s="9" t="s">
        <v>50</v>
      </c>
    </row>
    <row r="9" customFormat="false" ht="31.5" hidden="false" customHeight="true" outlineLevel="0" collapsed="false">
      <c r="A9" s="8" t="s">
        <v>51</v>
      </c>
      <c r="B9" s="9" t="s">
        <v>52</v>
      </c>
    </row>
    <row r="10" customFormat="false" ht="31.5" hidden="false" customHeight="true" outlineLevel="0" collapsed="false">
      <c r="A10" s="8" t="s">
        <v>53</v>
      </c>
      <c r="B10" s="9" t="s">
        <v>54</v>
      </c>
    </row>
    <row r="11" customFormat="false" ht="31.5" hidden="false" customHeight="true" outlineLevel="0" collapsed="false">
      <c r="A11" s="8" t="s">
        <v>55</v>
      </c>
      <c r="B11" s="9" t="s">
        <v>56</v>
      </c>
    </row>
    <row r="12" customFormat="false" ht="31.5" hidden="false" customHeight="true" outlineLevel="0" collapsed="false">
      <c r="A12" s="8" t="s">
        <v>57</v>
      </c>
      <c r="B12" s="9" t="s">
        <v>58</v>
      </c>
    </row>
    <row r="13" customFormat="false" ht="31.5" hidden="false" customHeight="true" outlineLevel="0" collapsed="false">
      <c r="A13" s="8" t="s">
        <v>59</v>
      </c>
      <c r="B13" s="9" t="s">
        <v>60</v>
      </c>
    </row>
    <row r="14" customFormat="false" ht="31.5" hidden="false" customHeight="true" outlineLevel="0" collapsed="false">
      <c r="A14" s="8" t="s">
        <v>61</v>
      </c>
      <c r="B14" s="9" t="s">
        <v>62</v>
      </c>
    </row>
    <row r="15" customFormat="false" ht="31.5" hidden="false" customHeight="true" outlineLevel="0" collapsed="false">
      <c r="A15" s="8" t="s">
        <v>63</v>
      </c>
      <c r="B15" s="9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2026-08-30T17:56:40Z</dcterms:created>
  <dc:creator>openpyxl</dc:creator>
  <dc:description/>
  <dc:language>en-US</dc:language>
  <cp:lastModifiedBy/>
  <dcterms:modified xsi:type="dcterms:W3CDTF">2026-08-30T17:56:40Z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