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MEP\data\"/>
    </mc:Choice>
  </mc:AlternateContent>
  <xr:revisionPtr revIDLastSave="0" documentId="13_ncr:1_{46B4D401-84ED-4D9A-8B22-3381F4C4B4F1}" xr6:coauthVersionLast="47" xr6:coauthVersionMax="47" xr10:uidLastSave="{00000000-0000-0000-0000-000000000000}"/>
  <bookViews>
    <workbookView xWindow="-120" yWindow="-16320" windowWidth="29040" windowHeight="15840" activeTab="1" xr2:uid="{AE501307-92E2-4F17-9CBD-019E0793ABF3}"/>
  </bookViews>
  <sheets>
    <sheet name="Sheet1" sheetId="1" r:id="rId1"/>
    <sheet name="CCRO_Summa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D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H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I20" i="1"/>
  <c r="J20" i="1"/>
  <c r="K20" i="1"/>
  <c r="L20" i="1"/>
  <c r="M20" i="1"/>
  <c r="N20" i="1"/>
  <c r="O20" i="1"/>
  <c r="P20" i="1"/>
  <c r="Q20" i="1"/>
  <c r="I21" i="1"/>
  <c r="J21" i="1"/>
  <c r="K21" i="1"/>
  <c r="L21" i="1"/>
  <c r="M21" i="1"/>
  <c r="N21" i="1"/>
  <c r="O21" i="1"/>
  <c r="P21" i="1"/>
  <c r="Q21" i="1"/>
  <c r="I22" i="1"/>
  <c r="J22" i="1"/>
  <c r="K22" i="1"/>
  <c r="L22" i="1"/>
  <c r="M22" i="1"/>
  <c r="N22" i="1"/>
  <c r="O22" i="1"/>
  <c r="P22" i="1"/>
  <c r="Q22" i="1"/>
  <c r="I23" i="1"/>
  <c r="J23" i="1"/>
  <c r="K23" i="1"/>
  <c r="L23" i="1"/>
  <c r="M23" i="1"/>
  <c r="N23" i="1"/>
  <c r="O23" i="1"/>
  <c r="P23" i="1"/>
  <c r="Q23" i="1"/>
  <c r="I24" i="1"/>
  <c r="J24" i="1"/>
  <c r="K24" i="1"/>
  <c r="L24" i="1"/>
  <c r="M24" i="1"/>
  <c r="N24" i="1"/>
  <c r="O24" i="1"/>
  <c r="P24" i="1"/>
  <c r="Q24" i="1"/>
  <c r="I25" i="1"/>
  <c r="J25" i="1"/>
  <c r="K25" i="1"/>
  <c r="L25" i="1"/>
  <c r="M25" i="1"/>
  <c r="N25" i="1"/>
  <c r="O25" i="1"/>
  <c r="P25" i="1"/>
  <c r="Q25" i="1"/>
  <c r="I26" i="1"/>
  <c r="J26" i="1"/>
  <c r="K26" i="1"/>
  <c r="L26" i="1"/>
  <c r="M26" i="1"/>
  <c r="N26" i="1"/>
  <c r="O26" i="1"/>
  <c r="P26" i="1"/>
  <c r="Q26" i="1"/>
  <c r="I27" i="1"/>
  <c r="J27" i="1"/>
  <c r="K27" i="1"/>
  <c r="L27" i="1"/>
  <c r="M27" i="1"/>
  <c r="N27" i="1"/>
  <c r="O27" i="1"/>
  <c r="P27" i="1"/>
  <c r="Q27" i="1"/>
  <c r="I28" i="1"/>
  <c r="J28" i="1"/>
  <c r="K28" i="1"/>
  <c r="L28" i="1"/>
  <c r="M28" i="1"/>
  <c r="N28" i="1"/>
  <c r="O28" i="1"/>
  <c r="P28" i="1"/>
  <c r="Q28" i="1"/>
  <c r="I29" i="1"/>
  <c r="J29" i="1"/>
  <c r="K29" i="1"/>
  <c r="L29" i="1"/>
  <c r="M29" i="1"/>
  <c r="N29" i="1"/>
  <c r="O29" i="1"/>
  <c r="P29" i="1"/>
  <c r="Q29" i="1"/>
  <c r="I30" i="1"/>
  <c r="J30" i="1"/>
  <c r="K30" i="1"/>
  <c r="L30" i="1"/>
  <c r="M30" i="1"/>
  <c r="N30" i="1"/>
  <c r="O30" i="1"/>
  <c r="P30" i="1"/>
  <c r="Q30" i="1"/>
  <c r="I31" i="1"/>
  <c r="J31" i="1"/>
  <c r="K31" i="1"/>
  <c r="L31" i="1"/>
  <c r="M31" i="1"/>
  <c r="N31" i="1"/>
  <c r="O31" i="1"/>
  <c r="P31" i="1"/>
  <c r="Q31" i="1"/>
  <c r="H31" i="1"/>
  <c r="H30" i="1"/>
  <c r="H29" i="1"/>
  <c r="H28" i="1"/>
  <c r="H27" i="1"/>
  <c r="H26" i="1"/>
  <c r="H25" i="1"/>
  <c r="H24" i="1"/>
  <c r="H23" i="1"/>
  <c r="H21" i="1"/>
  <c r="H22" i="1"/>
  <c r="H20" i="1"/>
  <c r="H19" i="1"/>
  <c r="I18" i="1"/>
  <c r="J18" i="1"/>
  <c r="K18" i="1"/>
  <c r="L18" i="1"/>
  <c r="M18" i="1"/>
  <c r="N18" i="1"/>
  <c r="O18" i="1"/>
  <c r="P18" i="1"/>
  <c r="Q18" i="1"/>
  <c r="I19" i="1"/>
  <c r="J19" i="1"/>
  <c r="K19" i="1"/>
  <c r="L19" i="1"/>
  <c r="M19" i="1"/>
  <c r="N19" i="1"/>
  <c r="O19" i="1"/>
  <c r="P19" i="1"/>
  <c r="Q19" i="1"/>
  <c r="H18" i="1"/>
  <c r="Q17" i="1"/>
  <c r="P17" i="1"/>
  <c r="M17" i="1"/>
  <c r="N17" i="1"/>
  <c r="O17" i="1"/>
  <c r="L17" i="1"/>
  <c r="I17" i="1"/>
  <c r="J17" i="1"/>
</calcChain>
</file>

<file path=xl/sharedStrings.xml><?xml version="1.0" encoding="utf-8"?>
<sst xmlns="http://schemas.openxmlformats.org/spreadsheetml/2006/main" count="153" uniqueCount="72">
  <si>
    <t>Lat</t>
  </si>
  <si>
    <t>Long</t>
  </si>
  <si>
    <t>System</t>
  </si>
  <si>
    <t>Code</t>
  </si>
  <si>
    <t>Temp</t>
  </si>
  <si>
    <t>DO%</t>
  </si>
  <si>
    <t>DO</t>
  </si>
  <si>
    <t>Sp. Cond.</t>
  </si>
  <si>
    <t>pH</t>
  </si>
  <si>
    <t>DOC</t>
  </si>
  <si>
    <t>TDN</t>
  </si>
  <si>
    <t>NO3</t>
  </si>
  <si>
    <t>NH4</t>
  </si>
  <si>
    <t>PO4</t>
  </si>
  <si>
    <t>Childs River</t>
  </si>
  <si>
    <t>Bumps River</t>
  </si>
  <si>
    <t>BP-1</t>
  </si>
  <si>
    <t>BP-2</t>
  </si>
  <si>
    <t>Skunknet River</t>
  </si>
  <si>
    <t>SK-1</t>
  </si>
  <si>
    <t>Centerville River</t>
  </si>
  <si>
    <t>CT-1</t>
  </si>
  <si>
    <t>Craigville Beach Brook</t>
  </si>
  <si>
    <t>CB-1</t>
  </si>
  <si>
    <t>Mill Creek</t>
  </si>
  <si>
    <t>MC-1</t>
  </si>
  <si>
    <t>The Plashes Brook</t>
  </si>
  <si>
    <t>PB-1</t>
  </si>
  <si>
    <t>Parker River</t>
  </si>
  <si>
    <t>PK-1</t>
  </si>
  <si>
    <t>Swan Pond River</t>
  </si>
  <si>
    <t>SW-1</t>
  </si>
  <si>
    <t>Herring River</t>
  </si>
  <si>
    <t>HH-1</t>
  </si>
  <si>
    <t>Cold Brook</t>
  </si>
  <si>
    <t>CD-1</t>
  </si>
  <si>
    <t>HW-1</t>
  </si>
  <si>
    <t>Fresh Brook</t>
  </si>
  <si>
    <t>FB-1</t>
  </si>
  <si>
    <t>Chase Garden Creek</t>
  </si>
  <si>
    <t>CG-1</t>
  </si>
  <si>
    <t>Maraspin Creek</t>
  </si>
  <si>
    <t>MP-1</t>
  </si>
  <si>
    <t>Marstons Mills River</t>
  </si>
  <si>
    <t>Santuit River</t>
  </si>
  <si>
    <t>Mashpee River</t>
  </si>
  <si>
    <t>Quashnet River</t>
  </si>
  <si>
    <t>Coonamessett River</t>
  </si>
  <si>
    <t>Herring Brook</t>
  </si>
  <si>
    <t>Pocasset River</t>
  </si>
  <si>
    <t>Red Brook</t>
  </si>
  <si>
    <t>Weweantic River</t>
  </si>
  <si>
    <t>Sippican River</t>
  </si>
  <si>
    <t>Trout Brook</t>
  </si>
  <si>
    <t>MM-1</t>
  </si>
  <si>
    <t>SR-1</t>
  </si>
  <si>
    <t>SR-2</t>
  </si>
  <si>
    <t>MR-1</t>
  </si>
  <si>
    <t>MR-2</t>
  </si>
  <si>
    <t>QR-1</t>
  </si>
  <si>
    <t>CR-1</t>
  </si>
  <si>
    <t>CR-2</t>
  </si>
  <si>
    <t>HR-1</t>
  </si>
  <si>
    <t>PR-1</t>
  </si>
  <si>
    <t>RB-1</t>
  </si>
  <si>
    <t>WR-1</t>
  </si>
  <si>
    <t>SP-1</t>
  </si>
  <si>
    <t>TB-1</t>
  </si>
  <si>
    <t>CH-9</t>
  </si>
  <si>
    <t>n</t>
  </si>
  <si>
    <t>End_Date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</si>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</sst>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8" formatCode="mm&quot;-&quot;dd&quot;-&quot;yyyy"/>
    <numFmt numFmtId="170" formatCode="m\-d\-yyyy"/>
  </numFmts>
  <fonts count="6" x14ac:knownFonts="1">
    <font>
      <sz val="10"/>
      <color theme="1"/>
      <name val="Arial Nova"/>
      <family val="2"/>
    </font>
    <font>
      <b/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0" borderId="0" xfId="0" applyFont="1"/>
    <xf numFmtId="170" fontId="2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rian.Wiegman\Documents\GitHub\Wiegman_USDA_ARS\MEP\data\ARCHIVED%20CCRO%20Data%20all%20archived%206MARCH2023_Summary_AW.xlsx" TargetMode="External"/><Relationship Id="rId1" Type="http://schemas.openxmlformats.org/officeDocument/2006/relationships/externalLinkPath" Target="ARCHIVED%20CCRO%20Data%20all%20archived%206MARCH2023_Summary_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MM-1"/>
      <sheetName val="SR-1"/>
      <sheetName val="SR-2"/>
      <sheetName val="MR-1"/>
      <sheetName val="MR-2"/>
      <sheetName val="QR-1"/>
      <sheetName val="CR-1"/>
      <sheetName val="CR-2"/>
      <sheetName val="HR-1"/>
      <sheetName val="PR-1"/>
      <sheetName val="RB-1"/>
      <sheetName val="WR-1"/>
      <sheetName val="SP-1"/>
      <sheetName val="TB-1"/>
      <sheetName val="CH-9"/>
      <sheetName val="Sheet1"/>
      <sheetName val="Childs River Restoration"/>
      <sheetName val="Pilot_Sites"/>
    </sheetNames>
    <sheetDataSet>
      <sheetData sheetId="0" refreshError="1"/>
      <sheetData sheetId="1">
        <row r="1">
          <cell r="A1" t="str">
            <v>Date</v>
          </cell>
          <cell r="D1" t="str">
            <v>Temp</v>
          </cell>
          <cell r="E1" t="str">
            <v>DO%</v>
          </cell>
          <cell r="F1" t="str">
            <v>DO</v>
          </cell>
          <cell r="G1" t="str">
            <v>Sp. Cond.</v>
          </cell>
          <cell r="H1" t="str">
            <v>pH</v>
          </cell>
          <cell r="I1" t="str">
            <v>DOC</v>
          </cell>
          <cell r="J1" t="str">
            <v>TDN</v>
          </cell>
          <cell r="K1" t="str">
            <v>NO3</v>
          </cell>
          <cell r="L1" t="str">
            <v>NH4</v>
          </cell>
          <cell r="M1" t="str">
            <v>PO4</v>
          </cell>
        </row>
        <row r="2">
          <cell r="A2">
            <v>43069</v>
          </cell>
          <cell r="D2">
            <v>44.1</v>
          </cell>
          <cell r="E2">
            <v>84.5</v>
          </cell>
          <cell r="F2">
            <v>10.33</v>
          </cell>
          <cell r="G2">
            <v>156.69999999999999</v>
          </cell>
          <cell r="I2">
            <v>1.575</v>
          </cell>
          <cell r="J2">
            <v>0.94210000000000005</v>
          </cell>
          <cell r="K2">
            <v>0.97261699999999995</v>
          </cell>
          <cell r="L2">
            <v>7.3205999999999993E-2</v>
          </cell>
          <cell r="M2">
            <v>7.16</v>
          </cell>
        </row>
        <row r="3">
          <cell r="A3">
            <v>43076</v>
          </cell>
          <cell r="D3">
            <v>44.6</v>
          </cell>
          <cell r="E3">
            <v>81.5</v>
          </cell>
          <cell r="F3">
            <v>9.89</v>
          </cell>
          <cell r="G3">
            <v>151.30000000000001</v>
          </cell>
          <cell r="H3">
            <v>6.72</v>
          </cell>
          <cell r="I3">
            <v>2.0880000000000001</v>
          </cell>
          <cell r="J3">
            <v>0.86699999999999999</v>
          </cell>
          <cell r="K3">
            <v>0.89390599999999998</v>
          </cell>
          <cell r="L3">
            <v>0.1098375</v>
          </cell>
          <cell r="M3">
            <v>9.7029999999999994</v>
          </cell>
        </row>
        <row r="4">
          <cell r="A4">
            <v>43083</v>
          </cell>
          <cell r="D4">
            <v>37.700000000000003</v>
          </cell>
          <cell r="E4">
            <v>86</v>
          </cell>
          <cell r="F4">
            <v>11.53</v>
          </cell>
          <cell r="G4">
            <v>159.1</v>
          </cell>
          <cell r="H4">
            <v>6.86</v>
          </cell>
          <cell r="I4">
            <v>1.4359999999999999</v>
          </cell>
          <cell r="J4">
            <v>0.98640000000000005</v>
          </cell>
          <cell r="K4">
            <v>0.993371</v>
          </cell>
          <cell r="L4">
            <v>9.1331999999999997E-2</v>
          </cell>
          <cell r="M4">
            <v>10.034000000000001</v>
          </cell>
        </row>
        <row r="5">
          <cell r="A5">
            <v>43090</v>
          </cell>
          <cell r="D5">
            <v>38.700000000000003</v>
          </cell>
          <cell r="E5">
            <v>86</v>
          </cell>
          <cell r="F5">
            <v>11.34</v>
          </cell>
          <cell r="G5">
            <v>145.9</v>
          </cell>
          <cell r="H5">
            <v>6.87</v>
          </cell>
          <cell r="I5">
            <v>1.048</v>
          </cell>
          <cell r="J5">
            <v>0.62170000000000003</v>
          </cell>
          <cell r="K5">
            <v>0.6488855</v>
          </cell>
          <cell r="L5">
            <v>5.4821500000000002E-2</v>
          </cell>
          <cell r="M5">
            <v>5.57</v>
          </cell>
        </row>
        <row r="6">
          <cell r="A6">
            <v>43103</v>
          </cell>
          <cell r="D6">
            <v>35.799999999999997</v>
          </cell>
          <cell r="E6">
            <v>77.400000000000006</v>
          </cell>
          <cell r="F6">
            <v>10.66</v>
          </cell>
          <cell r="G6">
            <v>153.30000000000001</v>
          </cell>
          <cell r="H6">
            <v>7.7</v>
          </cell>
          <cell r="I6">
            <v>1.319</v>
          </cell>
          <cell r="J6">
            <v>0.70330000000000004</v>
          </cell>
          <cell r="K6">
            <v>0.66262750000000004</v>
          </cell>
          <cell r="L6">
            <v>0.10728500000000001</v>
          </cell>
          <cell r="M6">
            <v>5.0380000000000003</v>
          </cell>
        </row>
        <row r="7">
          <cell r="A7">
            <v>43110</v>
          </cell>
          <cell r="D7">
            <v>38.4</v>
          </cell>
          <cell r="E7">
            <v>78.3</v>
          </cell>
          <cell r="F7">
            <v>10.38</v>
          </cell>
          <cell r="G7">
            <v>146.6</v>
          </cell>
          <cell r="H7">
            <v>7.9</v>
          </cell>
          <cell r="I7">
            <v>1.179</v>
          </cell>
          <cell r="J7">
            <v>0.67020000000000002</v>
          </cell>
          <cell r="K7">
            <v>0.54454999999999998</v>
          </cell>
          <cell r="L7">
            <v>0.1036415</v>
          </cell>
          <cell r="M7">
            <v>5.1379999999999999</v>
          </cell>
        </row>
        <row r="8">
          <cell r="A8">
            <v>43118</v>
          </cell>
          <cell r="D8">
            <v>39.5</v>
          </cell>
          <cell r="E8">
            <v>78.900000000000006</v>
          </cell>
          <cell r="F8">
            <v>10.29</v>
          </cell>
          <cell r="G8">
            <v>162.19999999999999</v>
          </cell>
          <cell r="H8">
            <v>7.75</v>
          </cell>
          <cell r="I8">
            <v>1.671</v>
          </cell>
          <cell r="J8">
            <v>0.56359999999999999</v>
          </cell>
          <cell r="K8">
            <v>0.55577049999999995</v>
          </cell>
          <cell r="L8">
            <v>6.6733500000000001E-2</v>
          </cell>
          <cell r="M8">
            <v>7.0780000000000003</v>
          </cell>
        </row>
        <row r="9">
          <cell r="A9">
            <v>43124</v>
          </cell>
          <cell r="D9">
            <v>39.700000000000003</v>
          </cell>
          <cell r="E9">
            <v>83.5</v>
          </cell>
          <cell r="F9">
            <v>10.85</v>
          </cell>
          <cell r="G9">
            <v>144.4</v>
          </cell>
          <cell r="H9">
            <v>8.09</v>
          </cell>
          <cell r="I9">
            <v>2.093</v>
          </cell>
          <cell r="J9">
            <v>0.50980000000000003</v>
          </cell>
          <cell r="K9">
            <v>0.42</v>
          </cell>
          <cell r="L9">
            <v>4.666E-2</v>
          </cell>
          <cell r="M9">
            <v>9.34</v>
          </cell>
        </row>
        <row r="10">
          <cell r="A10">
            <v>43131</v>
          </cell>
          <cell r="D10">
            <v>35.4</v>
          </cell>
          <cell r="E10">
            <v>81.099999999999994</v>
          </cell>
          <cell r="F10">
            <v>11.25</v>
          </cell>
          <cell r="G10">
            <v>143.5</v>
          </cell>
          <cell r="H10">
            <v>7.52</v>
          </cell>
          <cell r="I10">
            <v>2.3620000000000001</v>
          </cell>
          <cell r="J10">
            <v>0.38490000000000002</v>
          </cell>
          <cell r="K10">
            <v>0.28000000000000003</v>
          </cell>
          <cell r="L10">
            <v>4.752E-2</v>
          </cell>
          <cell r="M10">
            <v>11.43</v>
          </cell>
        </row>
        <row r="11">
          <cell r="A11">
            <v>43138</v>
          </cell>
          <cell r="D11">
            <v>38.200000000000003</v>
          </cell>
          <cell r="E11">
            <v>92.4</v>
          </cell>
          <cell r="F11">
            <v>12.29</v>
          </cell>
          <cell r="G11">
            <v>133.19999999999999</v>
          </cell>
          <cell r="H11">
            <v>6.38</v>
          </cell>
          <cell r="I11">
            <v>2.605</v>
          </cell>
          <cell r="J11">
            <v>0.32650000000000001</v>
          </cell>
          <cell r="K11">
            <v>0.24</v>
          </cell>
          <cell r="L11">
            <v>3.1243E-2</v>
          </cell>
          <cell r="M11">
            <v>7.69</v>
          </cell>
        </row>
        <row r="12">
          <cell r="A12">
            <v>43145</v>
          </cell>
          <cell r="D12">
            <v>41.6</v>
          </cell>
          <cell r="E12">
            <v>87.5</v>
          </cell>
          <cell r="F12">
            <v>11.07</v>
          </cell>
          <cell r="G12">
            <v>128.6</v>
          </cell>
          <cell r="H12">
            <v>6.06</v>
          </cell>
          <cell r="I12">
            <v>2.6760000000000002</v>
          </cell>
          <cell r="J12">
            <v>0.3876</v>
          </cell>
          <cell r="K12">
            <v>0.25478600000000001</v>
          </cell>
          <cell r="L12">
            <v>3.9170999999999997E-2</v>
          </cell>
          <cell r="M12">
            <v>6.1050000000000004</v>
          </cell>
        </row>
        <row r="13">
          <cell r="A13">
            <v>43152</v>
          </cell>
          <cell r="D13">
            <v>49.3</v>
          </cell>
          <cell r="E13">
            <v>75.2</v>
          </cell>
          <cell r="F13">
            <v>8.56</v>
          </cell>
          <cell r="G13">
            <v>148.69999999999999</v>
          </cell>
          <cell r="H13">
            <v>6.03</v>
          </cell>
          <cell r="I13">
            <v>3.37</v>
          </cell>
          <cell r="J13">
            <v>0.75360000000000005</v>
          </cell>
          <cell r="K13">
            <v>0.559948</v>
          </cell>
          <cell r="L13">
            <v>2.0136000000000001E-2</v>
          </cell>
          <cell r="M13">
            <v>12.225</v>
          </cell>
        </row>
        <row r="14">
          <cell r="A14">
            <v>43159</v>
          </cell>
          <cell r="D14">
            <v>44.5</v>
          </cell>
          <cell r="E14">
            <v>89.9</v>
          </cell>
          <cell r="F14">
            <v>10.86</v>
          </cell>
          <cell r="G14">
            <v>149.9</v>
          </cell>
          <cell r="H14">
            <v>6.46</v>
          </cell>
          <cell r="I14">
            <v>2.173</v>
          </cell>
          <cell r="J14">
            <v>0.7964</v>
          </cell>
          <cell r="K14">
            <v>0.78736700000000004</v>
          </cell>
          <cell r="L14">
            <v>4.0652000000000001E-2</v>
          </cell>
          <cell r="M14">
            <v>4.944</v>
          </cell>
        </row>
        <row r="15">
          <cell r="A15">
            <v>43166</v>
          </cell>
          <cell r="D15">
            <v>42.9</v>
          </cell>
          <cell r="E15">
            <v>85.8</v>
          </cell>
          <cell r="F15">
            <v>10.66</v>
          </cell>
          <cell r="G15">
            <v>145.6</v>
          </cell>
          <cell r="H15">
            <v>6.94</v>
          </cell>
          <cell r="I15">
            <v>1.829</v>
          </cell>
          <cell r="J15">
            <v>0.73270000000000002</v>
          </cell>
          <cell r="K15">
            <v>0.73916499999999996</v>
          </cell>
          <cell r="L15">
            <v>3.7893000000000003E-2</v>
          </cell>
          <cell r="M15">
            <v>5.6029999999999998</v>
          </cell>
        </row>
        <row r="16">
          <cell r="A16">
            <v>43174</v>
          </cell>
          <cell r="D16">
            <v>39.4</v>
          </cell>
          <cell r="E16">
            <v>86.6</v>
          </cell>
          <cell r="F16">
            <v>11.31</v>
          </cell>
          <cell r="G16">
            <v>159</v>
          </cell>
          <cell r="H16">
            <v>6.28</v>
          </cell>
          <cell r="I16">
            <v>1.911</v>
          </cell>
          <cell r="J16">
            <v>0.6724</v>
          </cell>
          <cell r="K16">
            <v>0.65551999999999999</v>
          </cell>
          <cell r="L16">
            <v>3.5089000000000002E-2</v>
          </cell>
          <cell r="M16">
            <v>4.4370000000000003</v>
          </cell>
        </row>
        <row r="17">
          <cell r="A17">
            <v>43181</v>
          </cell>
          <cell r="D17">
            <v>38.200000000000003</v>
          </cell>
          <cell r="E17">
            <v>87.1</v>
          </cell>
          <cell r="F17">
            <v>11.6</v>
          </cell>
          <cell r="G17">
            <v>170.6</v>
          </cell>
          <cell r="H17">
            <v>7.11</v>
          </cell>
          <cell r="I17">
            <v>2.3639999999999999</v>
          </cell>
          <cell r="J17">
            <v>0.69279999999999997</v>
          </cell>
          <cell r="K17">
            <v>0.69699999999999995</v>
          </cell>
          <cell r="L17">
            <v>3.0869000000000001E-2</v>
          </cell>
          <cell r="M17">
            <v>4.734</v>
          </cell>
        </row>
        <row r="18">
          <cell r="A18">
            <v>43187</v>
          </cell>
          <cell r="D18">
            <v>44.6</v>
          </cell>
          <cell r="E18">
            <v>87.2</v>
          </cell>
          <cell r="F18">
            <v>10.58</v>
          </cell>
          <cell r="G18">
            <v>158</v>
          </cell>
          <cell r="H18">
            <v>5.85</v>
          </cell>
          <cell r="I18">
            <v>1.6910000000000001</v>
          </cell>
          <cell r="J18">
            <v>0.6401</v>
          </cell>
          <cell r="K18">
            <v>0.70864099999999997</v>
          </cell>
          <cell r="L18">
            <v>1.6374E-2</v>
          </cell>
          <cell r="M18">
            <v>3.0619999999999998</v>
          </cell>
        </row>
        <row r="19">
          <cell r="A19">
            <v>43194</v>
          </cell>
          <cell r="D19">
            <v>48.8</v>
          </cell>
          <cell r="E19">
            <v>100.1</v>
          </cell>
          <cell r="F19">
            <v>11.47</v>
          </cell>
          <cell r="G19">
            <v>150.6</v>
          </cell>
          <cell r="H19">
            <v>6.59</v>
          </cell>
          <cell r="I19">
            <v>1.968</v>
          </cell>
          <cell r="J19">
            <v>0.66049999999999998</v>
          </cell>
          <cell r="K19">
            <v>0.56359999999999999</v>
          </cell>
          <cell r="L19">
            <v>2.86E-2</v>
          </cell>
          <cell r="M19">
            <v>6.2969999999999997</v>
          </cell>
        </row>
        <row r="20">
          <cell r="A20">
            <v>43201</v>
          </cell>
          <cell r="D20">
            <v>43.8</v>
          </cell>
          <cell r="E20">
            <v>92.6</v>
          </cell>
          <cell r="F20">
            <v>11.36</v>
          </cell>
          <cell r="G20">
            <v>154.5</v>
          </cell>
          <cell r="H20">
            <v>6.97</v>
          </cell>
          <cell r="I20">
            <v>1.7150000000000001</v>
          </cell>
          <cell r="J20">
            <v>0.69769999999999999</v>
          </cell>
          <cell r="K20">
            <v>0.63970000000000005</v>
          </cell>
          <cell r="L20">
            <v>2.1499999999999998E-2</v>
          </cell>
          <cell r="M20">
            <v>6.5819999999999999</v>
          </cell>
        </row>
        <row r="21">
          <cell r="A21">
            <v>43208</v>
          </cell>
          <cell r="D21">
            <v>47</v>
          </cell>
          <cell r="E21">
            <v>87</v>
          </cell>
          <cell r="F21">
            <v>10.220000000000001</v>
          </cell>
          <cell r="G21">
            <v>142.69999999999999</v>
          </cell>
          <cell r="H21">
            <v>6.57</v>
          </cell>
          <cell r="I21">
            <v>1.9530000000000001</v>
          </cell>
          <cell r="J21">
            <v>0.67659999999999998</v>
          </cell>
          <cell r="K21">
            <v>0.55559999999999998</v>
          </cell>
          <cell r="L21">
            <v>2.3699999999999999E-2</v>
          </cell>
          <cell r="M21">
            <v>6.109</v>
          </cell>
        </row>
        <row r="22">
          <cell r="A22">
            <v>43216</v>
          </cell>
          <cell r="D22">
            <v>52.4</v>
          </cell>
          <cell r="E22">
            <v>84.2</v>
          </cell>
          <cell r="F22">
            <v>9.2100000000000009</v>
          </cell>
          <cell r="G22">
            <v>127.9</v>
          </cell>
          <cell r="H22">
            <v>6.38</v>
          </cell>
          <cell r="I22">
            <v>3.4910000000000001</v>
          </cell>
          <cell r="J22">
            <v>0.5343</v>
          </cell>
          <cell r="K22">
            <v>0.41739100000000001</v>
          </cell>
          <cell r="L22">
            <v>1.1681E-2</v>
          </cell>
          <cell r="M22">
            <v>7.9690000000000003</v>
          </cell>
        </row>
        <row r="23">
          <cell r="A23">
            <v>43222</v>
          </cell>
          <cell r="D23">
            <v>55.1</v>
          </cell>
          <cell r="E23">
            <v>88.8</v>
          </cell>
          <cell r="F23">
            <v>9.39</v>
          </cell>
          <cell r="G23">
            <v>160.80000000000001</v>
          </cell>
          <cell r="H23">
            <v>6.63</v>
          </cell>
          <cell r="I23">
            <v>2.1080000000000001</v>
          </cell>
          <cell r="J23">
            <v>0.68220000000000003</v>
          </cell>
          <cell r="K23">
            <v>0.57823599999999997</v>
          </cell>
          <cell r="L23">
            <v>2.4343E-2</v>
          </cell>
          <cell r="M23">
            <v>4.7850000000000001</v>
          </cell>
        </row>
        <row r="24">
          <cell r="A24">
            <v>43229</v>
          </cell>
          <cell r="D24">
            <v>56.8</v>
          </cell>
          <cell r="E24">
            <v>85.5</v>
          </cell>
          <cell r="F24">
            <v>8.82</v>
          </cell>
          <cell r="G24">
            <v>164.3</v>
          </cell>
          <cell r="H24">
            <v>6.2</v>
          </cell>
          <cell r="I24">
            <v>2.2879999999999998</v>
          </cell>
          <cell r="J24">
            <v>0.66010000000000002</v>
          </cell>
          <cell r="K24">
            <v>0.56390499999999999</v>
          </cell>
          <cell r="L24">
            <v>1.6872000000000002E-2</v>
          </cell>
          <cell r="M24">
            <v>4.2060000000000004</v>
          </cell>
        </row>
        <row r="25">
          <cell r="A25">
            <v>43236</v>
          </cell>
          <cell r="D25">
            <v>61.1</v>
          </cell>
          <cell r="E25">
            <v>112.8</v>
          </cell>
          <cell r="F25">
            <v>11.09</v>
          </cell>
          <cell r="G25">
            <v>151</v>
          </cell>
          <cell r="H25">
            <v>6.71</v>
          </cell>
          <cell r="I25">
            <v>2.202</v>
          </cell>
          <cell r="J25">
            <v>0.67510000000000003</v>
          </cell>
          <cell r="K25">
            <v>0.59261200000000003</v>
          </cell>
          <cell r="L25">
            <v>1.6740999999999999E-2</v>
          </cell>
          <cell r="M25">
            <v>6.4379999999999997</v>
          </cell>
        </row>
        <row r="26">
          <cell r="A26">
            <v>43243</v>
          </cell>
          <cell r="D26">
            <v>57.6</v>
          </cell>
          <cell r="E26">
            <v>80.7</v>
          </cell>
          <cell r="F26">
            <v>8.27</v>
          </cell>
          <cell r="G26">
            <v>166</v>
          </cell>
          <cell r="H26">
            <v>6.05</v>
          </cell>
          <cell r="I26">
            <v>2.3479999999999999</v>
          </cell>
          <cell r="J26">
            <v>0.6673</v>
          </cell>
          <cell r="K26">
            <v>0.58847000000000005</v>
          </cell>
          <cell r="L26">
            <v>1.4227E-2</v>
          </cell>
          <cell r="M26">
            <v>4.7729999999999997</v>
          </cell>
        </row>
        <row r="27">
          <cell r="A27">
            <v>43250</v>
          </cell>
          <cell r="D27">
            <v>61.2</v>
          </cell>
          <cell r="E27">
            <v>91.5</v>
          </cell>
          <cell r="F27">
            <v>8.98</v>
          </cell>
          <cell r="G27">
            <v>168.7</v>
          </cell>
          <cell r="H27">
            <v>6.08</v>
          </cell>
          <cell r="I27">
            <v>2.1040000000000001</v>
          </cell>
          <cell r="J27">
            <v>0.71189999999999998</v>
          </cell>
          <cell r="K27">
            <v>0.62763400000000003</v>
          </cell>
          <cell r="L27">
            <v>2.9923999999999999E-2</v>
          </cell>
          <cell r="M27">
            <v>3.5489999999999999</v>
          </cell>
        </row>
        <row r="28">
          <cell r="A28">
            <v>43257</v>
          </cell>
          <cell r="D28">
            <v>57.5</v>
          </cell>
          <cell r="E28">
            <v>79.099999999999994</v>
          </cell>
          <cell r="F28">
            <v>8.1300000000000008</v>
          </cell>
          <cell r="G28">
            <v>163.5</v>
          </cell>
          <cell r="H28">
            <v>6.12</v>
          </cell>
          <cell r="I28">
            <v>2.484</v>
          </cell>
          <cell r="J28">
            <v>0.69799999999999995</v>
          </cell>
          <cell r="K28">
            <v>0.57452000000000003</v>
          </cell>
          <cell r="L28">
            <v>4.3596000000000003E-2</v>
          </cell>
          <cell r="M28">
            <v>15.981999999999999</v>
          </cell>
        </row>
        <row r="29">
          <cell r="A29">
            <v>43264</v>
          </cell>
          <cell r="D29">
            <v>60.5</v>
          </cell>
          <cell r="E29">
            <v>77.099999999999994</v>
          </cell>
          <cell r="F29">
            <v>7.65</v>
          </cell>
          <cell r="G29">
            <v>156.4</v>
          </cell>
          <cell r="H29">
            <v>6.47</v>
          </cell>
          <cell r="I29">
            <v>1.659</v>
          </cell>
          <cell r="J29">
            <v>0.68799999999999994</v>
          </cell>
          <cell r="K29">
            <v>0.67710099999999995</v>
          </cell>
          <cell r="L29">
            <v>5.4594999999999998E-2</v>
          </cell>
          <cell r="M29">
            <v>13.407</v>
          </cell>
        </row>
        <row r="30">
          <cell r="A30">
            <v>43271</v>
          </cell>
          <cell r="D30">
            <v>65.400000000000006</v>
          </cell>
          <cell r="E30">
            <v>104.1</v>
          </cell>
          <cell r="F30">
            <v>9.73</v>
          </cell>
          <cell r="G30">
            <v>162.9</v>
          </cell>
          <cell r="H30">
            <v>6.84</v>
          </cell>
          <cell r="I30">
            <v>1.7030000000000001</v>
          </cell>
          <cell r="J30">
            <v>0.73399999999999999</v>
          </cell>
          <cell r="K30">
            <v>0.58489899999999995</v>
          </cell>
          <cell r="L30">
            <v>5.9623000000000002E-2</v>
          </cell>
          <cell r="M30">
            <v>11.093999999999999</v>
          </cell>
        </row>
        <row r="31">
          <cell r="A31">
            <v>43278</v>
          </cell>
          <cell r="D31">
            <v>62</v>
          </cell>
          <cell r="E31">
            <v>79.7</v>
          </cell>
          <cell r="F31">
            <v>7.79</v>
          </cell>
          <cell r="G31">
            <v>163.4</v>
          </cell>
          <cell r="I31">
            <v>1.849</v>
          </cell>
          <cell r="J31">
            <v>0.75900000000000001</v>
          </cell>
          <cell r="K31">
            <v>0.66404300000000005</v>
          </cell>
          <cell r="L31">
            <v>4.3623000000000002E-2</v>
          </cell>
          <cell r="M31">
            <v>8.5459999999999994</v>
          </cell>
        </row>
        <row r="32">
          <cell r="A32">
            <v>43284</v>
          </cell>
          <cell r="D32">
            <v>69.900000000000006</v>
          </cell>
          <cell r="E32">
            <v>81.599999999999994</v>
          </cell>
          <cell r="F32">
            <v>7.27</v>
          </cell>
          <cell r="G32">
            <v>168.5</v>
          </cell>
          <cell r="H32">
            <v>6.73</v>
          </cell>
          <cell r="I32">
            <v>3.4540000000000002</v>
          </cell>
          <cell r="J32">
            <v>0.72060000000000002</v>
          </cell>
          <cell r="K32">
            <v>0.57434399999999997</v>
          </cell>
          <cell r="L32">
            <v>4.6138999999999999E-2</v>
          </cell>
          <cell r="M32">
            <v>13.019</v>
          </cell>
        </row>
        <row r="33">
          <cell r="A33">
            <v>43292</v>
          </cell>
          <cell r="D33">
            <v>66</v>
          </cell>
          <cell r="E33">
            <v>83.8</v>
          </cell>
          <cell r="F33">
            <v>7.7</v>
          </cell>
          <cell r="G33">
            <v>174.2</v>
          </cell>
          <cell r="H33">
            <v>6.48</v>
          </cell>
          <cell r="I33">
            <v>2.6110000000000002</v>
          </cell>
          <cell r="J33">
            <v>0.70030000000000003</v>
          </cell>
          <cell r="K33">
            <v>0.61360099999999995</v>
          </cell>
          <cell r="L33">
            <v>2.0782999999999999E-2</v>
          </cell>
          <cell r="M33">
            <v>4.101</v>
          </cell>
        </row>
        <row r="34">
          <cell r="A34">
            <v>43299</v>
          </cell>
          <cell r="D34">
            <v>65.2</v>
          </cell>
          <cell r="E34">
            <v>71.3</v>
          </cell>
          <cell r="F34">
            <v>6.69</v>
          </cell>
          <cell r="G34">
            <v>170</v>
          </cell>
          <cell r="H34">
            <v>6.31</v>
          </cell>
          <cell r="I34">
            <v>1.73</v>
          </cell>
          <cell r="J34">
            <v>0.77190000000000003</v>
          </cell>
          <cell r="K34">
            <v>0.69581800000000005</v>
          </cell>
          <cell r="L34">
            <v>1.6142E-2</v>
          </cell>
          <cell r="M34">
            <v>5.26</v>
          </cell>
        </row>
        <row r="35">
          <cell r="A35">
            <v>43306</v>
          </cell>
          <cell r="D35">
            <v>69.400000000000006</v>
          </cell>
          <cell r="E35">
            <v>87.4</v>
          </cell>
          <cell r="F35">
            <v>7.82</v>
          </cell>
          <cell r="G35">
            <v>164.2</v>
          </cell>
          <cell r="H35">
            <v>6.28</v>
          </cell>
          <cell r="I35">
            <v>1.76</v>
          </cell>
          <cell r="J35">
            <v>0.68320000000000003</v>
          </cell>
          <cell r="K35">
            <v>0.65266199999999996</v>
          </cell>
          <cell r="L35">
            <v>1.5737000000000001E-2</v>
          </cell>
          <cell r="M35">
            <v>0</v>
          </cell>
        </row>
        <row r="36">
          <cell r="A36">
            <v>43315</v>
          </cell>
          <cell r="D36">
            <v>69.7</v>
          </cell>
          <cell r="E36">
            <v>86.3</v>
          </cell>
          <cell r="F36">
            <v>7.69</v>
          </cell>
          <cell r="G36">
            <v>158.80000000000001</v>
          </cell>
          <cell r="H36">
            <v>6.39</v>
          </cell>
          <cell r="I36">
            <v>1.8089999999999999</v>
          </cell>
          <cell r="J36">
            <v>0.70030000000000003</v>
          </cell>
          <cell r="K36">
            <v>0.64891399999999999</v>
          </cell>
          <cell r="L36">
            <v>2.4811E-2</v>
          </cell>
          <cell r="M36">
            <v>8.7729999999999997</v>
          </cell>
        </row>
        <row r="37">
          <cell r="A37">
            <v>43320</v>
          </cell>
          <cell r="D37">
            <v>70.2</v>
          </cell>
          <cell r="E37">
            <v>96.4</v>
          </cell>
          <cell r="F37">
            <v>8.56</v>
          </cell>
          <cell r="G37">
            <v>155.9</v>
          </cell>
          <cell r="H37">
            <v>6.79</v>
          </cell>
          <cell r="I37">
            <v>2.2490000000000001</v>
          </cell>
          <cell r="J37">
            <v>0.72209999999999996</v>
          </cell>
          <cell r="K37">
            <v>0.601051</v>
          </cell>
          <cell r="L37">
            <v>1.8513999999999999E-2</v>
          </cell>
          <cell r="M37">
            <v>10.071999999999999</v>
          </cell>
        </row>
        <row r="38">
          <cell r="A38">
            <v>43327</v>
          </cell>
          <cell r="D38">
            <v>66</v>
          </cell>
          <cell r="E38">
            <v>84.4</v>
          </cell>
          <cell r="F38">
            <v>7.86</v>
          </cell>
          <cell r="G38">
            <v>160.5</v>
          </cell>
          <cell r="H38">
            <v>6.45</v>
          </cell>
          <cell r="I38">
            <v>2.399</v>
          </cell>
          <cell r="J38">
            <v>0.68310000000000004</v>
          </cell>
          <cell r="K38">
            <v>0.61803799999999998</v>
          </cell>
          <cell r="L38">
            <v>1.8981000000000001E-2</v>
          </cell>
          <cell r="M38">
            <v>8.3539999999999992</v>
          </cell>
        </row>
        <row r="39">
          <cell r="A39">
            <v>43334</v>
          </cell>
          <cell r="D39">
            <v>62.3</v>
          </cell>
          <cell r="E39">
            <v>72</v>
          </cell>
          <cell r="F39">
            <v>6.98</v>
          </cell>
          <cell r="G39">
            <v>161.1</v>
          </cell>
          <cell r="H39">
            <v>6.17</v>
          </cell>
          <cell r="I39">
            <v>1.9570000000000001</v>
          </cell>
          <cell r="J39">
            <v>0.77329999999999999</v>
          </cell>
        </row>
        <row r="40">
          <cell r="A40">
            <v>43341</v>
          </cell>
          <cell r="D40">
            <v>66.2</v>
          </cell>
          <cell r="E40">
            <v>83.4</v>
          </cell>
          <cell r="F40">
            <v>7.73</v>
          </cell>
          <cell r="G40">
            <v>166.2</v>
          </cell>
          <cell r="H40">
            <v>7.61</v>
          </cell>
          <cell r="I40">
            <v>1.8340000000000001</v>
          </cell>
          <cell r="J40">
            <v>0.69140000000000001</v>
          </cell>
        </row>
        <row r="41">
          <cell r="A41">
            <v>43348</v>
          </cell>
          <cell r="D41">
            <v>64.3</v>
          </cell>
          <cell r="E41">
            <v>81.5</v>
          </cell>
          <cell r="F41">
            <v>7.72</v>
          </cell>
          <cell r="G41">
            <v>165.4</v>
          </cell>
          <cell r="H41">
            <v>6.39</v>
          </cell>
          <cell r="I41">
            <v>1.8440000000000001</v>
          </cell>
          <cell r="J41">
            <v>0.65410000000000001</v>
          </cell>
        </row>
        <row r="42">
          <cell r="A42">
            <v>43355</v>
          </cell>
          <cell r="D42">
            <v>65.400000000000006</v>
          </cell>
          <cell r="E42">
            <v>73.5</v>
          </cell>
          <cell r="F42">
            <v>6.86</v>
          </cell>
          <cell r="G42">
            <v>157.5</v>
          </cell>
          <cell r="H42">
            <v>6.54</v>
          </cell>
        </row>
        <row r="43">
          <cell r="A43">
            <v>43362</v>
          </cell>
          <cell r="D43">
            <v>62.9</v>
          </cell>
          <cell r="E43">
            <v>67</v>
          </cell>
          <cell r="F43">
            <v>6.45</v>
          </cell>
          <cell r="G43">
            <v>150.9</v>
          </cell>
          <cell r="H43">
            <v>6.05</v>
          </cell>
          <cell r="I43">
            <v>1.7010000000000001</v>
          </cell>
          <cell r="J43">
            <v>0.65603999999999996</v>
          </cell>
          <cell r="K43">
            <v>0.54508000000000001</v>
          </cell>
          <cell r="L43">
            <v>4.9889999999999997E-2</v>
          </cell>
          <cell r="M43">
            <v>15.49</v>
          </cell>
        </row>
        <row r="44">
          <cell r="A44">
            <v>43370</v>
          </cell>
          <cell r="D44">
            <v>63.2</v>
          </cell>
          <cell r="E44">
            <v>74.599999999999994</v>
          </cell>
          <cell r="F44">
            <v>7.16</v>
          </cell>
          <cell r="G44">
            <v>159.6</v>
          </cell>
          <cell r="H44">
            <v>6.15</v>
          </cell>
          <cell r="I44">
            <v>2.258</v>
          </cell>
          <cell r="J44">
            <v>0.70611000000000002</v>
          </cell>
          <cell r="K44">
            <v>0.55955999999999995</v>
          </cell>
          <cell r="L44">
            <v>3.6069999999999998E-2</v>
          </cell>
          <cell r="M44">
            <v>14.19</v>
          </cell>
        </row>
        <row r="45">
          <cell r="A45">
            <v>43376</v>
          </cell>
        </row>
        <row r="46">
          <cell r="A46">
            <v>43383</v>
          </cell>
        </row>
        <row r="47">
          <cell r="A47">
            <v>43390</v>
          </cell>
          <cell r="D47">
            <v>50.9</v>
          </cell>
          <cell r="E47">
            <v>74.2</v>
          </cell>
          <cell r="F47">
            <v>8.27</v>
          </cell>
          <cell r="G47">
            <v>141.9</v>
          </cell>
          <cell r="H47">
            <v>8.1</v>
          </cell>
          <cell r="I47">
            <v>3.0920000000000001</v>
          </cell>
          <cell r="J47">
            <v>0.6321</v>
          </cell>
          <cell r="K47">
            <v>0.52458000000000005</v>
          </cell>
          <cell r="L47">
            <v>5.2940000000000001E-2</v>
          </cell>
          <cell r="M47">
            <v>13.773</v>
          </cell>
        </row>
        <row r="48">
          <cell r="A48">
            <v>43397</v>
          </cell>
        </row>
        <row r="49">
          <cell r="A49">
            <v>43404</v>
          </cell>
          <cell r="D49">
            <v>45.3</v>
          </cell>
          <cell r="E49">
            <v>70.5</v>
          </cell>
          <cell r="F49">
            <v>8.48</v>
          </cell>
          <cell r="G49">
            <v>135.80000000000001</v>
          </cell>
          <cell r="H49">
            <v>8.27</v>
          </cell>
          <cell r="I49">
            <v>2.0489999999999999</v>
          </cell>
          <cell r="J49">
            <v>0.437</v>
          </cell>
          <cell r="K49">
            <v>0.36598000000000003</v>
          </cell>
          <cell r="L49">
            <v>6.2140000000000001E-2</v>
          </cell>
          <cell r="M49">
            <v>14.472</v>
          </cell>
        </row>
        <row r="50">
          <cell r="A50">
            <v>43411</v>
          </cell>
        </row>
        <row r="51">
          <cell r="A51">
            <v>43418</v>
          </cell>
          <cell r="D51">
            <v>44.8</v>
          </cell>
          <cell r="E51">
            <v>73.099999999999994</v>
          </cell>
          <cell r="F51">
            <v>8.84</v>
          </cell>
          <cell r="G51">
            <v>118.9</v>
          </cell>
          <cell r="H51">
            <v>6.68</v>
          </cell>
          <cell r="I51">
            <v>3.05</v>
          </cell>
          <cell r="J51">
            <v>0.34989999999999999</v>
          </cell>
          <cell r="K51">
            <v>0.21282000000000001</v>
          </cell>
          <cell r="L51">
            <v>5.7349999999999998E-2</v>
          </cell>
          <cell r="M51">
            <v>16.236000000000001</v>
          </cell>
        </row>
        <row r="52">
          <cell r="A52">
            <v>43425</v>
          </cell>
        </row>
        <row r="53">
          <cell r="A53">
            <v>43432</v>
          </cell>
          <cell r="D53">
            <v>41.2</v>
          </cell>
          <cell r="E53">
            <v>80</v>
          </cell>
          <cell r="F53">
            <v>10.16</v>
          </cell>
          <cell r="G53">
            <v>126.9</v>
          </cell>
          <cell r="H53">
            <v>6.3</v>
          </cell>
          <cell r="I53">
            <v>5.8680000000000003</v>
          </cell>
          <cell r="J53">
            <v>0.51113200000000003</v>
          </cell>
          <cell r="K53">
            <v>0.29711900000000002</v>
          </cell>
          <cell r="L53">
            <v>1.48954E-2</v>
          </cell>
          <cell r="M53">
            <v>5.535787</v>
          </cell>
        </row>
        <row r="54">
          <cell r="A54">
            <v>43439</v>
          </cell>
        </row>
        <row r="55">
          <cell r="A55">
            <v>43446</v>
          </cell>
          <cell r="D55">
            <v>39.799999999999997</v>
          </cell>
          <cell r="E55">
            <v>82.9</v>
          </cell>
          <cell r="F55">
            <v>10.77</v>
          </cell>
          <cell r="G55">
            <v>146.5</v>
          </cell>
          <cell r="H55">
            <v>7.23</v>
          </cell>
        </row>
        <row r="56">
          <cell r="A56">
            <v>43453</v>
          </cell>
        </row>
        <row r="57">
          <cell r="A57">
            <v>43467</v>
          </cell>
          <cell r="D57">
            <v>39.5</v>
          </cell>
          <cell r="E57">
            <v>82.4</v>
          </cell>
          <cell r="F57">
            <v>10.75</v>
          </cell>
          <cell r="G57">
            <v>129.80000000000001</v>
          </cell>
          <cell r="H57">
            <v>7.51</v>
          </cell>
          <cell r="I57">
            <v>2.4849999999999999</v>
          </cell>
          <cell r="J57">
            <v>0.51908200000000004</v>
          </cell>
          <cell r="K57">
            <v>0.37818099999999999</v>
          </cell>
          <cell r="L57">
            <v>2.7468300000000001E-2</v>
          </cell>
          <cell r="M57">
            <v>3.5082230000000001</v>
          </cell>
        </row>
        <row r="58">
          <cell r="A58">
            <v>43474</v>
          </cell>
        </row>
        <row r="59">
          <cell r="A59">
            <v>43481</v>
          </cell>
          <cell r="D59">
            <v>36.200000000000003</v>
          </cell>
          <cell r="E59">
            <v>80.150000000000006</v>
          </cell>
          <cell r="F59">
            <v>11.16</v>
          </cell>
          <cell r="G59">
            <v>148.9</v>
          </cell>
          <cell r="H59">
            <v>6.93</v>
          </cell>
          <cell r="I59">
            <v>2.38</v>
          </cell>
          <cell r="J59">
            <v>0.70967000000000002</v>
          </cell>
          <cell r="K59">
            <v>0.56759499999999996</v>
          </cell>
          <cell r="L59">
            <v>3.7204899999999999E-2</v>
          </cell>
          <cell r="M59">
            <v>3.5021429999999998</v>
          </cell>
        </row>
        <row r="60">
          <cell r="A60">
            <v>43488</v>
          </cell>
        </row>
        <row r="61">
          <cell r="A61">
            <v>43495</v>
          </cell>
          <cell r="D61">
            <v>40.700000000000003</v>
          </cell>
          <cell r="E61">
            <v>85.7</v>
          </cell>
          <cell r="F61">
            <v>10.99</v>
          </cell>
          <cell r="G61">
            <v>127.5</v>
          </cell>
          <cell r="H61">
            <v>7.4</v>
          </cell>
          <cell r="I61">
            <v>3.077</v>
          </cell>
          <cell r="J61">
            <v>0.45039400000000002</v>
          </cell>
          <cell r="K61">
            <v>0.27133400000000002</v>
          </cell>
          <cell r="L61">
            <v>1.45483E-2</v>
          </cell>
          <cell r="M61">
            <v>3.04617</v>
          </cell>
        </row>
        <row r="62">
          <cell r="A62">
            <v>43502</v>
          </cell>
        </row>
        <row r="63">
          <cell r="A63">
            <v>43509</v>
          </cell>
          <cell r="D63">
            <v>39.5</v>
          </cell>
          <cell r="E63">
            <v>85.6</v>
          </cell>
          <cell r="F63">
            <v>11.16</v>
          </cell>
          <cell r="G63">
            <v>138.19999999999999</v>
          </cell>
          <cell r="H63">
            <v>8.14</v>
          </cell>
          <cell r="I63">
            <v>4.125</v>
          </cell>
          <cell r="J63">
            <v>0.396758</v>
          </cell>
          <cell r="K63">
            <v>0.20593900000000001</v>
          </cell>
          <cell r="L63">
            <v>2.8976600000000002E-2</v>
          </cell>
          <cell r="M63">
            <v>3.526462</v>
          </cell>
        </row>
        <row r="64">
          <cell r="A64">
            <v>43516</v>
          </cell>
        </row>
        <row r="65">
          <cell r="A65">
            <v>43523</v>
          </cell>
          <cell r="D65">
            <v>35.5</v>
          </cell>
          <cell r="E65">
            <v>87.6</v>
          </cell>
          <cell r="F65">
            <v>12.14</v>
          </cell>
          <cell r="G65">
            <v>136.6</v>
          </cell>
          <cell r="H65">
            <v>7.53</v>
          </cell>
          <cell r="I65">
            <v>2.5779999999999998</v>
          </cell>
          <cell r="J65">
            <v>0.37245</v>
          </cell>
          <cell r="K65">
            <v>0.22967799999999999</v>
          </cell>
          <cell r="L65">
            <v>4.7280999999999997E-2</v>
          </cell>
          <cell r="M65">
            <v>2.4030119999999999</v>
          </cell>
        </row>
        <row r="66">
          <cell r="A66">
            <v>43530</v>
          </cell>
        </row>
        <row r="67">
          <cell r="A67">
            <v>43537</v>
          </cell>
        </row>
        <row r="68">
          <cell r="A68">
            <v>43544</v>
          </cell>
        </row>
        <row r="69">
          <cell r="A69">
            <v>43551</v>
          </cell>
        </row>
        <row r="70">
          <cell r="A70">
            <v>43558</v>
          </cell>
        </row>
        <row r="71">
          <cell r="A71">
            <v>43565</v>
          </cell>
        </row>
        <row r="72">
          <cell r="A72">
            <v>43572</v>
          </cell>
        </row>
        <row r="73">
          <cell r="A73">
            <v>43579</v>
          </cell>
        </row>
        <row r="74">
          <cell r="A74">
            <v>43586</v>
          </cell>
        </row>
        <row r="75">
          <cell r="A75">
            <v>43593</v>
          </cell>
        </row>
        <row r="76">
          <cell r="A76">
            <v>43600</v>
          </cell>
        </row>
        <row r="77">
          <cell r="A77">
            <v>43607</v>
          </cell>
          <cell r="D77">
            <v>55.9</v>
          </cell>
          <cell r="E77">
            <v>95.4</v>
          </cell>
          <cell r="F77">
            <v>9.99</v>
          </cell>
          <cell r="G77">
            <v>147.6</v>
          </cell>
          <cell r="H77">
            <v>7.51</v>
          </cell>
          <cell r="I77">
            <v>1.7070000000000001</v>
          </cell>
          <cell r="J77">
            <v>0.61439999999999995</v>
          </cell>
          <cell r="K77">
            <v>0.54220000000000002</v>
          </cell>
          <cell r="L77">
            <v>3.7479999999999999E-2</v>
          </cell>
          <cell r="M77">
            <v>4.9267000000000003</v>
          </cell>
        </row>
        <row r="78">
          <cell r="A78">
            <v>43614</v>
          </cell>
        </row>
        <row r="79">
          <cell r="A79">
            <v>43621</v>
          </cell>
          <cell r="D79">
            <v>60.1</v>
          </cell>
          <cell r="E79">
            <v>93.2</v>
          </cell>
          <cell r="F79">
            <v>9.27</v>
          </cell>
          <cell r="G79">
            <v>151.4</v>
          </cell>
          <cell r="H79">
            <v>7.19</v>
          </cell>
          <cell r="I79">
            <v>2.0329999999999999</v>
          </cell>
          <cell r="J79">
            <v>0.65200000000000002</v>
          </cell>
          <cell r="K79">
            <v>0.54901100000000003</v>
          </cell>
          <cell r="L79">
            <v>3.6600000000000001E-2</v>
          </cell>
          <cell r="M79">
            <v>5.8973209999999998</v>
          </cell>
        </row>
        <row r="80">
          <cell r="A80">
            <v>43628</v>
          </cell>
        </row>
        <row r="81">
          <cell r="A81">
            <v>43635</v>
          </cell>
          <cell r="D81">
            <v>60.6</v>
          </cell>
          <cell r="E81">
            <v>77.099999999999994</v>
          </cell>
          <cell r="F81">
            <v>7.64</v>
          </cell>
          <cell r="G81">
            <v>139.9</v>
          </cell>
          <cell r="H81">
            <v>6.18</v>
          </cell>
          <cell r="I81">
            <v>2.4889999999999999</v>
          </cell>
          <cell r="J81">
            <v>0.63100000000000001</v>
          </cell>
          <cell r="K81">
            <v>0.54618</v>
          </cell>
          <cell r="L81">
            <v>7.9799999999999996E-2</v>
          </cell>
          <cell r="M81">
            <v>6.1957469999999999</v>
          </cell>
        </row>
        <row r="82">
          <cell r="A82">
            <v>43642</v>
          </cell>
        </row>
        <row r="83">
          <cell r="A83">
            <v>43649</v>
          </cell>
          <cell r="D83">
            <v>64.3</v>
          </cell>
          <cell r="E83">
            <v>93.9</v>
          </cell>
          <cell r="F83">
            <v>8.89</v>
          </cell>
          <cell r="G83">
            <v>148.69999999999999</v>
          </cell>
          <cell r="H83">
            <v>6.43</v>
          </cell>
          <cell r="I83">
            <v>1.8959999999999999</v>
          </cell>
          <cell r="J83">
            <v>0.66310000000000002</v>
          </cell>
          <cell r="K83">
            <v>0.54197300000000004</v>
          </cell>
          <cell r="L83">
            <v>9.2660000000000006E-2</v>
          </cell>
          <cell r="M83">
            <v>6.9866999999999999</v>
          </cell>
        </row>
        <row r="84">
          <cell r="A84">
            <v>43656</v>
          </cell>
        </row>
        <row r="85">
          <cell r="A85">
            <v>43663</v>
          </cell>
          <cell r="D85">
            <v>68.099999999999994</v>
          </cell>
          <cell r="E85">
            <v>73.8</v>
          </cell>
          <cell r="F85">
            <v>6.71</v>
          </cell>
          <cell r="G85">
            <v>153.80000000000001</v>
          </cell>
          <cell r="H85">
            <v>6.3</v>
          </cell>
          <cell r="I85">
            <v>1.869</v>
          </cell>
          <cell r="J85">
            <v>0.61509999999999998</v>
          </cell>
          <cell r="K85">
            <v>0.53519499999999998</v>
          </cell>
          <cell r="L85">
            <v>7.374E-2</v>
          </cell>
          <cell r="M85">
            <v>3.3466</v>
          </cell>
        </row>
        <row r="86">
          <cell r="A86">
            <v>43670</v>
          </cell>
        </row>
        <row r="87">
          <cell r="A87">
            <v>43677</v>
          </cell>
          <cell r="D87">
            <v>69.099999999999994</v>
          </cell>
          <cell r="E87">
            <v>62.9</v>
          </cell>
          <cell r="F87">
            <v>5.66</v>
          </cell>
          <cell r="G87">
            <v>151.9</v>
          </cell>
          <cell r="H87">
            <v>5.83</v>
          </cell>
          <cell r="I87">
            <v>1.8759999999999999</v>
          </cell>
          <cell r="J87">
            <v>0.5756</v>
          </cell>
          <cell r="K87">
            <v>0.51468000000000003</v>
          </cell>
          <cell r="L87">
            <v>7.2929999999999995E-2</v>
          </cell>
          <cell r="M87">
            <v>5.4931999999999999</v>
          </cell>
        </row>
        <row r="88">
          <cell r="A88">
            <v>43684</v>
          </cell>
        </row>
        <row r="89">
          <cell r="A89">
            <v>43691</v>
          </cell>
          <cell r="D89">
            <v>62.5</v>
          </cell>
          <cell r="E89">
            <v>72.099999999999994</v>
          </cell>
          <cell r="F89">
            <v>6.97</v>
          </cell>
          <cell r="G89">
            <v>156.1</v>
          </cell>
          <cell r="H89">
            <v>5.94</v>
          </cell>
          <cell r="I89">
            <v>1.5529999999999999</v>
          </cell>
          <cell r="J89">
            <v>0.68600000000000005</v>
          </cell>
          <cell r="K89">
            <v>0.67113199999999995</v>
          </cell>
          <cell r="L89">
            <v>8.1799999999999998E-2</v>
          </cell>
          <cell r="M89">
            <v>4.2374939999999999</v>
          </cell>
        </row>
        <row r="90">
          <cell r="A90">
            <v>43698</v>
          </cell>
        </row>
        <row r="91">
          <cell r="A91">
            <v>43705</v>
          </cell>
          <cell r="D91">
            <v>59.4</v>
          </cell>
          <cell r="E91">
            <v>74</v>
          </cell>
          <cell r="F91">
            <v>7.42</v>
          </cell>
          <cell r="G91">
            <v>160.4</v>
          </cell>
          <cell r="H91">
            <v>6.09</v>
          </cell>
          <cell r="I91">
            <v>1.3440000000000001</v>
          </cell>
          <cell r="J91">
            <v>0.71899999999999997</v>
          </cell>
          <cell r="K91">
            <v>0.70958699999999997</v>
          </cell>
          <cell r="L91">
            <v>7.2499999999999995E-2</v>
          </cell>
          <cell r="M91">
            <v>4.4825660000000003</v>
          </cell>
        </row>
        <row r="92">
          <cell r="A92">
            <v>43712</v>
          </cell>
        </row>
        <row r="93">
          <cell r="A93">
            <v>43719</v>
          </cell>
          <cell r="D93">
            <v>63</v>
          </cell>
          <cell r="E93">
            <v>79.2</v>
          </cell>
          <cell r="F93">
            <v>7.81</v>
          </cell>
          <cell r="G93">
            <v>149.5</v>
          </cell>
          <cell r="H93">
            <v>6.07</v>
          </cell>
          <cell r="I93">
            <v>4.8860000000000001</v>
          </cell>
          <cell r="J93">
            <v>0.57950000000000002</v>
          </cell>
          <cell r="K93">
            <v>0.461397</v>
          </cell>
          <cell r="L93">
            <v>4.3677000000000001E-2</v>
          </cell>
          <cell r="M93">
            <v>5.0734950000000003</v>
          </cell>
        </row>
        <row r="94">
          <cell r="A94">
            <v>43727</v>
          </cell>
        </row>
        <row r="95">
          <cell r="A95">
            <v>43733</v>
          </cell>
          <cell r="D95">
            <v>59.1</v>
          </cell>
          <cell r="E95">
            <v>68.099999999999994</v>
          </cell>
          <cell r="F95">
            <v>6.86</v>
          </cell>
          <cell r="G95">
            <v>150.69999999999999</v>
          </cell>
          <cell r="H95">
            <v>6.06</v>
          </cell>
          <cell r="I95">
            <v>3.3879999999999999</v>
          </cell>
          <cell r="J95">
            <v>0.61260000000000003</v>
          </cell>
          <cell r="K95">
            <v>0.48773899999999998</v>
          </cell>
          <cell r="L95">
            <v>4.4111999999999998E-2</v>
          </cell>
          <cell r="M95">
            <v>2.6710690000000001</v>
          </cell>
        </row>
        <row r="96">
          <cell r="A96">
            <v>43740</v>
          </cell>
        </row>
        <row r="97">
          <cell r="A97">
            <v>43754</v>
          </cell>
          <cell r="D97">
            <v>49.5</v>
          </cell>
          <cell r="E97">
            <v>74.5</v>
          </cell>
          <cell r="F97">
            <v>8.51</v>
          </cell>
          <cell r="G97">
            <v>153.80000000000001</v>
          </cell>
          <cell r="H97">
            <v>6.7</v>
          </cell>
          <cell r="I97">
            <v>4.45</v>
          </cell>
          <cell r="J97">
            <v>0.68179999999999996</v>
          </cell>
          <cell r="K97">
            <v>0.45841100000000001</v>
          </cell>
          <cell r="L97">
            <v>4.4396999999999999E-2</v>
          </cell>
          <cell r="M97">
            <v>3.3104979999999999</v>
          </cell>
        </row>
        <row r="98">
          <cell r="A98">
            <v>43768</v>
          </cell>
        </row>
        <row r="99">
          <cell r="A99">
            <v>43775</v>
          </cell>
          <cell r="D99">
            <v>49.6</v>
          </cell>
          <cell r="E99">
            <v>72.900000000000006</v>
          </cell>
          <cell r="F99">
            <v>8.26</v>
          </cell>
          <cell r="G99">
            <v>126.5</v>
          </cell>
          <cell r="H99">
            <v>6.97</v>
          </cell>
          <cell r="I99">
            <v>2.0329999999999999</v>
          </cell>
          <cell r="J99">
            <v>0.3856</v>
          </cell>
          <cell r="K99">
            <v>0.25992900000000002</v>
          </cell>
          <cell r="L99">
            <v>6.3674999999999995E-2</v>
          </cell>
          <cell r="M99">
            <v>3.631481</v>
          </cell>
        </row>
        <row r="100">
          <cell r="A100">
            <v>43782</v>
          </cell>
        </row>
        <row r="101">
          <cell r="A101">
            <v>43789</v>
          </cell>
          <cell r="D101">
            <v>47.5</v>
          </cell>
          <cell r="E101">
            <v>76.400000000000006</v>
          </cell>
          <cell r="F101">
            <v>8.9</v>
          </cell>
          <cell r="G101">
            <v>147.69999999999999</v>
          </cell>
          <cell r="H101">
            <v>7.15</v>
          </cell>
          <cell r="I101">
            <v>2.681</v>
          </cell>
          <cell r="J101">
            <v>0.92200000000000004</v>
          </cell>
          <cell r="K101">
            <v>0.74186099999999999</v>
          </cell>
          <cell r="L101">
            <v>0.1239</v>
          </cell>
          <cell r="M101">
            <v>5.2780139999999998</v>
          </cell>
        </row>
        <row r="102">
          <cell r="A102">
            <v>43803</v>
          </cell>
        </row>
        <row r="103">
          <cell r="A103">
            <v>43810</v>
          </cell>
          <cell r="D103">
            <v>45.6</v>
          </cell>
          <cell r="E103">
            <v>77</v>
          </cell>
          <cell r="F103">
            <v>9.2200000000000006</v>
          </cell>
          <cell r="G103">
            <v>117.4</v>
          </cell>
          <cell r="H103">
            <v>6.7</v>
          </cell>
          <cell r="I103">
            <v>3.4780000000000002</v>
          </cell>
          <cell r="J103">
            <v>0.6603</v>
          </cell>
          <cell r="K103">
            <v>0.473466</v>
          </cell>
          <cell r="L103">
            <v>0.119295</v>
          </cell>
          <cell r="M103">
            <v>5.3114929999999996</v>
          </cell>
        </row>
        <row r="104">
          <cell r="A104">
            <v>43817</v>
          </cell>
        </row>
        <row r="105">
          <cell r="A105">
            <v>43832</v>
          </cell>
          <cell r="D105">
            <v>39.4</v>
          </cell>
          <cell r="E105">
            <v>82.9</v>
          </cell>
          <cell r="F105">
            <v>10.83</v>
          </cell>
          <cell r="G105">
            <v>127.9</v>
          </cell>
          <cell r="H105">
            <v>7.43</v>
          </cell>
          <cell r="I105">
            <v>2.6749999999999998</v>
          </cell>
          <cell r="J105">
            <v>0.70979999999999999</v>
          </cell>
          <cell r="K105">
            <v>0.54902899999999999</v>
          </cell>
          <cell r="L105">
            <v>8.0709000000000003E-2</v>
          </cell>
          <cell r="M105">
            <v>3.570611</v>
          </cell>
        </row>
        <row r="106">
          <cell r="A106">
            <v>43838</v>
          </cell>
        </row>
        <row r="107">
          <cell r="A107">
            <v>43845</v>
          </cell>
          <cell r="D107">
            <v>45.8</v>
          </cell>
          <cell r="E107">
            <v>66.400000000000006</v>
          </cell>
          <cell r="F107">
            <v>7.92</v>
          </cell>
          <cell r="G107">
            <v>129.30000000000001</v>
          </cell>
          <cell r="H107">
            <v>6.68</v>
          </cell>
          <cell r="I107">
            <v>2.17</v>
          </cell>
          <cell r="J107">
            <v>0.59509999999999996</v>
          </cell>
          <cell r="K107">
            <v>0.46842600000000001</v>
          </cell>
          <cell r="L107">
            <v>0.12571499999999999</v>
          </cell>
          <cell r="M107">
            <v>3.041042</v>
          </cell>
        </row>
        <row r="108">
          <cell r="A108">
            <v>43852</v>
          </cell>
        </row>
        <row r="109">
          <cell r="A109">
            <v>43859</v>
          </cell>
          <cell r="D109">
            <v>39.9</v>
          </cell>
          <cell r="E109">
            <v>84.1</v>
          </cell>
          <cell r="F109">
            <v>10.92</v>
          </cell>
          <cell r="G109">
            <v>147.9</v>
          </cell>
          <cell r="I109">
            <v>2.843</v>
          </cell>
          <cell r="J109">
            <v>0.75480000000000003</v>
          </cell>
          <cell r="K109">
            <v>0.62167499999999998</v>
          </cell>
          <cell r="L109">
            <v>7.5718999999999995E-2</v>
          </cell>
          <cell r="M109">
            <v>3.7775690000000002</v>
          </cell>
        </row>
        <row r="110">
          <cell r="A110">
            <v>43866</v>
          </cell>
        </row>
        <row r="111">
          <cell r="A111">
            <v>43873</v>
          </cell>
          <cell r="D111">
            <v>41.5</v>
          </cell>
          <cell r="E111">
            <v>85.5</v>
          </cell>
          <cell r="F111">
            <v>10.84</v>
          </cell>
          <cell r="G111">
            <v>142.9</v>
          </cell>
          <cell r="H111">
            <v>7.86</v>
          </cell>
          <cell r="I111">
            <v>1.5589999999999999</v>
          </cell>
          <cell r="J111">
            <v>0.72199999999999998</v>
          </cell>
          <cell r="K111">
            <v>0.63656500000000005</v>
          </cell>
          <cell r="L111">
            <v>3.6045000000000001E-2</v>
          </cell>
          <cell r="M111">
            <v>5.1726619999999999</v>
          </cell>
        </row>
        <row r="112">
          <cell r="A112">
            <v>43880</v>
          </cell>
        </row>
        <row r="113">
          <cell r="A113">
            <v>43887</v>
          </cell>
          <cell r="D113">
            <v>46</v>
          </cell>
          <cell r="E113">
            <v>85.6</v>
          </cell>
          <cell r="F113">
            <v>10.199999999999999</v>
          </cell>
          <cell r="G113">
            <v>144.5</v>
          </cell>
          <cell r="H113">
            <v>7.05</v>
          </cell>
          <cell r="I113">
            <v>1.266</v>
          </cell>
          <cell r="J113">
            <v>0.75600000000000001</v>
          </cell>
          <cell r="K113">
            <v>0.69975600000000004</v>
          </cell>
          <cell r="L113">
            <v>3.2465000000000001E-2</v>
          </cell>
          <cell r="M113">
            <v>4.4414389999999999</v>
          </cell>
        </row>
        <row r="114">
          <cell r="A114">
            <v>43894</v>
          </cell>
        </row>
        <row r="115">
          <cell r="A115">
            <v>43901</v>
          </cell>
        </row>
        <row r="116">
          <cell r="A116">
            <v>43908</v>
          </cell>
        </row>
        <row r="117">
          <cell r="A117">
            <v>43915</v>
          </cell>
        </row>
        <row r="118">
          <cell r="A118">
            <v>43922</v>
          </cell>
        </row>
        <row r="119">
          <cell r="A119">
            <v>43929</v>
          </cell>
        </row>
        <row r="120">
          <cell r="A120">
            <v>43936</v>
          </cell>
        </row>
        <row r="121">
          <cell r="A121">
            <v>43943</v>
          </cell>
        </row>
        <row r="122">
          <cell r="A122">
            <v>43950</v>
          </cell>
        </row>
        <row r="123">
          <cell r="A123">
            <v>43957</v>
          </cell>
        </row>
        <row r="124">
          <cell r="A124">
            <v>43964</v>
          </cell>
        </row>
        <row r="125">
          <cell r="A125">
            <v>43971</v>
          </cell>
        </row>
        <row r="126">
          <cell r="A126">
            <v>43978</v>
          </cell>
        </row>
        <row r="127">
          <cell r="A127">
            <v>43985</v>
          </cell>
          <cell r="D127">
            <v>59.7</v>
          </cell>
          <cell r="E127">
            <v>70.7</v>
          </cell>
          <cell r="F127">
            <v>7.07</v>
          </cell>
          <cell r="G127">
            <v>146.9</v>
          </cell>
          <cell r="H127">
            <v>6.57</v>
          </cell>
          <cell r="I127">
            <v>1.958</v>
          </cell>
          <cell r="J127">
            <v>0.79859999999999998</v>
          </cell>
          <cell r="K127">
            <v>0.60505200000000003</v>
          </cell>
          <cell r="L127">
            <v>4.8190000000000004E-3</v>
          </cell>
          <cell r="M127">
            <v>2.7701980000000002</v>
          </cell>
        </row>
        <row r="128">
          <cell r="A128">
            <v>43992</v>
          </cell>
        </row>
        <row r="129">
          <cell r="A129">
            <v>43999</v>
          </cell>
          <cell r="D129">
            <v>59.1</v>
          </cell>
          <cell r="E129">
            <v>90.3</v>
          </cell>
          <cell r="F129">
            <v>9.1</v>
          </cell>
          <cell r="G129">
            <v>147.4</v>
          </cell>
          <cell r="H129">
            <v>7.83</v>
          </cell>
          <cell r="I129">
            <v>1.5109999999999999</v>
          </cell>
          <cell r="J129">
            <v>0.752</v>
          </cell>
          <cell r="K129">
            <v>0.68454499999999996</v>
          </cell>
          <cell r="L129">
            <v>4.1793999999999998E-2</v>
          </cell>
          <cell r="M129">
            <v>6.7098269999999998</v>
          </cell>
        </row>
        <row r="130">
          <cell r="A130">
            <v>44006</v>
          </cell>
        </row>
        <row r="131">
          <cell r="A131">
            <v>44013</v>
          </cell>
          <cell r="D131">
            <v>64.8</v>
          </cell>
          <cell r="E131">
            <v>69.900000000000006</v>
          </cell>
          <cell r="F131">
            <v>6.59</v>
          </cell>
          <cell r="G131">
            <v>142</v>
          </cell>
          <cell r="H131">
            <v>6.46</v>
          </cell>
          <cell r="I131">
            <v>1.7270000000000001</v>
          </cell>
          <cell r="J131">
            <v>0.83</v>
          </cell>
          <cell r="K131">
            <v>0.59315799999999996</v>
          </cell>
          <cell r="L131">
            <v>5.1581000000000002E-2</v>
          </cell>
          <cell r="M131">
            <v>3.7373379999999998</v>
          </cell>
        </row>
        <row r="132">
          <cell r="A132">
            <v>44020</v>
          </cell>
        </row>
        <row r="133">
          <cell r="A133">
            <v>44027</v>
          </cell>
          <cell r="D133">
            <v>63.7</v>
          </cell>
          <cell r="E133">
            <v>81.2</v>
          </cell>
          <cell r="F133">
            <v>7.74</v>
          </cell>
          <cell r="G133">
            <v>147.80000000000001</v>
          </cell>
          <cell r="H133">
            <v>6.92</v>
          </cell>
          <cell r="I133">
            <v>1.5329999999999999</v>
          </cell>
          <cell r="J133">
            <v>0.79100000000000004</v>
          </cell>
          <cell r="K133">
            <v>0.67871800000000004</v>
          </cell>
          <cell r="L133">
            <v>4.1445000000000003E-2</v>
          </cell>
          <cell r="M133">
            <v>6.2262199999999996</v>
          </cell>
        </row>
        <row r="134">
          <cell r="A134">
            <v>44034</v>
          </cell>
        </row>
        <row r="135">
          <cell r="A135">
            <v>44041</v>
          </cell>
          <cell r="D135">
            <v>68.7</v>
          </cell>
          <cell r="E135">
            <v>73.3</v>
          </cell>
          <cell r="F135">
            <v>6.62</v>
          </cell>
          <cell r="G135">
            <v>149.6</v>
          </cell>
          <cell r="H135">
            <v>5.31</v>
          </cell>
          <cell r="I135">
            <v>3.113</v>
          </cell>
          <cell r="J135">
            <v>0.998</v>
          </cell>
          <cell r="K135">
            <v>0.51483400000000001</v>
          </cell>
          <cell r="L135">
            <v>4.7435999999999999E-2</v>
          </cell>
          <cell r="M135">
            <v>5.5454739999999996</v>
          </cell>
        </row>
        <row r="136">
          <cell r="A136">
            <v>44048</v>
          </cell>
        </row>
        <row r="137">
          <cell r="A137">
            <v>44055</v>
          </cell>
          <cell r="D137">
            <v>69.3</v>
          </cell>
          <cell r="E137">
            <v>66.599999999999994</v>
          </cell>
          <cell r="F137">
            <v>5.95</v>
          </cell>
          <cell r="G137">
            <v>151.1</v>
          </cell>
          <cell r="H137">
            <v>6.83</v>
          </cell>
          <cell r="I137">
            <v>2.0680000000000001</v>
          </cell>
          <cell r="J137">
            <v>0.74099999999999999</v>
          </cell>
          <cell r="K137">
            <v>0.52784799999999998</v>
          </cell>
          <cell r="L137">
            <v>4.6959000000000001E-2</v>
          </cell>
          <cell r="M137">
            <v>5.0711079999999997</v>
          </cell>
        </row>
        <row r="138">
          <cell r="A138">
            <v>44062</v>
          </cell>
        </row>
        <row r="139">
          <cell r="A139">
            <v>44069</v>
          </cell>
          <cell r="D139">
            <v>62.6</v>
          </cell>
          <cell r="E139">
            <v>72</v>
          </cell>
          <cell r="F139">
            <v>6.96</v>
          </cell>
          <cell r="G139">
            <v>147.1</v>
          </cell>
          <cell r="H139">
            <v>7.43</v>
          </cell>
          <cell r="I139">
            <v>1.7130000000000001</v>
          </cell>
          <cell r="J139">
            <v>0.61399999999999999</v>
          </cell>
          <cell r="K139">
            <v>0.49586799999999998</v>
          </cell>
          <cell r="L139">
            <v>2.5590999999999999E-2</v>
          </cell>
          <cell r="M139">
            <v>4.646026</v>
          </cell>
        </row>
        <row r="140">
          <cell r="A140">
            <v>44076</v>
          </cell>
        </row>
        <row r="141">
          <cell r="A141">
            <v>44083</v>
          </cell>
          <cell r="D141">
            <v>62.9</v>
          </cell>
          <cell r="E141">
            <v>72.099999999999994</v>
          </cell>
          <cell r="F141">
            <v>6.94</v>
          </cell>
          <cell r="G141">
            <v>149.30000000000001</v>
          </cell>
          <cell r="H141">
            <v>7.14</v>
          </cell>
          <cell r="I141">
            <v>1.603</v>
          </cell>
          <cell r="J141">
            <v>0.58809999999999996</v>
          </cell>
          <cell r="K141">
            <v>0.48528500000000002</v>
          </cell>
          <cell r="L141">
            <v>4.5651999999999998E-2</v>
          </cell>
          <cell r="M141">
            <v>7.9336640000000003</v>
          </cell>
        </row>
        <row r="142">
          <cell r="A142">
            <v>44090</v>
          </cell>
        </row>
        <row r="143">
          <cell r="A143">
            <v>44097</v>
          </cell>
          <cell r="D143">
            <v>52.4</v>
          </cell>
          <cell r="E143">
            <v>74.8</v>
          </cell>
          <cell r="F143">
            <v>8.18</v>
          </cell>
          <cell r="G143">
            <v>148</v>
          </cell>
          <cell r="H143">
            <v>6.3</v>
          </cell>
          <cell r="I143">
            <v>1.5529999999999999</v>
          </cell>
          <cell r="J143">
            <v>0.70079999999999998</v>
          </cell>
          <cell r="K143">
            <v>0.649756</v>
          </cell>
          <cell r="L143">
            <v>8.2640000000000005E-3</v>
          </cell>
          <cell r="M143">
            <v>4.5018310000000001</v>
          </cell>
        </row>
        <row r="144">
          <cell r="A144">
            <v>44104</v>
          </cell>
        </row>
        <row r="145">
          <cell r="A145">
            <v>44111</v>
          </cell>
          <cell r="D145">
            <v>55.8</v>
          </cell>
          <cell r="E145">
            <v>71</v>
          </cell>
          <cell r="F145">
            <v>7.44</v>
          </cell>
          <cell r="G145">
            <v>145.4</v>
          </cell>
          <cell r="H145">
            <v>5.47</v>
          </cell>
          <cell r="I145">
            <v>1.4410000000000001</v>
          </cell>
          <cell r="J145">
            <v>0.64180000000000004</v>
          </cell>
          <cell r="K145">
            <v>0.49974200000000002</v>
          </cell>
          <cell r="L145">
            <v>2.5489999999999999E-2</v>
          </cell>
          <cell r="M145">
            <v>5.9826899999999998</v>
          </cell>
        </row>
        <row r="146">
          <cell r="A146">
            <v>44118</v>
          </cell>
        </row>
        <row r="147">
          <cell r="A147">
            <v>44125</v>
          </cell>
          <cell r="D147">
            <v>55.6</v>
          </cell>
          <cell r="E147">
            <v>68.099999999999994</v>
          </cell>
          <cell r="F147">
            <v>7.16</v>
          </cell>
          <cell r="G147">
            <v>152.19999999999999</v>
          </cell>
          <cell r="H147">
            <v>7.31</v>
          </cell>
          <cell r="I147">
            <v>2.0699999999999998</v>
          </cell>
          <cell r="J147">
            <v>0.58460000000000001</v>
          </cell>
          <cell r="K147">
            <v>0.52029199999999998</v>
          </cell>
          <cell r="L147">
            <v>1.9736E-2</v>
          </cell>
          <cell r="M147">
            <v>6.0412660000000002</v>
          </cell>
        </row>
        <row r="148">
          <cell r="A148">
            <v>44132</v>
          </cell>
        </row>
        <row r="149">
          <cell r="A149">
            <v>44139</v>
          </cell>
          <cell r="D149">
            <v>43.2</v>
          </cell>
          <cell r="E149">
            <v>74.5</v>
          </cell>
          <cell r="F149">
            <v>9.2200000000000006</v>
          </cell>
          <cell r="G149">
            <v>135.80000000000001</v>
          </cell>
          <cell r="I149">
            <v>1.675</v>
          </cell>
          <cell r="J149">
            <v>0.44940000000000002</v>
          </cell>
          <cell r="K149">
            <v>0.34174399999999999</v>
          </cell>
          <cell r="L149">
            <v>2.4802999999999999E-2</v>
          </cell>
          <cell r="M149">
            <v>5.408029</v>
          </cell>
        </row>
        <row r="150">
          <cell r="A150">
            <v>44146</v>
          </cell>
        </row>
        <row r="151">
          <cell r="A151">
            <v>44153</v>
          </cell>
          <cell r="D151">
            <v>42.5</v>
          </cell>
          <cell r="E151">
            <v>64.099999999999994</v>
          </cell>
          <cell r="F151">
            <v>8</v>
          </cell>
          <cell r="G151">
            <v>139</v>
          </cell>
          <cell r="I151">
            <v>5.0369999999999999</v>
          </cell>
          <cell r="J151">
            <v>0.3962</v>
          </cell>
          <cell r="K151">
            <v>0.23230200000000001</v>
          </cell>
          <cell r="L151">
            <v>2.3054999999999999E-2</v>
          </cell>
          <cell r="M151">
            <v>25.123719999999999</v>
          </cell>
        </row>
        <row r="152">
          <cell r="A152">
            <v>44160</v>
          </cell>
        </row>
        <row r="153">
          <cell r="A153">
            <v>44167</v>
          </cell>
          <cell r="D153">
            <v>48.1</v>
          </cell>
          <cell r="E153">
            <v>69.5</v>
          </cell>
          <cell r="F153">
            <v>8.0399999999999991</v>
          </cell>
          <cell r="G153">
            <v>138.6</v>
          </cell>
          <cell r="H153">
            <v>6.79</v>
          </cell>
          <cell r="I153">
            <v>3.5640000000000001</v>
          </cell>
          <cell r="J153">
            <v>0.86180000000000001</v>
          </cell>
          <cell r="K153">
            <v>0.64326499999999998</v>
          </cell>
          <cell r="L153">
            <v>0.11539240000000001</v>
          </cell>
          <cell r="M153">
            <v>10.997439999999999</v>
          </cell>
        </row>
        <row r="154">
          <cell r="A154">
            <v>44174</v>
          </cell>
        </row>
        <row r="155">
          <cell r="A155">
            <v>44181</v>
          </cell>
          <cell r="D155">
            <v>37.9</v>
          </cell>
          <cell r="E155">
            <v>83</v>
          </cell>
          <cell r="F155">
            <v>11.08</v>
          </cell>
          <cell r="G155">
            <v>148.4</v>
          </cell>
          <cell r="H155">
            <v>7.78</v>
          </cell>
          <cell r="I155">
            <v>1.952</v>
          </cell>
          <cell r="J155">
            <v>1.1160000000000001</v>
          </cell>
          <cell r="K155">
            <v>0.89192300000000002</v>
          </cell>
          <cell r="L155">
            <v>9.7239400000000004E-2</v>
          </cell>
          <cell r="M155">
            <v>4.7279780000000002</v>
          </cell>
        </row>
        <row r="156">
          <cell r="A156">
            <v>44188</v>
          </cell>
        </row>
        <row r="157">
          <cell r="A157">
            <v>44195</v>
          </cell>
          <cell r="D157">
            <v>38</v>
          </cell>
          <cell r="E157">
            <v>85.6</v>
          </cell>
          <cell r="F157">
            <v>11.42</v>
          </cell>
          <cell r="G157">
            <v>150.1</v>
          </cell>
          <cell r="H157">
            <v>7.05</v>
          </cell>
          <cell r="I157">
            <v>2.2709999999999999</v>
          </cell>
          <cell r="J157">
            <v>1.276</v>
          </cell>
          <cell r="K157">
            <v>0.94020300000000001</v>
          </cell>
          <cell r="L157">
            <v>6.41206E-2</v>
          </cell>
          <cell r="M157">
            <v>4.3318820000000002</v>
          </cell>
        </row>
        <row r="158">
          <cell r="A158">
            <v>44202</v>
          </cell>
          <cell r="D158">
            <v>42.4</v>
          </cell>
          <cell r="E158">
            <v>83</v>
          </cell>
          <cell r="F158">
            <v>10.38</v>
          </cell>
          <cell r="G158">
            <v>143.30000000000001</v>
          </cell>
          <cell r="H158">
            <v>6.75</v>
          </cell>
          <cell r="I158">
            <v>1.4870000000000001</v>
          </cell>
          <cell r="J158">
            <v>0.96189999999999998</v>
          </cell>
          <cell r="K158">
            <v>0.883548</v>
          </cell>
          <cell r="L158">
            <v>4.9306000000000003E-2</v>
          </cell>
          <cell r="M158">
            <v>5.2600300000000004</v>
          </cell>
        </row>
        <row r="159">
          <cell r="A159">
            <v>44209</v>
          </cell>
          <cell r="D159">
            <v>41.4</v>
          </cell>
          <cell r="E159">
            <v>82.9</v>
          </cell>
          <cell r="F159">
            <v>10.52</v>
          </cell>
          <cell r="G159">
            <v>147.5</v>
          </cell>
          <cell r="H159">
            <v>7.04</v>
          </cell>
          <cell r="I159">
            <v>1.0980000000000001</v>
          </cell>
          <cell r="J159">
            <v>1.0129999999999999</v>
          </cell>
          <cell r="K159">
            <v>0.95310099999999998</v>
          </cell>
          <cell r="L159">
            <v>4.1438999999999997E-2</v>
          </cell>
          <cell r="M159">
            <v>4.2777779999999996</v>
          </cell>
        </row>
        <row r="160">
          <cell r="A160">
            <v>44216</v>
          </cell>
          <cell r="D160">
            <v>39.799999999999997</v>
          </cell>
          <cell r="E160">
            <v>82.9</v>
          </cell>
          <cell r="F160">
            <v>10.78</v>
          </cell>
          <cell r="G160">
            <v>146.6</v>
          </cell>
          <cell r="H160">
            <v>6.8</v>
          </cell>
          <cell r="I160">
            <v>2.1080000000000001</v>
          </cell>
          <cell r="J160">
            <v>0.97160000000000002</v>
          </cell>
          <cell r="K160">
            <v>0.77902300000000002</v>
          </cell>
          <cell r="L160">
            <v>2.4791000000000001E-2</v>
          </cell>
          <cell r="M160">
            <v>4.8059399999999997</v>
          </cell>
        </row>
        <row r="161">
          <cell r="A161">
            <v>44223</v>
          </cell>
          <cell r="D161">
            <v>40.6</v>
          </cell>
          <cell r="E161">
            <v>78.900000000000006</v>
          </cell>
          <cell r="F161">
            <v>10.130000000000001</v>
          </cell>
          <cell r="G161">
            <v>191.2</v>
          </cell>
          <cell r="H161">
            <v>6.84</v>
          </cell>
          <cell r="I161">
            <v>1.2909999999999999</v>
          </cell>
          <cell r="J161">
            <v>0.77480000000000004</v>
          </cell>
          <cell r="K161">
            <v>0.615201</v>
          </cell>
          <cell r="L161">
            <v>4.0635999999999999E-2</v>
          </cell>
          <cell r="M161">
            <v>3.2246739999999998</v>
          </cell>
        </row>
        <row r="162">
          <cell r="A162">
            <v>44230</v>
          </cell>
          <cell r="D162">
            <v>40.6</v>
          </cell>
          <cell r="E162">
            <v>79</v>
          </cell>
          <cell r="F162">
            <v>10.130000000000001</v>
          </cell>
          <cell r="G162">
            <v>132.4</v>
          </cell>
          <cell r="H162">
            <v>7.49</v>
          </cell>
          <cell r="I162">
            <v>1.41</v>
          </cell>
          <cell r="J162">
            <v>0.58479999999999999</v>
          </cell>
          <cell r="K162">
            <v>0.49074499999999999</v>
          </cell>
          <cell r="L162">
            <v>5.1248000000000002E-2</v>
          </cell>
          <cell r="M162">
            <v>3.562827</v>
          </cell>
        </row>
        <row r="163">
          <cell r="A163">
            <v>44237</v>
          </cell>
          <cell r="D163">
            <v>38.5</v>
          </cell>
          <cell r="E163">
            <v>77.599999999999994</v>
          </cell>
          <cell r="F163">
            <v>10.27</v>
          </cell>
          <cell r="G163">
            <v>156</v>
          </cell>
          <cell r="H163">
            <v>6.87</v>
          </cell>
          <cell r="I163">
            <v>1.7629999999999999</v>
          </cell>
          <cell r="J163">
            <v>0.53359999999999996</v>
          </cell>
          <cell r="K163">
            <v>0.541049</v>
          </cell>
          <cell r="L163">
            <v>6.5421999999999994E-2</v>
          </cell>
          <cell r="M163">
            <v>2.6288819999999999</v>
          </cell>
        </row>
        <row r="164">
          <cell r="A164">
            <v>44244</v>
          </cell>
          <cell r="D164">
            <v>39.4</v>
          </cell>
          <cell r="E164">
            <v>84.1</v>
          </cell>
          <cell r="F164">
            <v>10.99</v>
          </cell>
          <cell r="G164">
            <v>135.80000000000001</v>
          </cell>
          <cell r="H164">
            <v>7.01</v>
          </cell>
          <cell r="I164">
            <v>2.1589999999999998</v>
          </cell>
          <cell r="J164">
            <v>0.45300000000000001</v>
          </cell>
          <cell r="K164">
            <v>0.497589</v>
          </cell>
          <cell r="L164">
            <v>4.8980000000000003E-2</v>
          </cell>
          <cell r="M164">
            <v>3.089413</v>
          </cell>
        </row>
        <row r="165">
          <cell r="A165">
            <v>44251</v>
          </cell>
          <cell r="D165">
            <v>41.7</v>
          </cell>
          <cell r="E165">
            <v>85.2</v>
          </cell>
          <cell r="F165">
            <v>10.78</v>
          </cell>
          <cell r="G165">
            <v>134.4</v>
          </cell>
          <cell r="H165">
            <v>7</v>
          </cell>
          <cell r="I165">
            <v>2.016</v>
          </cell>
          <cell r="J165">
            <v>0.37980000000000003</v>
          </cell>
          <cell r="K165">
            <v>0.44711099999999998</v>
          </cell>
          <cell r="L165">
            <v>3.1392000000000003E-2</v>
          </cell>
          <cell r="M165">
            <v>2.5870150000000001</v>
          </cell>
        </row>
        <row r="166">
          <cell r="A166">
            <v>44258</v>
          </cell>
          <cell r="D166">
            <v>36.299999999999997</v>
          </cell>
          <cell r="E166">
            <v>88.8</v>
          </cell>
          <cell r="F166">
            <v>12.15</v>
          </cell>
          <cell r="G166">
            <v>134.80000000000001</v>
          </cell>
          <cell r="H166">
            <v>6.8</v>
          </cell>
          <cell r="I166">
            <v>3.8260000000000001</v>
          </cell>
          <cell r="J166">
            <v>0.30099999999999999</v>
          </cell>
          <cell r="K166">
            <v>0.134658</v>
          </cell>
          <cell r="L166">
            <v>4.9579999999999997E-3</v>
          </cell>
          <cell r="M166">
            <v>4.3125309999999999</v>
          </cell>
        </row>
        <row r="167">
          <cell r="A167">
            <v>44265</v>
          </cell>
          <cell r="D167">
            <v>42.7</v>
          </cell>
          <cell r="E167">
            <v>86.2</v>
          </cell>
          <cell r="F167">
            <v>10.73</v>
          </cell>
          <cell r="G167">
            <v>163.69999999999999</v>
          </cell>
          <cell r="H167">
            <v>6.8</v>
          </cell>
          <cell r="I167">
            <v>2.274</v>
          </cell>
          <cell r="J167">
            <v>0.95730000000000004</v>
          </cell>
          <cell r="K167">
            <v>0.83031900000000003</v>
          </cell>
          <cell r="L167">
            <v>3.3702000000000003E-2</v>
          </cell>
          <cell r="M167">
            <v>5.6621300000000003</v>
          </cell>
        </row>
        <row r="168">
          <cell r="A168">
            <v>44272</v>
          </cell>
          <cell r="D168">
            <v>41.9</v>
          </cell>
          <cell r="E168">
            <v>85.4</v>
          </cell>
          <cell r="F168">
            <v>10.76</v>
          </cell>
          <cell r="G168">
            <v>155.4</v>
          </cell>
          <cell r="H168">
            <v>7.2</v>
          </cell>
          <cell r="I168">
            <v>1.3180000000000001</v>
          </cell>
          <cell r="J168">
            <v>1.018</v>
          </cell>
          <cell r="K168">
            <v>0.98109800000000003</v>
          </cell>
          <cell r="L168">
            <v>2.3601E-2</v>
          </cell>
          <cell r="M168">
            <v>2.719878</v>
          </cell>
        </row>
        <row r="169">
          <cell r="A169">
            <v>44279</v>
          </cell>
          <cell r="D169">
            <v>47.2</v>
          </cell>
          <cell r="E169">
            <v>84.7</v>
          </cell>
          <cell r="G169">
            <v>151.30000000000001</v>
          </cell>
          <cell r="H169">
            <v>7.02</v>
          </cell>
          <cell r="I169">
            <v>1.518</v>
          </cell>
          <cell r="J169">
            <v>0.83909999999999996</v>
          </cell>
          <cell r="K169">
            <v>0.80714900000000001</v>
          </cell>
          <cell r="L169">
            <v>1.1304E-2</v>
          </cell>
          <cell r="M169">
            <v>3.0236969999999999</v>
          </cell>
        </row>
        <row r="170">
          <cell r="A170">
            <v>44286</v>
          </cell>
          <cell r="D170">
            <v>49.6</v>
          </cell>
          <cell r="E170">
            <v>89.3</v>
          </cell>
          <cell r="F170">
            <v>10.119999999999999</v>
          </cell>
          <cell r="G170">
            <v>147.6</v>
          </cell>
          <cell r="H170">
            <v>7</v>
          </cell>
          <cell r="I170">
            <v>2.0779999999999998</v>
          </cell>
          <cell r="J170">
            <v>0.82240000000000002</v>
          </cell>
          <cell r="K170">
            <v>0.74387000000000003</v>
          </cell>
          <cell r="L170">
            <v>4.1169999999999998E-2</v>
          </cell>
          <cell r="M170">
            <v>4.8626050000000003</v>
          </cell>
        </row>
        <row r="171">
          <cell r="A171">
            <v>44293</v>
          </cell>
          <cell r="D171">
            <v>48.1</v>
          </cell>
          <cell r="E171">
            <v>82.9</v>
          </cell>
          <cell r="F171">
            <v>9.59</v>
          </cell>
          <cell r="G171">
            <v>151</v>
          </cell>
          <cell r="H171">
            <v>6.7</v>
          </cell>
          <cell r="I171">
            <v>1.8049999999999999</v>
          </cell>
          <cell r="J171">
            <v>0.81469999999999998</v>
          </cell>
          <cell r="K171">
            <v>0.80013100000000004</v>
          </cell>
          <cell r="L171">
            <v>3.1384000000000002E-2</v>
          </cell>
          <cell r="M171">
            <v>6.5805340000000001</v>
          </cell>
        </row>
        <row r="172">
          <cell r="A172">
            <v>44300</v>
          </cell>
          <cell r="D172">
            <v>48.4</v>
          </cell>
          <cell r="E172">
            <v>87.1</v>
          </cell>
          <cell r="F172">
            <v>10.050000000000001</v>
          </cell>
          <cell r="G172">
            <v>150.80000000000001</v>
          </cell>
          <cell r="H172">
            <v>6.95</v>
          </cell>
          <cell r="I172">
            <v>1.875</v>
          </cell>
          <cell r="J172">
            <v>0.76990000000000003</v>
          </cell>
          <cell r="K172">
            <v>0.72602</v>
          </cell>
          <cell r="L172">
            <v>2.6487E-2</v>
          </cell>
          <cell r="M172">
            <v>3.7957890000000001</v>
          </cell>
        </row>
        <row r="173">
          <cell r="A173">
            <v>44321</v>
          </cell>
          <cell r="D173">
            <v>52.3</v>
          </cell>
          <cell r="E173">
            <v>81.3</v>
          </cell>
          <cell r="F173">
            <v>8.9</v>
          </cell>
          <cell r="G173">
            <v>144.69999999999999</v>
          </cell>
          <cell r="H173">
            <v>6.64</v>
          </cell>
          <cell r="I173">
            <v>2.3380000000000001</v>
          </cell>
          <cell r="J173">
            <v>0.69059999999999999</v>
          </cell>
          <cell r="K173">
            <v>0.669157</v>
          </cell>
          <cell r="L173">
            <v>4.0516999999999997E-2</v>
          </cell>
          <cell r="M173">
            <v>4.7645280000000003</v>
          </cell>
        </row>
        <row r="174">
          <cell r="A174">
            <v>44328</v>
          </cell>
          <cell r="D174">
            <v>53.4</v>
          </cell>
          <cell r="E174">
            <v>98.8</v>
          </cell>
          <cell r="F174">
            <v>10.07</v>
          </cell>
          <cell r="G174">
            <v>144.9</v>
          </cell>
          <cell r="H174">
            <v>6.83</v>
          </cell>
          <cell r="I174">
            <v>3.1880000000000002</v>
          </cell>
          <cell r="J174">
            <v>0.88849999999999996</v>
          </cell>
          <cell r="K174">
            <v>0.54779</v>
          </cell>
          <cell r="L174">
            <v>2.223E-2</v>
          </cell>
          <cell r="M174">
            <v>4.5806199999999997</v>
          </cell>
        </row>
        <row r="175">
          <cell r="A175">
            <v>44335</v>
          </cell>
          <cell r="D175">
            <v>58.5</v>
          </cell>
          <cell r="E175">
            <v>102.8</v>
          </cell>
          <cell r="F175">
            <v>10.43</v>
          </cell>
          <cell r="G175">
            <v>151.9</v>
          </cell>
          <cell r="H175">
            <v>6.8</v>
          </cell>
          <cell r="I175">
            <v>2.7709999999999999</v>
          </cell>
          <cell r="J175">
            <v>0.71679999999999999</v>
          </cell>
          <cell r="K175">
            <v>0.63765000000000005</v>
          </cell>
          <cell r="L175">
            <v>1.9990000000000001E-2</v>
          </cell>
          <cell r="M175">
            <v>4.8750299999999998</v>
          </cell>
        </row>
        <row r="176">
          <cell r="A176">
            <v>44342</v>
          </cell>
          <cell r="D176">
            <v>59.8</v>
          </cell>
          <cell r="E176">
            <v>87.8</v>
          </cell>
          <cell r="F176">
            <v>8.76</v>
          </cell>
          <cell r="G176">
            <v>152</v>
          </cell>
          <cell r="H176">
            <v>6.84</v>
          </cell>
          <cell r="I176">
            <v>2.0169999999999999</v>
          </cell>
          <cell r="J176">
            <v>0.64359999999999995</v>
          </cell>
          <cell r="K176">
            <v>0.54744000000000004</v>
          </cell>
          <cell r="L176">
            <v>2.368E-2</v>
          </cell>
          <cell r="M176">
            <v>3.3618600000000001</v>
          </cell>
        </row>
        <row r="177">
          <cell r="A177">
            <v>44349</v>
          </cell>
          <cell r="D177">
            <v>57.9</v>
          </cell>
          <cell r="E177">
            <v>98.8</v>
          </cell>
          <cell r="F177">
            <v>10.1</v>
          </cell>
          <cell r="G177">
            <v>145.69999999999999</v>
          </cell>
          <cell r="H177">
            <v>6.68</v>
          </cell>
        </row>
        <row r="178">
          <cell r="A178">
            <v>44356</v>
          </cell>
          <cell r="D178">
            <v>65</v>
          </cell>
          <cell r="E178">
            <v>97.7</v>
          </cell>
          <cell r="F178">
            <v>9.18</v>
          </cell>
          <cell r="G178">
            <v>153.69999999999999</v>
          </cell>
          <cell r="H178">
            <v>6.85</v>
          </cell>
          <cell r="I178">
            <v>2.5550000000000002</v>
          </cell>
          <cell r="J178">
            <v>0.87629999999999997</v>
          </cell>
          <cell r="K178">
            <v>0.69401999999999997</v>
          </cell>
          <cell r="L178">
            <v>4.2360000000000002E-2</v>
          </cell>
          <cell r="M178">
            <v>5.9678000000000004</v>
          </cell>
        </row>
        <row r="179">
          <cell r="A179">
            <v>44363</v>
          </cell>
          <cell r="D179">
            <v>60.7</v>
          </cell>
          <cell r="E179">
            <v>100.9</v>
          </cell>
          <cell r="F179">
            <v>9.9700000000000006</v>
          </cell>
          <cell r="G179">
            <v>151.1</v>
          </cell>
          <cell r="H179">
            <v>7.09</v>
          </cell>
          <cell r="I179">
            <v>2.6579999999999999</v>
          </cell>
          <cell r="J179">
            <v>0.87390000000000001</v>
          </cell>
          <cell r="K179">
            <v>0.69652999999999998</v>
          </cell>
          <cell r="L179">
            <v>2.777E-2</v>
          </cell>
          <cell r="M179">
            <v>6.0681500000000002</v>
          </cell>
        </row>
        <row r="180">
          <cell r="A180">
            <v>44370</v>
          </cell>
          <cell r="D180">
            <v>63.8</v>
          </cell>
          <cell r="E180">
            <v>105.5</v>
          </cell>
          <cell r="F180">
            <v>10.050000000000001</v>
          </cell>
          <cell r="G180">
            <v>148.4</v>
          </cell>
          <cell r="H180">
            <v>7.1</v>
          </cell>
          <cell r="I180">
            <v>2.972</v>
          </cell>
          <cell r="J180">
            <v>0.79349999999999998</v>
          </cell>
          <cell r="K180">
            <v>0.50903299999999996</v>
          </cell>
          <cell r="L180">
            <v>3.2026899999999997E-2</v>
          </cell>
          <cell r="M180">
            <v>8.2235010000000006</v>
          </cell>
        </row>
        <row r="181">
          <cell r="A181">
            <v>44377</v>
          </cell>
          <cell r="D181">
            <v>70.2</v>
          </cell>
          <cell r="E181">
            <v>101.8</v>
          </cell>
          <cell r="F181">
            <v>9.0399999999999991</v>
          </cell>
          <cell r="G181">
            <v>144.6</v>
          </cell>
          <cell r="H181">
            <v>7.06</v>
          </cell>
          <cell r="I181">
            <v>2.3180000000000001</v>
          </cell>
          <cell r="J181">
            <v>0.64290000000000003</v>
          </cell>
          <cell r="K181">
            <v>0.53011799999999998</v>
          </cell>
          <cell r="L181">
            <v>2.8636100000000001E-2</v>
          </cell>
          <cell r="M181">
            <v>3.68946</v>
          </cell>
        </row>
        <row r="182">
          <cell r="A182">
            <v>44384</v>
          </cell>
          <cell r="D182">
            <v>66.5</v>
          </cell>
          <cell r="E182">
            <v>93.2</v>
          </cell>
          <cell r="F182">
            <v>8.6199999999999992</v>
          </cell>
          <cell r="G182">
            <v>146.6</v>
          </cell>
          <cell r="H182">
            <v>6.66</v>
          </cell>
          <cell r="I182">
            <v>2.3260000000000001</v>
          </cell>
          <cell r="J182">
            <v>0.74529999999999996</v>
          </cell>
          <cell r="K182">
            <v>0.529501</v>
          </cell>
          <cell r="L182">
            <v>2.8194E-2</v>
          </cell>
          <cell r="M182">
            <v>4.7514099999999999</v>
          </cell>
        </row>
        <row r="183">
          <cell r="A183">
            <v>44391</v>
          </cell>
          <cell r="D183">
            <v>63</v>
          </cell>
          <cell r="E183">
            <v>83.9</v>
          </cell>
          <cell r="F183">
            <v>8.07</v>
          </cell>
          <cell r="G183">
            <v>148.69999999999999</v>
          </cell>
          <cell r="H183">
            <v>6.56</v>
          </cell>
          <cell r="I183">
            <v>1.9610000000000001</v>
          </cell>
          <cell r="J183">
            <v>0.77529999999999999</v>
          </cell>
          <cell r="K183">
            <v>0.607178</v>
          </cell>
          <cell r="L183">
            <v>4.9097799999999997E-2</v>
          </cell>
          <cell r="M183">
            <v>5.0113500000000002</v>
          </cell>
        </row>
        <row r="184">
          <cell r="A184">
            <v>44398</v>
          </cell>
          <cell r="D184">
            <v>66.599999999999994</v>
          </cell>
          <cell r="E184">
            <v>81.400000000000006</v>
          </cell>
          <cell r="F184">
            <v>7.52</v>
          </cell>
          <cell r="G184">
            <v>148.4</v>
          </cell>
          <cell r="H184">
            <v>6.8</v>
          </cell>
          <cell r="I184">
            <v>2.153</v>
          </cell>
          <cell r="J184">
            <v>0.67600000000000005</v>
          </cell>
          <cell r="K184">
            <v>0.51754699999999998</v>
          </cell>
          <cell r="L184">
            <v>2.84675E-2</v>
          </cell>
          <cell r="M184">
            <v>4.0191400000000002</v>
          </cell>
        </row>
        <row r="185">
          <cell r="A185">
            <v>44412</v>
          </cell>
          <cell r="D185">
            <v>61.6</v>
          </cell>
          <cell r="E185">
            <v>83.6</v>
          </cell>
          <cell r="F185">
            <v>8.17</v>
          </cell>
          <cell r="G185">
            <v>149.5</v>
          </cell>
          <cell r="H185">
            <v>6.75</v>
          </cell>
          <cell r="I185">
            <v>1.65</v>
          </cell>
          <cell r="J185">
            <v>0.59489999999999998</v>
          </cell>
          <cell r="K185">
            <v>0.48809999999999998</v>
          </cell>
          <cell r="L185">
            <v>1.6000500000000001E-2</v>
          </cell>
          <cell r="M185">
            <v>4.0096299999999996</v>
          </cell>
        </row>
        <row r="186">
          <cell r="A186">
            <v>44419</v>
          </cell>
          <cell r="D186">
            <v>65.900000000000006</v>
          </cell>
          <cell r="E186">
            <v>97.4</v>
          </cell>
          <cell r="F186">
            <v>9.0500000000000007</v>
          </cell>
          <cell r="G186">
            <v>151.19999999999999</v>
          </cell>
          <cell r="H186">
            <v>6.69</v>
          </cell>
          <cell r="I186">
            <v>1.7190000000000001</v>
          </cell>
          <cell r="J186">
            <v>0.66649999999999998</v>
          </cell>
          <cell r="K186">
            <v>0.51389700000000005</v>
          </cell>
          <cell r="L186">
            <v>2.0707E-2</v>
          </cell>
          <cell r="M186">
            <v>3.1593610000000001</v>
          </cell>
        </row>
        <row r="187">
          <cell r="A187">
            <v>44426</v>
          </cell>
          <cell r="D187">
            <v>63.3</v>
          </cell>
          <cell r="E187">
            <v>91.2</v>
          </cell>
          <cell r="F187">
            <v>8.74</v>
          </cell>
          <cell r="G187">
            <v>148</v>
          </cell>
          <cell r="H187">
            <v>6.72</v>
          </cell>
          <cell r="I187">
            <v>1.474</v>
          </cell>
          <cell r="J187">
            <v>0.4536</v>
          </cell>
          <cell r="K187">
            <v>0.46875</v>
          </cell>
          <cell r="L187">
            <v>1.7309000000000001E-2</v>
          </cell>
          <cell r="M187">
            <v>3.6338629999999998</v>
          </cell>
        </row>
        <row r="188">
          <cell r="A188">
            <v>44433</v>
          </cell>
          <cell r="D188">
            <v>66.400000000000006</v>
          </cell>
          <cell r="E188">
            <v>85.2</v>
          </cell>
          <cell r="F188">
            <v>7.88</v>
          </cell>
          <cell r="G188">
            <v>151.69999999999999</v>
          </cell>
          <cell r="H188">
            <v>6.64</v>
          </cell>
          <cell r="I188">
            <v>2.3849999999999998</v>
          </cell>
          <cell r="J188">
            <v>0.74690000000000001</v>
          </cell>
          <cell r="K188">
            <v>0.54725199999999996</v>
          </cell>
          <cell r="L188">
            <v>2.3747000000000001E-2</v>
          </cell>
          <cell r="M188">
            <v>4.4791689999999997</v>
          </cell>
        </row>
        <row r="189">
          <cell r="A189">
            <v>44440</v>
          </cell>
          <cell r="D189">
            <v>63.6</v>
          </cell>
          <cell r="E189">
            <v>80.2</v>
          </cell>
          <cell r="F189">
            <v>7.66</v>
          </cell>
          <cell r="G189">
            <v>151.1</v>
          </cell>
          <cell r="H189">
            <v>6.55</v>
          </cell>
          <cell r="I189">
            <v>2.0339999999999998</v>
          </cell>
          <cell r="J189">
            <v>0.68700000000000006</v>
          </cell>
          <cell r="K189">
            <v>0.52087099999999997</v>
          </cell>
          <cell r="L189">
            <v>1.7129999999999999E-2</v>
          </cell>
          <cell r="M189">
            <v>3.8224070000000001</v>
          </cell>
        </row>
        <row r="190">
          <cell r="A190">
            <v>44447</v>
          </cell>
          <cell r="D190">
            <v>60.3</v>
          </cell>
          <cell r="E190">
            <v>84.4</v>
          </cell>
          <cell r="F190">
            <v>8.3800000000000008</v>
          </cell>
          <cell r="G190">
            <v>163.1</v>
          </cell>
          <cell r="H190">
            <v>6.7</v>
          </cell>
          <cell r="I190">
            <v>2.5579999999999998</v>
          </cell>
          <cell r="J190">
            <v>0.73729999999999996</v>
          </cell>
          <cell r="K190">
            <v>0.61654799999999998</v>
          </cell>
          <cell r="L190">
            <v>1.8207000000000001E-2</v>
          </cell>
          <cell r="M190">
            <v>5.3590410000000004</v>
          </cell>
        </row>
        <row r="191">
          <cell r="A191">
            <v>44454</v>
          </cell>
          <cell r="D191">
            <v>63.4</v>
          </cell>
          <cell r="E191">
            <v>75.7</v>
          </cell>
          <cell r="F191">
            <v>7.25</v>
          </cell>
          <cell r="G191">
            <v>151</v>
          </cell>
          <cell r="H191">
            <v>6.42</v>
          </cell>
          <cell r="I191">
            <v>2.1760000000000002</v>
          </cell>
          <cell r="J191">
            <v>0.60309999999999997</v>
          </cell>
          <cell r="K191">
            <v>0.62622900000000004</v>
          </cell>
          <cell r="L191">
            <v>1.7389999999999999E-2</v>
          </cell>
          <cell r="M191">
            <v>5.5507270000000002</v>
          </cell>
        </row>
        <row r="192">
          <cell r="A192">
            <v>44461</v>
          </cell>
          <cell r="D192">
            <v>61.5</v>
          </cell>
          <cell r="E192">
            <v>83.9</v>
          </cell>
          <cell r="F192">
            <v>8.24</v>
          </cell>
          <cell r="G192">
            <v>150.6</v>
          </cell>
          <cell r="H192">
            <v>6.66</v>
          </cell>
          <cell r="I192">
            <v>1.4159999999999999</v>
          </cell>
          <cell r="J192">
            <v>0.4506</v>
          </cell>
          <cell r="K192">
            <v>0.359263</v>
          </cell>
          <cell r="L192">
            <v>1.1864299999999999E-2</v>
          </cell>
          <cell r="M192">
            <v>5.9429999999999996</v>
          </cell>
        </row>
        <row r="193">
          <cell r="A193">
            <v>44468</v>
          </cell>
          <cell r="D193">
            <v>58.8</v>
          </cell>
          <cell r="E193">
            <v>65.5</v>
          </cell>
          <cell r="F193">
            <v>6.61</v>
          </cell>
          <cell r="G193">
            <v>146.30000000000001</v>
          </cell>
          <cell r="H193">
            <v>6.63</v>
          </cell>
          <cell r="I193">
            <v>3.5739999999999998</v>
          </cell>
          <cell r="J193">
            <v>0.89880000000000004</v>
          </cell>
          <cell r="K193">
            <v>0.63377700000000003</v>
          </cell>
          <cell r="L193">
            <v>2.2956000000000001E-2</v>
          </cell>
          <cell r="M193">
            <v>6.7479820000000004</v>
          </cell>
        </row>
        <row r="194">
          <cell r="A194">
            <v>44475</v>
          </cell>
          <cell r="D194">
            <v>57.8</v>
          </cell>
          <cell r="E194">
            <v>69.7</v>
          </cell>
          <cell r="F194">
            <v>7.14</v>
          </cell>
          <cell r="G194">
            <v>125.9</v>
          </cell>
          <cell r="H194">
            <v>6.36</v>
          </cell>
          <cell r="I194">
            <v>4.4640000000000004</v>
          </cell>
          <cell r="J194">
            <v>0.69420000000000004</v>
          </cell>
          <cell r="K194">
            <v>0.45338200000000001</v>
          </cell>
          <cell r="L194">
            <v>3.4342200000000003E-2</v>
          </cell>
          <cell r="M194">
            <v>11.165749999999999</v>
          </cell>
        </row>
        <row r="195">
          <cell r="A195">
            <v>44482</v>
          </cell>
          <cell r="D195">
            <v>56.2</v>
          </cell>
          <cell r="E195">
            <v>62.1</v>
          </cell>
          <cell r="F195">
            <v>6.47</v>
          </cell>
          <cell r="G195">
            <v>146.69999999999999</v>
          </cell>
          <cell r="H195">
            <v>6.34</v>
          </cell>
          <cell r="I195">
            <v>3.6309999999999998</v>
          </cell>
          <cell r="J195">
            <v>0.74770000000000003</v>
          </cell>
          <cell r="K195">
            <v>0.53493900000000005</v>
          </cell>
          <cell r="L195">
            <v>3.4801199999999997E-2</v>
          </cell>
          <cell r="M195">
            <v>11.077999999999999</v>
          </cell>
        </row>
        <row r="196">
          <cell r="A196">
            <v>44489</v>
          </cell>
          <cell r="D196">
            <v>51.7</v>
          </cell>
          <cell r="E196">
            <v>69.5</v>
          </cell>
          <cell r="F196">
            <v>7.67</v>
          </cell>
          <cell r="G196">
            <v>150.1</v>
          </cell>
          <cell r="H196">
            <v>6.5</v>
          </cell>
          <cell r="I196">
            <v>1.9419999999999999</v>
          </cell>
          <cell r="J196">
            <v>0.56799999999999995</v>
          </cell>
          <cell r="K196">
            <v>0.36323699999999998</v>
          </cell>
          <cell r="L196">
            <v>2.2167800000000001E-2</v>
          </cell>
          <cell r="M196">
            <v>4.3667499999999997</v>
          </cell>
        </row>
        <row r="197">
          <cell r="A197">
            <v>44496</v>
          </cell>
        </row>
        <row r="198">
          <cell r="A198">
            <v>44503</v>
          </cell>
          <cell r="D198">
            <v>49.1</v>
          </cell>
          <cell r="E198">
            <v>59.1</v>
          </cell>
          <cell r="F198">
            <v>6.75</v>
          </cell>
          <cell r="G198">
            <v>142.69999999999999</v>
          </cell>
          <cell r="H198">
            <v>6.33</v>
          </cell>
          <cell r="I198">
            <v>3.6549999999999998</v>
          </cell>
          <cell r="J198">
            <v>0.61639999999999995</v>
          </cell>
          <cell r="K198">
            <v>0.36170200000000002</v>
          </cell>
          <cell r="L198">
            <v>4.5217599999999997E-2</v>
          </cell>
          <cell r="M198">
            <v>10.4475</v>
          </cell>
        </row>
        <row r="199">
          <cell r="A199">
            <v>44510</v>
          </cell>
          <cell r="D199">
            <v>49.8</v>
          </cell>
          <cell r="E199">
            <v>71.900000000000006</v>
          </cell>
          <cell r="F199">
            <v>8.1300000000000008</v>
          </cell>
          <cell r="G199">
            <v>150.6</v>
          </cell>
          <cell r="H199">
            <v>6.5</v>
          </cell>
          <cell r="I199">
            <v>7.2789999999999999</v>
          </cell>
          <cell r="J199">
            <v>0.48249999999999998</v>
          </cell>
          <cell r="K199">
            <v>0.203652</v>
          </cell>
          <cell r="L199">
            <v>1.6350199999999999E-2</v>
          </cell>
          <cell r="M199">
            <v>14.795999999999999</v>
          </cell>
        </row>
        <row r="200">
          <cell r="A200">
            <v>44517</v>
          </cell>
          <cell r="D200">
            <v>42.9</v>
          </cell>
          <cell r="E200">
            <v>73.7</v>
          </cell>
          <cell r="F200">
            <v>9.16</v>
          </cell>
          <cell r="G200">
            <v>155.19999999999999</v>
          </cell>
          <cell r="H200">
            <v>6.23</v>
          </cell>
          <cell r="I200">
            <v>3.4460000000000002</v>
          </cell>
          <cell r="J200">
            <v>1.089</v>
          </cell>
          <cell r="K200">
            <v>0.80250500000000002</v>
          </cell>
          <cell r="L200">
            <v>7.38679E-2</v>
          </cell>
          <cell r="M200">
            <v>10.298</v>
          </cell>
        </row>
        <row r="201">
          <cell r="A201">
            <v>44524</v>
          </cell>
        </row>
        <row r="202">
          <cell r="A202">
            <v>44531</v>
          </cell>
          <cell r="D202">
            <v>42.3</v>
          </cell>
          <cell r="E202">
            <v>78.599999999999994</v>
          </cell>
          <cell r="F202">
            <v>9.85</v>
          </cell>
          <cell r="G202">
            <v>158.5</v>
          </cell>
          <cell r="H202">
            <v>6.85</v>
          </cell>
          <cell r="I202">
            <v>2.4420000000000002</v>
          </cell>
          <cell r="J202">
            <v>1.1619999999999999</v>
          </cell>
          <cell r="K202">
            <v>0.96105200000000002</v>
          </cell>
          <cell r="L202">
            <v>6.3703399999999993E-2</v>
          </cell>
          <cell r="M202">
            <v>7.6070000000000002</v>
          </cell>
        </row>
        <row r="203">
          <cell r="A203">
            <v>44538</v>
          </cell>
          <cell r="D203">
            <v>43.9</v>
          </cell>
          <cell r="E203">
            <v>77.900000000000006</v>
          </cell>
          <cell r="F203">
            <v>9.5500000000000007</v>
          </cell>
          <cell r="G203">
            <v>159.5</v>
          </cell>
          <cell r="H203">
            <v>7.61</v>
          </cell>
          <cell r="I203">
            <v>2.0009999999999999</v>
          </cell>
          <cell r="J203">
            <v>1.0369999999999999</v>
          </cell>
          <cell r="K203">
            <v>0.88227999999999995</v>
          </cell>
          <cell r="L203">
            <v>5.40075E-2</v>
          </cell>
          <cell r="M203">
            <v>4.4089999999999998</v>
          </cell>
        </row>
        <row r="204">
          <cell r="A204">
            <v>44545</v>
          </cell>
          <cell r="D204">
            <v>41.1</v>
          </cell>
          <cell r="E204">
            <v>80.900000000000006</v>
          </cell>
          <cell r="F204">
            <v>10.3</v>
          </cell>
          <cell r="G204">
            <v>160.5</v>
          </cell>
          <cell r="H204">
            <v>7.04</v>
          </cell>
        </row>
        <row r="205">
          <cell r="A205">
            <v>44552</v>
          </cell>
        </row>
        <row r="206">
          <cell r="A206">
            <v>44559</v>
          </cell>
          <cell r="D206">
            <v>44.4</v>
          </cell>
          <cell r="E206">
            <v>80.5</v>
          </cell>
          <cell r="F206">
            <v>9.7899999999999991</v>
          </cell>
          <cell r="G206">
            <v>158</v>
          </cell>
          <cell r="H206">
            <v>7.8</v>
          </cell>
        </row>
        <row r="207">
          <cell r="A207">
            <v>44566</v>
          </cell>
          <cell r="D207">
            <v>39.799999999999997</v>
          </cell>
          <cell r="E207">
            <v>82.6</v>
          </cell>
          <cell r="F207">
            <v>10.74</v>
          </cell>
          <cell r="G207">
            <v>159.80000000000001</v>
          </cell>
          <cell r="H207">
            <v>7.4</v>
          </cell>
        </row>
        <row r="208">
          <cell r="A208">
            <v>44573</v>
          </cell>
          <cell r="D208">
            <v>36.200000000000003</v>
          </cell>
          <cell r="E208">
            <v>80.2</v>
          </cell>
          <cell r="F208">
            <v>11.01</v>
          </cell>
          <cell r="G208">
            <v>149.30000000000001</v>
          </cell>
          <cell r="H208">
            <v>7.4</v>
          </cell>
        </row>
        <row r="209">
          <cell r="A209">
            <v>44580</v>
          </cell>
          <cell r="D209">
            <v>37.299999999999997</v>
          </cell>
          <cell r="E209">
            <v>82.5</v>
          </cell>
          <cell r="F209">
            <v>11.13</v>
          </cell>
          <cell r="G209">
            <v>147.4</v>
          </cell>
          <cell r="H209">
            <v>7.46</v>
          </cell>
        </row>
        <row r="210">
          <cell r="A210">
            <v>44587</v>
          </cell>
          <cell r="D210">
            <v>35.9</v>
          </cell>
          <cell r="E210">
            <v>82.6</v>
          </cell>
          <cell r="F210">
            <v>11.36</v>
          </cell>
          <cell r="G210">
            <v>143</v>
          </cell>
          <cell r="H210">
            <v>7</v>
          </cell>
        </row>
        <row r="211">
          <cell r="A211">
            <v>44594</v>
          </cell>
        </row>
        <row r="212">
          <cell r="A212">
            <v>44601</v>
          </cell>
          <cell r="D212">
            <v>37.5</v>
          </cell>
          <cell r="E212">
            <v>85.2</v>
          </cell>
          <cell r="F212">
            <v>11.45</v>
          </cell>
          <cell r="G212">
            <v>141.5</v>
          </cell>
          <cell r="H212">
            <v>7.42</v>
          </cell>
        </row>
        <row r="213">
          <cell r="A213">
            <v>44608</v>
          </cell>
          <cell r="D213">
            <v>37.799999999999997</v>
          </cell>
          <cell r="E213">
            <v>90.9</v>
          </cell>
          <cell r="F213">
            <v>12.16</v>
          </cell>
          <cell r="G213">
            <v>148.30000000000001</v>
          </cell>
        </row>
        <row r="214">
          <cell r="A214">
            <v>44615</v>
          </cell>
          <cell r="D214">
            <v>47.2</v>
          </cell>
          <cell r="E214">
            <v>86.7</v>
          </cell>
          <cell r="F214">
            <v>10.18</v>
          </cell>
          <cell r="G214">
            <v>149</v>
          </cell>
          <cell r="H214">
            <v>7.87</v>
          </cell>
        </row>
        <row r="215">
          <cell r="A215">
            <v>44622</v>
          </cell>
          <cell r="D215">
            <v>42.3</v>
          </cell>
          <cell r="E215">
            <v>90.2</v>
          </cell>
          <cell r="F215">
            <v>11.3</v>
          </cell>
          <cell r="G215">
            <v>170.5</v>
          </cell>
          <cell r="H215">
            <v>8.01</v>
          </cell>
        </row>
        <row r="216">
          <cell r="A216">
            <v>44629</v>
          </cell>
          <cell r="D216">
            <v>44.1</v>
          </cell>
          <cell r="E216">
            <v>86.8</v>
          </cell>
          <cell r="F216">
            <v>10.61</v>
          </cell>
          <cell r="G216">
            <v>164.4</v>
          </cell>
          <cell r="H216">
            <v>8</v>
          </cell>
        </row>
        <row r="217">
          <cell r="A217">
            <v>44636</v>
          </cell>
          <cell r="D217">
            <v>47.4</v>
          </cell>
          <cell r="E217">
            <v>84.8</v>
          </cell>
          <cell r="F217">
            <v>9.9</v>
          </cell>
          <cell r="G217">
            <v>151</v>
          </cell>
          <cell r="H217">
            <v>6.72</v>
          </cell>
        </row>
        <row r="218">
          <cell r="A218">
            <v>44643</v>
          </cell>
          <cell r="D218">
            <v>44.1</v>
          </cell>
          <cell r="E218">
            <v>86.6</v>
          </cell>
          <cell r="F218">
            <v>10.56</v>
          </cell>
          <cell r="G218">
            <v>157.4</v>
          </cell>
          <cell r="H218">
            <v>6.78</v>
          </cell>
        </row>
        <row r="219">
          <cell r="A219">
            <v>44650</v>
          </cell>
          <cell r="D219">
            <v>41.5</v>
          </cell>
          <cell r="E219">
            <v>90.5</v>
          </cell>
          <cell r="F219">
            <v>11.48</v>
          </cell>
          <cell r="G219">
            <v>157.4</v>
          </cell>
          <cell r="H219">
            <v>6.87</v>
          </cell>
        </row>
        <row r="220">
          <cell r="A220">
            <v>44657</v>
          </cell>
          <cell r="D220">
            <v>49.2</v>
          </cell>
          <cell r="E220">
            <v>79.599999999999994</v>
          </cell>
          <cell r="F220">
            <v>9.08</v>
          </cell>
          <cell r="G220">
            <v>157.30000000000001</v>
          </cell>
          <cell r="H220">
            <v>6.69</v>
          </cell>
        </row>
        <row r="221">
          <cell r="A221">
            <v>44664</v>
          </cell>
          <cell r="D221">
            <v>50.8</v>
          </cell>
          <cell r="E221">
            <v>89.2</v>
          </cell>
          <cell r="F221">
            <v>9.9499999999999993</v>
          </cell>
          <cell r="G221">
            <v>158.19999999999999</v>
          </cell>
          <cell r="H221">
            <v>6.7</v>
          </cell>
        </row>
        <row r="222">
          <cell r="A222">
            <v>44671</v>
          </cell>
          <cell r="D222">
            <v>48.8</v>
          </cell>
          <cell r="E222">
            <v>91.5</v>
          </cell>
          <cell r="F222">
            <v>10.5</v>
          </cell>
          <cell r="G222">
            <v>145.5</v>
          </cell>
          <cell r="H222">
            <v>6.74</v>
          </cell>
        </row>
        <row r="223">
          <cell r="A223">
            <v>44678</v>
          </cell>
          <cell r="D223">
            <v>54.6</v>
          </cell>
          <cell r="E223">
            <v>88.8</v>
          </cell>
          <cell r="F223">
            <v>9.4600000000000009</v>
          </cell>
          <cell r="G223">
            <v>160.30000000000001</v>
          </cell>
          <cell r="H223">
            <v>6.79</v>
          </cell>
        </row>
        <row r="224">
          <cell r="A224">
            <v>44685</v>
          </cell>
          <cell r="D224">
            <v>52.4</v>
          </cell>
          <cell r="E224">
            <v>90.5</v>
          </cell>
          <cell r="F224">
            <v>9.89</v>
          </cell>
          <cell r="G224">
            <v>155.1</v>
          </cell>
          <cell r="H224">
            <v>6.71</v>
          </cell>
        </row>
        <row r="225">
          <cell r="A225">
            <v>44692</v>
          </cell>
          <cell r="D225">
            <v>50.2</v>
          </cell>
          <cell r="E225">
            <v>89</v>
          </cell>
          <cell r="F225">
            <v>10.02</v>
          </cell>
          <cell r="G225">
            <v>158.9</v>
          </cell>
          <cell r="H225">
            <v>6.97</v>
          </cell>
        </row>
        <row r="226">
          <cell r="A226">
            <v>44699</v>
          </cell>
          <cell r="D226">
            <v>58.4</v>
          </cell>
          <cell r="E226">
            <v>84</v>
          </cell>
          <cell r="F226">
            <v>8.5299999999999994</v>
          </cell>
          <cell r="G226">
            <v>157.69999999999999</v>
          </cell>
          <cell r="H226">
            <v>6.76</v>
          </cell>
        </row>
        <row r="227">
          <cell r="A227">
            <v>44706</v>
          </cell>
          <cell r="D227">
            <v>56.4</v>
          </cell>
          <cell r="E227">
            <v>87</v>
          </cell>
          <cell r="F227">
            <v>9.06</v>
          </cell>
          <cell r="G227">
            <v>160.69999999999999</v>
          </cell>
          <cell r="H227">
            <v>6.67</v>
          </cell>
        </row>
        <row r="228">
          <cell r="A228">
            <v>44713</v>
          </cell>
          <cell r="D228">
            <v>59.2</v>
          </cell>
          <cell r="E228">
            <v>91.9</v>
          </cell>
          <cell r="F228">
            <v>9.26</v>
          </cell>
          <cell r="G228">
            <v>160.9</v>
          </cell>
          <cell r="H228">
            <v>6.72</v>
          </cell>
        </row>
        <row r="229">
          <cell r="A229">
            <v>44720</v>
          </cell>
          <cell r="D229">
            <v>60.2</v>
          </cell>
          <cell r="E229">
            <v>76.400000000000006</v>
          </cell>
          <cell r="F229">
            <v>7.59</v>
          </cell>
          <cell r="G229">
            <v>151.6</v>
          </cell>
          <cell r="H229">
            <v>6.62</v>
          </cell>
        </row>
        <row r="230">
          <cell r="A230">
            <v>44727</v>
          </cell>
          <cell r="D230">
            <v>62.6</v>
          </cell>
          <cell r="E230">
            <v>102.8</v>
          </cell>
          <cell r="F230">
            <v>9.93</v>
          </cell>
          <cell r="G230">
            <v>158.19999999999999</v>
          </cell>
          <cell r="H230">
            <v>6.89</v>
          </cell>
        </row>
        <row r="231">
          <cell r="A231">
            <v>44734</v>
          </cell>
          <cell r="D231">
            <v>60.2</v>
          </cell>
          <cell r="E231">
            <v>93.9</v>
          </cell>
          <cell r="F231">
            <v>9.33</v>
          </cell>
          <cell r="G231">
            <v>158.30000000000001</v>
          </cell>
          <cell r="H231">
            <v>6.78</v>
          </cell>
        </row>
        <row r="232">
          <cell r="A232">
            <v>44741</v>
          </cell>
          <cell r="D232">
            <v>62.1</v>
          </cell>
          <cell r="E232">
            <v>78.599999999999994</v>
          </cell>
          <cell r="F232">
            <v>7.65</v>
          </cell>
          <cell r="G232">
            <v>138.19999999999999</v>
          </cell>
          <cell r="H232">
            <v>6.67</v>
          </cell>
        </row>
        <row r="233">
          <cell r="A233">
            <v>44748</v>
          </cell>
          <cell r="D233">
            <v>64.7</v>
          </cell>
          <cell r="E233">
            <v>76</v>
          </cell>
          <cell r="F233">
            <v>7.15</v>
          </cell>
          <cell r="G233">
            <v>153.4</v>
          </cell>
          <cell r="H233">
            <v>6.66</v>
          </cell>
        </row>
        <row r="234">
          <cell r="A234">
            <v>44755</v>
          </cell>
          <cell r="D234">
            <v>68.2</v>
          </cell>
          <cell r="F234">
            <v>6.52</v>
          </cell>
          <cell r="G234">
            <v>160.69999999999999</v>
          </cell>
          <cell r="H234">
            <v>6.57</v>
          </cell>
        </row>
        <row r="235">
          <cell r="A235">
            <v>44762</v>
          </cell>
          <cell r="D235">
            <v>68</v>
          </cell>
          <cell r="E235">
            <v>78.7</v>
          </cell>
          <cell r="F235">
            <v>7.13</v>
          </cell>
          <cell r="G235">
            <v>161.6</v>
          </cell>
          <cell r="H235">
            <v>6.66</v>
          </cell>
        </row>
        <row r="236">
          <cell r="A236">
            <v>44769</v>
          </cell>
          <cell r="D236">
            <v>66.900000000000006</v>
          </cell>
          <cell r="E236">
            <v>78.2</v>
          </cell>
          <cell r="F236">
            <v>7.2</v>
          </cell>
          <cell r="G236">
            <v>159.69999999999999</v>
          </cell>
          <cell r="H236">
            <v>6.66</v>
          </cell>
        </row>
        <row r="237">
          <cell r="A237">
            <v>44776</v>
          </cell>
          <cell r="D237">
            <v>67.400000000000006</v>
          </cell>
          <cell r="E237">
            <v>79.2</v>
          </cell>
          <cell r="F237">
            <v>7.26</v>
          </cell>
          <cell r="G237">
            <v>147.80000000000001</v>
          </cell>
          <cell r="H237">
            <v>6.73</v>
          </cell>
        </row>
        <row r="238">
          <cell r="A238">
            <v>44804</v>
          </cell>
          <cell r="D238">
            <v>68.099999999999994</v>
          </cell>
          <cell r="E238">
            <v>78.599999999999994</v>
          </cell>
          <cell r="F238">
            <v>7.14</v>
          </cell>
          <cell r="G238">
            <v>163.6</v>
          </cell>
          <cell r="H238">
            <v>6.7</v>
          </cell>
        </row>
        <row r="239">
          <cell r="A239">
            <v>44811</v>
          </cell>
          <cell r="D239">
            <v>62.4</v>
          </cell>
          <cell r="E239">
            <v>89.9</v>
          </cell>
          <cell r="F239">
            <v>8.2200000000000006</v>
          </cell>
          <cell r="G239">
            <v>161.1</v>
          </cell>
          <cell r="H239">
            <v>6.74</v>
          </cell>
        </row>
        <row r="240">
          <cell r="A240">
            <v>44818</v>
          </cell>
          <cell r="D240">
            <v>62.3</v>
          </cell>
          <cell r="E240">
            <v>78.599999999999994</v>
          </cell>
          <cell r="F240">
            <v>7.63</v>
          </cell>
          <cell r="G240">
            <v>163.80000000000001</v>
          </cell>
          <cell r="H240">
            <v>6.68</v>
          </cell>
        </row>
        <row r="241">
          <cell r="A241">
            <v>44825</v>
          </cell>
          <cell r="D241">
            <v>59.9</v>
          </cell>
          <cell r="E241">
            <v>81.099999999999994</v>
          </cell>
          <cell r="F241">
            <v>8.09</v>
          </cell>
          <cell r="G241">
            <v>163</v>
          </cell>
          <cell r="H241">
            <v>6.91</v>
          </cell>
        </row>
        <row r="242">
          <cell r="A242">
            <v>7349682</v>
          </cell>
          <cell r="D242">
            <v>55.2</v>
          </cell>
          <cell r="E242">
            <v>78</v>
          </cell>
          <cell r="F242">
            <v>8.2100000000000009</v>
          </cell>
          <cell r="G242">
            <v>154.80000000000001</v>
          </cell>
          <cell r="H242">
            <v>6.95</v>
          </cell>
        </row>
        <row r="243">
          <cell r="A243">
            <v>44839</v>
          </cell>
          <cell r="D243">
            <v>56.2</v>
          </cell>
          <cell r="E243">
            <v>78.400000000000006</v>
          </cell>
          <cell r="F243">
            <v>8.18</v>
          </cell>
          <cell r="G243">
            <v>145.9</v>
          </cell>
          <cell r="H243">
            <v>6.51</v>
          </cell>
        </row>
        <row r="244">
          <cell r="A244">
            <v>44846</v>
          </cell>
          <cell r="D244">
            <v>51.2</v>
          </cell>
          <cell r="E244">
            <v>79</v>
          </cell>
          <cell r="F244">
            <v>8.77</v>
          </cell>
          <cell r="G244">
            <v>159.80000000000001</v>
          </cell>
          <cell r="H244">
            <v>6.8</v>
          </cell>
        </row>
        <row r="245">
          <cell r="A245">
            <v>44860</v>
          </cell>
          <cell r="D245">
            <v>58.8</v>
          </cell>
          <cell r="E245">
            <v>60.4</v>
          </cell>
          <cell r="F245">
            <v>6.1</v>
          </cell>
          <cell r="G245">
            <v>149.4</v>
          </cell>
          <cell r="H245">
            <v>6.56</v>
          </cell>
        </row>
        <row r="246">
          <cell r="A246">
            <v>44874</v>
          </cell>
          <cell r="D246">
            <v>48.2</v>
          </cell>
          <cell r="E246">
            <v>88</v>
          </cell>
          <cell r="F246">
            <v>10.17</v>
          </cell>
          <cell r="G246">
            <v>151.6</v>
          </cell>
          <cell r="H246">
            <v>6.9</v>
          </cell>
        </row>
        <row r="247">
          <cell r="A247">
            <v>44895</v>
          </cell>
          <cell r="D247">
            <v>44.5</v>
          </cell>
          <cell r="E247">
            <v>81.3</v>
          </cell>
          <cell r="F247">
            <v>9.8699999999999992</v>
          </cell>
          <cell r="G247">
            <v>166.1</v>
          </cell>
          <cell r="H247">
            <v>6.9</v>
          </cell>
        </row>
        <row r="248">
          <cell r="A248">
            <v>44909</v>
          </cell>
          <cell r="D248">
            <v>35.5</v>
          </cell>
          <cell r="E248">
            <v>85.4</v>
          </cell>
          <cell r="F248">
            <v>11.84</v>
          </cell>
          <cell r="G248">
            <v>166.6</v>
          </cell>
          <cell r="H248">
            <v>7.35</v>
          </cell>
        </row>
        <row r="249">
          <cell r="A249">
            <v>44923</v>
          </cell>
          <cell r="D249">
            <v>37.4</v>
          </cell>
          <cell r="E249">
            <v>80.7</v>
          </cell>
          <cell r="F249">
            <v>10.86</v>
          </cell>
          <cell r="G249">
            <v>160.4</v>
          </cell>
          <cell r="H249">
            <v>7.42</v>
          </cell>
        </row>
        <row r="250">
          <cell r="A250">
            <v>44937</v>
          </cell>
          <cell r="D250">
            <v>38.200000000000003</v>
          </cell>
          <cell r="E250">
            <v>83.5</v>
          </cell>
          <cell r="F250">
            <v>11.1</v>
          </cell>
          <cell r="G250">
            <v>149.4</v>
          </cell>
          <cell r="H250">
            <v>7.36</v>
          </cell>
        </row>
        <row r="251">
          <cell r="A251">
            <v>44951</v>
          </cell>
          <cell r="D251">
            <v>40.5</v>
          </cell>
          <cell r="E251">
            <v>88</v>
          </cell>
          <cell r="F251">
            <v>11.32</v>
          </cell>
          <cell r="G251">
            <v>143.5</v>
          </cell>
          <cell r="H251">
            <v>6.7</v>
          </cell>
        </row>
        <row r="252">
          <cell r="A252">
            <v>44965</v>
          </cell>
          <cell r="D252">
            <v>41.1</v>
          </cell>
          <cell r="E252">
            <v>88.5</v>
          </cell>
          <cell r="F252">
            <v>11.28</v>
          </cell>
          <cell r="G252">
            <v>150.69999999999999</v>
          </cell>
          <cell r="H252">
            <v>7.27</v>
          </cell>
        </row>
        <row r="253">
          <cell r="A253">
            <v>44979</v>
          </cell>
          <cell r="D253">
            <v>43.9</v>
          </cell>
          <cell r="E253">
            <v>89.1</v>
          </cell>
          <cell r="F253">
            <v>10.92</v>
          </cell>
          <cell r="G253">
            <v>168.7</v>
          </cell>
          <cell r="H253">
            <v>7.26</v>
          </cell>
        </row>
      </sheetData>
      <sheetData sheetId="2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42510</v>
          </cell>
          <cell r="C2">
            <v>64.8</v>
          </cell>
          <cell r="D2">
            <v>97.8</v>
          </cell>
          <cell r="E2">
            <v>9.2100000000000009</v>
          </cell>
          <cell r="F2">
            <v>128.80000000000001</v>
          </cell>
          <cell r="G2">
            <v>6.8</v>
          </cell>
          <cell r="H2">
            <v>3.68</v>
          </cell>
          <cell r="I2">
            <v>0.71</v>
          </cell>
          <cell r="J2">
            <v>0.27200000000000002</v>
          </cell>
          <cell r="K2">
            <v>8.8999999999999996E-2</v>
          </cell>
          <cell r="L2">
            <v>16.600000000000001</v>
          </cell>
        </row>
        <row r="3">
          <cell r="A3">
            <v>42517</v>
          </cell>
          <cell r="C3">
            <v>69.3</v>
          </cell>
          <cell r="D3">
            <v>89.5</v>
          </cell>
          <cell r="E3">
            <v>8.01</v>
          </cell>
          <cell r="F3">
            <v>130.6</v>
          </cell>
          <cell r="G3">
            <v>6.84</v>
          </cell>
          <cell r="H3">
            <v>4.1100000000000003</v>
          </cell>
          <cell r="I3">
            <v>0.7</v>
          </cell>
          <cell r="J3">
            <v>0.23</v>
          </cell>
          <cell r="K3">
            <v>0.10199999999999999</v>
          </cell>
          <cell r="L3">
            <v>19.79</v>
          </cell>
        </row>
        <row r="4">
          <cell r="A4">
            <v>42523</v>
          </cell>
          <cell r="D4">
            <v>81.5</v>
          </cell>
          <cell r="E4">
            <v>7.25</v>
          </cell>
          <cell r="F4">
            <v>131.1</v>
          </cell>
          <cell r="G4">
            <v>6.65</v>
          </cell>
          <cell r="H4">
            <v>3.45</v>
          </cell>
          <cell r="I4">
            <v>0.67</v>
          </cell>
          <cell r="J4">
            <v>0.24099999999999999</v>
          </cell>
          <cell r="K4">
            <v>0.11</v>
          </cell>
          <cell r="L4">
            <v>25.71</v>
          </cell>
        </row>
        <row r="5">
          <cell r="A5">
            <v>42530</v>
          </cell>
          <cell r="C5">
            <v>68.5</v>
          </cell>
          <cell r="D5">
            <v>81.7</v>
          </cell>
          <cell r="E5">
            <v>7.39</v>
          </cell>
          <cell r="F5">
            <v>133.6</v>
          </cell>
          <cell r="G5">
            <v>6.4</v>
          </cell>
          <cell r="H5">
            <v>3.45</v>
          </cell>
          <cell r="I5">
            <v>0.68</v>
          </cell>
          <cell r="J5">
            <v>0.22936699999999999</v>
          </cell>
          <cell r="K5">
            <v>0.11600000000000001</v>
          </cell>
          <cell r="L5">
            <v>26.61</v>
          </cell>
        </row>
        <row r="6">
          <cell r="A6">
            <v>42537</v>
          </cell>
          <cell r="C6">
            <v>71.8</v>
          </cell>
          <cell r="D6">
            <v>93</v>
          </cell>
          <cell r="E6">
            <v>7.32</v>
          </cell>
          <cell r="F6">
            <v>133.9</v>
          </cell>
          <cell r="G6">
            <v>6.48</v>
          </cell>
          <cell r="H6">
            <v>3.75</v>
          </cell>
          <cell r="I6">
            <v>0.6</v>
          </cell>
          <cell r="J6">
            <v>0.197574</v>
          </cell>
          <cell r="K6">
            <v>6.0999999999999999E-2</v>
          </cell>
          <cell r="L6">
            <v>15.58</v>
          </cell>
        </row>
        <row r="7">
          <cell r="A7">
            <v>42544</v>
          </cell>
          <cell r="C7">
            <v>73.900000000000006</v>
          </cell>
          <cell r="D7">
            <v>82.1</v>
          </cell>
          <cell r="E7">
            <v>7.01</v>
          </cell>
          <cell r="F7">
            <v>136</v>
          </cell>
          <cell r="G7">
            <v>6.61</v>
          </cell>
          <cell r="H7">
            <v>3.0859999999999999</v>
          </cell>
          <cell r="I7">
            <v>0.41070000000000001</v>
          </cell>
          <cell r="J7">
            <v>9.7640000000000005E-2</v>
          </cell>
          <cell r="K7">
            <v>6.8309999999999996E-2</v>
          </cell>
          <cell r="L7">
            <v>22.645299999999999</v>
          </cell>
        </row>
        <row r="8">
          <cell r="A8">
            <v>42551</v>
          </cell>
          <cell r="C8">
            <v>75.900000000000006</v>
          </cell>
          <cell r="D8">
            <v>84</v>
          </cell>
          <cell r="E8">
            <v>7.02</v>
          </cell>
          <cell r="F8">
            <v>137.80000000000001</v>
          </cell>
          <cell r="G8">
            <v>6.63</v>
          </cell>
          <cell r="H8">
            <v>2.9350000000000001</v>
          </cell>
          <cell r="I8">
            <v>0.41239999999999999</v>
          </cell>
          <cell r="J8">
            <v>9.4990000000000005E-2</v>
          </cell>
          <cell r="K8">
            <v>4.5850000000000002E-2</v>
          </cell>
          <cell r="L8">
            <v>22.346699999999998</v>
          </cell>
        </row>
        <row r="9">
          <cell r="A9">
            <v>42558</v>
          </cell>
          <cell r="C9">
            <v>78.599999999999994</v>
          </cell>
          <cell r="D9">
            <v>84.3</v>
          </cell>
          <cell r="E9">
            <v>6.85</v>
          </cell>
          <cell r="F9">
            <v>131.80000000000001</v>
          </cell>
          <cell r="G9">
            <v>6.7</v>
          </cell>
          <cell r="H9">
            <v>3.0259999999999998</v>
          </cell>
          <cell r="I9">
            <v>0.33239999999999997</v>
          </cell>
          <cell r="J9">
            <v>7.7719999999999997E-2</v>
          </cell>
          <cell r="K9">
            <v>4.2450000000000002E-2</v>
          </cell>
          <cell r="L9">
            <v>18.6023</v>
          </cell>
        </row>
        <row r="10">
          <cell r="A10">
            <v>42565</v>
          </cell>
          <cell r="C10">
            <v>76.5</v>
          </cell>
          <cell r="D10">
            <v>88.9</v>
          </cell>
          <cell r="E10">
            <v>7.39</v>
          </cell>
          <cell r="F10">
            <v>137.1</v>
          </cell>
          <cell r="G10">
            <v>6.98</v>
          </cell>
          <cell r="H10">
            <v>2.81</v>
          </cell>
          <cell r="I10">
            <v>0.35420000000000001</v>
          </cell>
          <cell r="J10">
            <v>7.6910000000000006E-2</v>
          </cell>
          <cell r="K10">
            <v>3.9010000000000003E-2</v>
          </cell>
          <cell r="L10">
            <v>16.494199999999999</v>
          </cell>
        </row>
        <row r="11">
          <cell r="A11">
            <v>42572</v>
          </cell>
          <cell r="C11">
            <v>77</v>
          </cell>
          <cell r="D11">
            <v>88</v>
          </cell>
          <cell r="E11">
            <v>7.27</v>
          </cell>
          <cell r="F11">
            <v>139.19999999999999</v>
          </cell>
          <cell r="G11">
            <v>6.97</v>
          </cell>
          <cell r="H11">
            <v>2.8639999999999999</v>
          </cell>
          <cell r="I11">
            <v>0.32440000000000002</v>
          </cell>
          <cell r="J11">
            <v>7.3139999999999997E-2</v>
          </cell>
          <cell r="K11">
            <v>3.9829999999999997E-2</v>
          </cell>
          <cell r="L11">
            <v>16.7242</v>
          </cell>
        </row>
        <row r="12">
          <cell r="A12">
            <v>42586</v>
          </cell>
          <cell r="C12">
            <v>74.3</v>
          </cell>
          <cell r="D12">
            <v>90.8</v>
          </cell>
          <cell r="E12">
            <v>7.71</v>
          </cell>
          <cell r="F12">
            <v>140.69999999999999</v>
          </cell>
          <cell r="G12">
            <v>6.77</v>
          </cell>
          <cell r="H12">
            <v>2.4990000000000001</v>
          </cell>
          <cell r="I12">
            <v>0.2863</v>
          </cell>
          <cell r="J12">
            <v>6.5839999999999996E-2</v>
          </cell>
          <cell r="K12">
            <v>3.3820000000000003E-2</v>
          </cell>
          <cell r="L12">
            <v>13.5158</v>
          </cell>
        </row>
        <row r="13">
          <cell r="A13">
            <v>42593</v>
          </cell>
          <cell r="C13">
            <v>79.2</v>
          </cell>
          <cell r="D13">
            <v>91.5</v>
          </cell>
          <cell r="E13">
            <v>7.4</v>
          </cell>
          <cell r="F13">
            <v>142.30000000000001</v>
          </cell>
          <cell r="G13">
            <v>6.97</v>
          </cell>
          <cell r="H13">
            <v>2.5579999999999998</v>
          </cell>
          <cell r="I13">
            <v>0.3347</v>
          </cell>
          <cell r="J13">
            <v>7.9299999999999995E-2</v>
          </cell>
          <cell r="K13">
            <v>1.864E-2</v>
          </cell>
          <cell r="L13">
            <v>16.3765</v>
          </cell>
        </row>
        <row r="14">
          <cell r="A14">
            <v>42600</v>
          </cell>
          <cell r="C14">
            <v>76.599999999999994</v>
          </cell>
          <cell r="D14">
            <v>94.4</v>
          </cell>
          <cell r="E14">
            <v>7.58</v>
          </cell>
          <cell r="F14">
            <v>143.30000000000001</v>
          </cell>
          <cell r="G14">
            <v>6.7</v>
          </cell>
          <cell r="H14">
            <v>2.5369999999999999</v>
          </cell>
          <cell r="I14">
            <v>0.28239999999999998</v>
          </cell>
          <cell r="J14">
            <v>7.399E-2</v>
          </cell>
          <cell r="K14">
            <v>1.052E-2</v>
          </cell>
          <cell r="L14">
            <v>13.8461</v>
          </cell>
        </row>
        <row r="15">
          <cell r="A15">
            <v>42607</v>
          </cell>
          <cell r="C15">
            <v>75.599999999999994</v>
          </cell>
          <cell r="D15">
            <v>93.6</v>
          </cell>
          <cell r="E15">
            <v>7.86</v>
          </cell>
          <cell r="F15">
            <v>145.1</v>
          </cell>
          <cell r="G15">
            <v>6.85</v>
          </cell>
          <cell r="H15">
            <v>2.532</v>
          </cell>
          <cell r="I15">
            <v>0.33400000000000002</v>
          </cell>
          <cell r="J15">
            <v>6.762E-2</v>
          </cell>
          <cell r="K15">
            <v>1.9050000000000001E-2</v>
          </cell>
          <cell r="L15">
            <v>12.2666</v>
          </cell>
        </row>
        <row r="16">
          <cell r="A16">
            <v>42614</v>
          </cell>
          <cell r="C16">
            <v>74.7</v>
          </cell>
          <cell r="D16">
            <v>89.6</v>
          </cell>
          <cell r="E16">
            <v>7.6</v>
          </cell>
          <cell r="F16">
            <v>145.19999999999999</v>
          </cell>
          <cell r="G16">
            <v>7.03</v>
          </cell>
          <cell r="H16">
            <v>2.61</v>
          </cell>
          <cell r="I16">
            <v>0.32300000000000001</v>
          </cell>
          <cell r="J16">
            <v>7.936E-2</v>
          </cell>
          <cell r="K16">
            <v>1.8599999999999998E-2</v>
          </cell>
          <cell r="L16">
            <v>12.223000000000001</v>
          </cell>
        </row>
        <row r="17">
          <cell r="A17">
            <v>42621</v>
          </cell>
          <cell r="C17">
            <v>72</v>
          </cell>
          <cell r="D17">
            <v>90.5</v>
          </cell>
          <cell r="E17">
            <v>7.88</v>
          </cell>
          <cell r="F17">
            <v>145.6</v>
          </cell>
          <cell r="G17">
            <v>6.97</v>
          </cell>
          <cell r="H17">
            <v>2.6120000000000001</v>
          </cell>
          <cell r="I17">
            <v>0.3009</v>
          </cell>
          <cell r="J17">
            <v>5.4919999999999997E-2</v>
          </cell>
          <cell r="K17">
            <v>3.0970000000000001E-2</v>
          </cell>
          <cell r="L17">
            <v>9.7812000000000001</v>
          </cell>
        </row>
        <row r="18">
          <cell r="A18">
            <v>42633</v>
          </cell>
          <cell r="C18">
            <v>71.599999999999994</v>
          </cell>
          <cell r="D18">
            <v>88.4</v>
          </cell>
          <cell r="E18">
            <v>7.7</v>
          </cell>
          <cell r="F18">
            <v>147.4</v>
          </cell>
          <cell r="G18">
            <v>6.31</v>
          </cell>
          <cell r="H18">
            <v>2.98</v>
          </cell>
          <cell r="I18">
            <v>0.29430000000000001</v>
          </cell>
          <cell r="J18">
            <v>6.3189999999999996E-2</v>
          </cell>
          <cell r="K18">
            <v>2.002E-2</v>
          </cell>
          <cell r="L18">
            <v>16.867599999999999</v>
          </cell>
        </row>
        <row r="19">
          <cell r="A19">
            <v>42642</v>
          </cell>
          <cell r="C19">
            <v>61.7</v>
          </cell>
          <cell r="D19">
            <v>87.2</v>
          </cell>
          <cell r="E19">
            <v>8.52</v>
          </cell>
          <cell r="F19">
            <v>147.1</v>
          </cell>
          <cell r="G19">
            <v>6.44</v>
          </cell>
          <cell r="H19">
            <v>2.859</v>
          </cell>
          <cell r="I19">
            <v>0.31830000000000003</v>
          </cell>
          <cell r="J19">
            <v>4.3950000000000003E-2</v>
          </cell>
          <cell r="K19">
            <v>4.2509999999999999E-2</v>
          </cell>
          <cell r="L19">
            <v>11.4908</v>
          </cell>
        </row>
        <row r="20">
          <cell r="A20">
            <v>42649</v>
          </cell>
          <cell r="C20">
            <v>62.2</v>
          </cell>
          <cell r="D20">
            <v>62.5</v>
          </cell>
          <cell r="E20">
            <v>6</v>
          </cell>
          <cell r="F20">
            <v>156.30000000000001</v>
          </cell>
          <cell r="G20">
            <v>6.17</v>
          </cell>
          <cell r="H20">
            <v>6.3330000000000002</v>
          </cell>
          <cell r="I20">
            <v>0.28839999999999999</v>
          </cell>
          <cell r="J20">
            <v>1.4590000000000001E-2</v>
          </cell>
          <cell r="K20">
            <v>7.3099999999999997E-3</v>
          </cell>
        </row>
        <row r="21">
          <cell r="A21">
            <v>42656</v>
          </cell>
          <cell r="C21">
            <v>58.5</v>
          </cell>
          <cell r="D21">
            <v>93.4</v>
          </cell>
          <cell r="E21">
            <v>9.4700000000000006</v>
          </cell>
          <cell r="F21">
            <v>142</v>
          </cell>
          <cell r="G21">
            <v>6.75</v>
          </cell>
          <cell r="H21">
            <v>2.9710000000000001</v>
          </cell>
          <cell r="I21">
            <v>0.28320000000000001</v>
          </cell>
          <cell r="J21">
            <v>2.8809999999999999E-2</v>
          </cell>
          <cell r="K21">
            <v>3.644E-2</v>
          </cell>
          <cell r="L21">
            <v>7.0010000000000003</v>
          </cell>
        </row>
        <row r="22">
          <cell r="A22">
            <v>42663</v>
          </cell>
          <cell r="C22">
            <v>61.4</v>
          </cell>
          <cell r="D22">
            <v>87.7</v>
          </cell>
          <cell r="E22">
            <v>8.59</v>
          </cell>
          <cell r="F22">
            <v>144</v>
          </cell>
          <cell r="G22">
            <v>6.53</v>
          </cell>
          <cell r="H22">
            <v>3.1629999999999998</v>
          </cell>
          <cell r="I22">
            <v>0.23150000000000001</v>
          </cell>
          <cell r="J22">
            <v>6.3099999999999996E-3</v>
          </cell>
          <cell r="K22">
            <v>9.2399999999999999E-3</v>
          </cell>
          <cell r="L22">
            <v>7.0434000000000001</v>
          </cell>
        </row>
        <row r="23">
          <cell r="A23">
            <v>42669</v>
          </cell>
          <cell r="C23">
            <v>49.4</v>
          </cell>
          <cell r="D23">
            <v>90.4</v>
          </cell>
          <cell r="E23">
            <v>10.28</v>
          </cell>
          <cell r="F23">
            <v>144.30000000000001</v>
          </cell>
          <cell r="G23">
            <v>6.07</v>
          </cell>
          <cell r="H23">
            <v>2.9239999999999999</v>
          </cell>
          <cell r="I23">
            <v>0.22800000000000001</v>
          </cell>
          <cell r="J23">
            <v>2.615E-2</v>
          </cell>
          <cell r="K23">
            <v>1.519E-2</v>
          </cell>
          <cell r="L23">
            <v>6.3040000000000003</v>
          </cell>
        </row>
        <row r="24">
          <cell r="A24">
            <v>42677</v>
          </cell>
          <cell r="C24">
            <v>53.9</v>
          </cell>
          <cell r="D24">
            <v>88.7</v>
          </cell>
          <cell r="E24">
            <v>9.5299999999999994</v>
          </cell>
          <cell r="F24">
            <v>142.6</v>
          </cell>
          <cell r="G24">
            <v>6.26</v>
          </cell>
          <cell r="H24">
            <v>2.8180000000000001</v>
          </cell>
          <cell r="I24">
            <v>0.23960000000000001</v>
          </cell>
          <cell r="J24">
            <v>3.5569999999999997E-2</v>
          </cell>
          <cell r="K24">
            <v>7.6899999999999998E-3</v>
          </cell>
          <cell r="L24">
            <v>5.8364000000000003</v>
          </cell>
        </row>
        <row r="25">
          <cell r="A25">
            <v>42684</v>
          </cell>
          <cell r="C25">
            <v>49.3</v>
          </cell>
          <cell r="D25">
            <v>91.7</v>
          </cell>
          <cell r="E25">
            <v>10.44</v>
          </cell>
          <cell r="F25">
            <v>142.69999999999999</v>
          </cell>
          <cell r="G25">
            <v>6.29</v>
          </cell>
          <cell r="H25">
            <v>2.81</v>
          </cell>
          <cell r="I25">
            <v>0.25540000000000002</v>
          </cell>
          <cell r="J25">
            <v>2.649E-2</v>
          </cell>
          <cell r="K25">
            <v>7.7799999999999996E-3</v>
          </cell>
          <cell r="L25">
            <v>4.9798999999999998</v>
          </cell>
        </row>
        <row r="26">
          <cell r="A26">
            <v>42691</v>
          </cell>
          <cell r="C26">
            <v>48.7</v>
          </cell>
          <cell r="D26">
            <v>92.2</v>
          </cell>
          <cell r="E26">
            <v>10.59</v>
          </cell>
          <cell r="F26">
            <v>134.5</v>
          </cell>
          <cell r="G26">
            <v>6.22</v>
          </cell>
          <cell r="H26">
            <v>2.8359999999999999</v>
          </cell>
          <cell r="I26">
            <v>0.24079999999999999</v>
          </cell>
          <cell r="J26">
            <v>3.209E-2</v>
          </cell>
          <cell r="K26">
            <v>1.7659999999999999E-2</v>
          </cell>
          <cell r="L26">
            <v>5.8769</v>
          </cell>
        </row>
        <row r="27">
          <cell r="A27">
            <v>42705</v>
          </cell>
          <cell r="C27">
            <v>48.9</v>
          </cell>
          <cell r="D27">
            <v>88.8</v>
          </cell>
          <cell r="E27">
            <v>10.18</v>
          </cell>
          <cell r="F27">
            <v>134.80000000000001</v>
          </cell>
          <cell r="G27">
            <v>6.08</v>
          </cell>
          <cell r="H27">
            <v>3.645</v>
          </cell>
          <cell r="I27">
            <v>0.28999999999999998</v>
          </cell>
          <cell r="J27">
            <v>0.10335999999999999</v>
          </cell>
          <cell r="K27">
            <v>2.0760000000000001E-2</v>
          </cell>
          <cell r="L27">
            <v>6.2977999999999996</v>
          </cell>
        </row>
        <row r="28">
          <cell r="A28">
            <v>42712</v>
          </cell>
          <cell r="C28">
            <v>41.1</v>
          </cell>
          <cell r="D28">
            <v>97.6</v>
          </cell>
          <cell r="E28">
            <v>12.45</v>
          </cell>
          <cell r="F28">
            <v>141.30000000000001</v>
          </cell>
          <cell r="G28">
            <v>6.32</v>
          </cell>
          <cell r="H28">
            <v>2.7010000000000001</v>
          </cell>
          <cell r="I28">
            <v>0.35589999999999999</v>
          </cell>
          <cell r="J28">
            <v>0.17546999999999999</v>
          </cell>
          <cell r="K28">
            <v>3.082E-2</v>
          </cell>
          <cell r="L28">
            <v>4.1608999999999998</v>
          </cell>
        </row>
        <row r="29">
          <cell r="A29">
            <v>42719</v>
          </cell>
          <cell r="C29">
            <v>33.6</v>
          </cell>
          <cell r="D29">
            <v>96</v>
          </cell>
          <cell r="E29">
            <v>13.69</v>
          </cell>
          <cell r="F29">
            <v>144.6</v>
          </cell>
          <cell r="G29">
            <v>6.25</v>
          </cell>
          <cell r="H29">
            <v>2.6520000000000001</v>
          </cell>
          <cell r="I29">
            <v>0.44940000000000002</v>
          </cell>
          <cell r="J29">
            <v>0.23199</v>
          </cell>
          <cell r="K29">
            <v>8.8580000000000006E-2</v>
          </cell>
          <cell r="L29">
            <v>6.1337999999999999</v>
          </cell>
        </row>
        <row r="30">
          <cell r="A30">
            <v>42725</v>
          </cell>
          <cell r="C30">
            <v>34.5</v>
          </cell>
          <cell r="D30">
            <v>97.7</v>
          </cell>
          <cell r="E30">
            <v>13.73</v>
          </cell>
          <cell r="F30">
            <v>143.1</v>
          </cell>
          <cell r="G30">
            <v>6.33</v>
          </cell>
          <cell r="H30">
            <v>2.75</v>
          </cell>
          <cell r="I30">
            <v>0.55320000000000003</v>
          </cell>
          <cell r="J30">
            <v>0.26833000000000001</v>
          </cell>
          <cell r="K30">
            <v>7.0709999999999995E-2</v>
          </cell>
          <cell r="L30">
            <v>6.1125999999999996</v>
          </cell>
        </row>
        <row r="31">
          <cell r="A31">
            <v>42732</v>
          </cell>
          <cell r="C31">
            <v>38.700000000000003</v>
          </cell>
          <cell r="D31">
            <v>98.7</v>
          </cell>
          <cell r="E31">
            <v>13.03</v>
          </cell>
          <cell r="F31">
            <v>141.5</v>
          </cell>
          <cell r="G31">
            <v>6.64</v>
          </cell>
          <cell r="H31">
            <v>2.62</v>
          </cell>
          <cell r="I31">
            <v>0.4904</v>
          </cell>
          <cell r="J31">
            <v>0.30941000000000002</v>
          </cell>
          <cell r="K31">
            <v>9.2399999999999999E-3</v>
          </cell>
          <cell r="L31">
            <v>2.7879999999999998</v>
          </cell>
        </row>
        <row r="32">
          <cell r="A32">
            <v>42747</v>
          </cell>
          <cell r="C32">
            <v>38</v>
          </cell>
          <cell r="D32">
            <v>99.4</v>
          </cell>
          <cell r="E32">
            <v>13.26</v>
          </cell>
          <cell r="F32">
            <v>132.6</v>
          </cell>
          <cell r="G32">
            <v>6.41</v>
          </cell>
          <cell r="H32">
            <v>3.1030000000000002</v>
          </cell>
          <cell r="I32">
            <v>0.50229999999999997</v>
          </cell>
          <cell r="J32">
            <v>0.33301999999999998</v>
          </cell>
          <cell r="K32">
            <v>4.64E-3</v>
          </cell>
          <cell r="L32">
            <v>3.1829999999999998</v>
          </cell>
        </row>
        <row r="33">
          <cell r="A33">
            <v>42754</v>
          </cell>
          <cell r="C33">
            <v>38</v>
          </cell>
          <cell r="D33">
            <v>98.6</v>
          </cell>
          <cell r="E33">
            <v>13.15</v>
          </cell>
          <cell r="F33">
            <v>135.5</v>
          </cell>
          <cell r="G33">
            <v>6.82</v>
          </cell>
          <cell r="H33">
            <v>2.6589999999999998</v>
          </cell>
          <cell r="I33">
            <v>0.49730000000000002</v>
          </cell>
          <cell r="J33">
            <v>0.37707000000000002</v>
          </cell>
          <cell r="K33">
            <v>9.4400000000000005E-3</v>
          </cell>
          <cell r="L33">
            <v>2.6911</v>
          </cell>
        </row>
        <row r="34">
          <cell r="A34">
            <v>42761</v>
          </cell>
          <cell r="C34">
            <v>41.1</v>
          </cell>
          <cell r="D34">
            <v>94.9</v>
          </cell>
          <cell r="E34">
            <v>12.09</v>
          </cell>
          <cell r="F34">
            <v>130.1</v>
          </cell>
          <cell r="G34">
            <v>6.59</v>
          </cell>
          <cell r="H34">
            <v>2.456</v>
          </cell>
          <cell r="I34">
            <v>0.48380000000000001</v>
          </cell>
          <cell r="J34">
            <v>0.36020000000000002</v>
          </cell>
          <cell r="K34">
            <v>8.7299999999999999E-3</v>
          </cell>
          <cell r="L34">
            <v>2.7385000000000002</v>
          </cell>
        </row>
        <row r="35">
          <cell r="A35">
            <v>42768</v>
          </cell>
          <cell r="C35">
            <v>36.1</v>
          </cell>
          <cell r="D35">
            <v>99.2</v>
          </cell>
          <cell r="E35">
            <v>13.6</v>
          </cell>
          <cell r="F35">
            <v>134.19999999999999</v>
          </cell>
          <cell r="G35">
            <v>6.82</v>
          </cell>
          <cell r="H35">
            <v>2.1360000000000001</v>
          </cell>
          <cell r="I35">
            <v>0.48180000000000001</v>
          </cell>
          <cell r="J35">
            <v>0.38112000000000001</v>
          </cell>
          <cell r="K35">
            <v>1.653E-2</v>
          </cell>
          <cell r="L35">
            <v>3.1436000000000002</v>
          </cell>
        </row>
        <row r="36">
          <cell r="A36">
            <v>42774</v>
          </cell>
          <cell r="C36">
            <v>39.799999999999997</v>
          </cell>
          <cell r="D36">
            <v>99.7</v>
          </cell>
          <cell r="E36">
            <v>12.95</v>
          </cell>
          <cell r="F36">
            <v>134.19999999999999</v>
          </cell>
          <cell r="G36">
            <v>6.71</v>
          </cell>
          <cell r="H36">
            <v>2.512</v>
          </cell>
          <cell r="I36">
            <v>0.59379999999999999</v>
          </cell>
          <cell r="J36">
            <v>0.41073999999999999</v>
          </cell>
          <cell r="K36">
            <v>6.2300000000000003E-3</v>
          </cell>
          <cell r="L36">
            <v>2.2643</v>
          </cell>
        </row>
        <row r="37">
          <cell r="A37">
            <v>42782</v>
          </cell>
          <cell r="C37">
            <v>34.9</v>
          </cell>
          <cell r="D37">
            <v>97.7</v>
          </cell>
          <cell r="E37">
            <v>13.65</v>
          </cell>
          <cell r="F37">
            <v>130.80000000000001</v>
          </cell>
          <cell r="G37">
            <v>6.57</v>
          </cell>
          <cell r="H37">
            <v>2.2240000000000002</v>
          </cell>
          <cell r="I37">
            <v>0.53439999999999999</v>
          </cell>
          <cell r="J37">
            <v>0.43608999999999998</v>
          </cell>
          <cell r="K37">
            <v>5.62E-3</v>
          </cell>
          <cell r="L37">
            <v>2.6937000000000002</v>
          </cell>
        </row>
        <row r="38">
          <cell r="A38">
            <v>42789</v>
          </cell>
          <cell r="C38">
            <v>42.7</v>
          </cell>
          <cell r="D38">
            <v>101.6</v>
          </cell>
          <cell r="E38">
            <v>12.65</v>
          </cell>
          <cell r="F38">
            <v>130.30000000000001</v>
          </cell>
          <cell r="G38">
            <v>6.94</v>
          </cell>
          <cell r="H38">
            <v>2.1230000000000002</v>
          </cell>
          <cell r="I38">
            <v>0.50109999999999999</v>
          </cell>
          <cell r="J38">
            <v>0.43114999999999998</v>
          </cell>
          <cell r="K38">
            <v>5.96E-3</v>
          </cell>
          <cell r="L38">
            <v>2.2782</v>
          </cell>
        </row>
        <row r="39">
          <cell r="A39">
            <v>42796</v>
          </cell>
          <cell r="C39">
            <v>48</v>
          </cell>
          <cell r="D39">
            <v>96.9</v>
          </cell>
          <cell r="E39">
            <v>11.22</v>
          </cell>
          <cell r="F39">
            <v>132.30000000000001</v>
          </cell>
          <cell r="G39">
            <v>6.75</v>
          </cell>
          <cell r="H39">
            <v>2.149</v>
          </cell>
          <cell r="I39">
            <v>0.50380000000000003</v>
          </cell>
          <cell r="J39">
            <v>0.41697000000000001</v>
          </cell>
          <cell r="K39">
            <v>1.44E-2</v>
          </cell>
          <cell r="L39">
            <v>2.5954000000000002</v>
          </cell>
        </row>
        <row r="40">
          <cell r="A40">
            <v>42803</v>
          </cell>
          <cell r="C40">
            <v>43.4</v>
          </cell>
          <cell r="D40">
            <v>100.3</v>
          </cell>
          <cell r="E40">
            <v>12.39</v>
          </cell>
          <cell r="F40">
            <v>134.5</v>
          </cell>
          <cell r="G40">
            <v>7.09</v>
          </cell>
          <cell r="H40">
            <v>2.1890000000000001</v>
          </cell>
          <cell r="I40">
            <v>0.48920000000000002</v>
          </cell>
          <cell r="J40">
            <v>0.40194999999999997</v>
          </cell>
          <cell r="K40">
            <v>1.4189999999999999E-2</v>
          </cell>
          <cell r="L40">
            <v>2.7991999999999999</v>
          </cell>
        </row>
        <row r="41">
          <cell r="A41">
            <v>42810</v>
          </cell>
          <cell r="C41">
            <v>32.6</v>
          </cell>
          <cell r="D41">
            <v>96.9</v>
          </cell>
          <cell r="E41">
            <v>14.04</v>
          </cell>
          <cell r="F41">
            <v>134.5</v>
          </cell>
          <cell r="G41">
            <v>6.9</v>
          </cell>
          <cell r="H41">
            <v>2.1640000000000001</v>
          </cell>
          <cell r="I41">
            <v>0.4546</v>
          </cell>
          <cell r="J41">
            <v>0.38634000000000002</v>
          </cell>
          <cell r="K41">
            <v>2.4199999999999998E-3</v>
          </cell>
          <cell r="L41">
            <v>1.7415</v>
          </cell>
        </row>
        <row r="42">
          <cell r="A42">
            <v>42817</v>
          </cell>
          <cell r="C42">
            <v>35.200000000000003</v>
          </cell>
          <cell r="D42">
            <v>100</v>
          </cell>
          <cell r="E42">
            <v>14.2</v>
          </cell>
          <cell r="F42">
            <v>138</v>
          </cell>
          <cell r="G42">
            <v>6.91</v>
          </cell>
          <cell r="H42">
            <v>2.4140000000000001</v>
          </cell>
          <cell r="I42">
            <v>0.45710000000000001</v>
          </cell>
          <cell r="J42">
            <v>0.37967000000000001</v>
          </cell>
          <cell r="K42">
            <v>1.461E-2</v>
          </cell>
          <cell r="L42">
            <v>1.9614</v>
          </cell>
        </row>
        <row r="43">
          <cell r="A43">
            <v>42824</v>
          </cell>
          <cell r="C43">
            <v>41.2</v>
          </cell>
          <cell r="D43">
            <v>101</v>
          </cell>
          <cell r="E43">
            <v>12.86</v>
          </cell>
          <cell r="F43">
            <v>133.80000000000001</v>
          </cell>
          <cell r="G43">
            <v>7.03</v>
          </cell>
          <cell r="H43">
            <v>2.5470000000000002</v>
          </cell>
          <cell r="I43">
            <v>0.4481</v>
          </cell>
          <cell r="J43">
            <v>0.30204999999999999</v>
          </cell>
          <cell r="K43">
            <v>8.0099999999999998E-3</v>
          </cell>
          <cell r="L43">
            <v>1.5798000000000001</v>
          </cell>
        </row>
        <row r="44">
          <cell r="A44">
            <v>42832</v>
          </cell>
          <cell r="C44">
            <v>47.2</v>
          </cell>
          <cell r="D44">
            <v>98.3</v>
          </cell>
          <cell r="E44">
            <v>11.52</v>
          </cell>
          <cell r="F44">
            <v>127.8</v>
          </cell>
          <cell r="G44">
            <v>6.71</v>
          </cell>
          <cell r="H44">
            <v>2.504</v>
          </cell>
          <cell r="I44">
            <v>0.37080000000000002</v>
          </cell>
          <cell r="J44">
            <v>0.23607</v>
          </cell>
          <cell r="K44">
            <v>1.0149999999999999E-2</v>
          </cell>
          <cell r="L44">
            <v>1.5728</v>
          </cell>
        </row>
        <row r="45">
          <cell r="A45">
            <v>42838</v>
          </cell>
          <cell r="C45">
            <v>54.7</v>
          </cell>
          <cell r="D45">
            <v>78.7</v>
          </cell>
          <cell r="E45">
            <v>8.36</v>
          </cell>
          <cell r="F45">
            <v>134.30000000000001</v>
          </cell>
          <cell r="G45">
            <v>6.4</v>
          </cell>
          <cell r="H45">
            <v>2.5539999999999998</v>
          </cell>
          <cell r="I45">
            <v>0.50339999999999996</v>
          </cell>
          <cell r="J45">
            <v>0.22040000000000001</v>
          </cell>
          <cell r="K45">
            <v>0.13066</v>
          </cell>
          <cell r="L45">
            <v>10.289400000000001</v>
          </cell>
        </row>
        <row r="46">
          <cell r="A46">
            <v>42845</v>
          </cell>
          <cell r="C46">
            <v>57</v>
          </cell>
          <cell r="D46">
            <v>91.7</v>
          </cell>
          <cell r="E46">
            <v>9.4700000000000006</v>
          </cell>
          <cell r="F46">
            <v>113.8</v>
          </cell>
          <cell r="G46">
            <v>6.53</v>
          </cell>
          <cell r="H46">
            <v>2.569</v>
          </cell>
          <cell r="I46">
            <v>0.40910000000000002</v>
          </cell>
          <cell r="J46">
            <v>0.17199999999999999</v>
          </cell>
          <cell r="K46">
            <v>4.36E-2</v>
          </cell>
          <cell r="L46">
            <v>2.1850000000000001</v>
          </cell>
        </row>
        <row r="47">
          <cell r="A47">
            <v>42852</v>
          </cell>
          <cell r="C47">
            <v>55.6</v>
          </cell>
          <cell r="D47">
            <v>82.8</v>
          </cell>
          <cell r="E47">
            <v>8.6999999999999993</v>
          </cell>
          <cell r="F47">
            <v>118.3</v>
          </cell>
          <cell r="G47">
            <v>6.48</v>
          </cell>
          <cell r="H47">
            <v>2.7090000000000001</v>
          </cell>
          <cell r="I47">
            <v>0.45190000000000002</v>
          </cell>
          <cell r="J47">
            <v>0.19436999999999999</v>
          </cell>
          <cell r="K47">
            <v>6.6860000000000003E-2</v>
          </cell>
          <cell r="L47">
            <v>3.0851999999999999</v>
          </cell>
        </row>
        <row r="48">
          <cell r="A48">
            <v>42859</v>
          </cell>
          <cell r="C48">
            <v>58.9</v>
          </cell>
          <cell r="D48">
            <v>95</v>
          </cell>
          <cell r="E48">
            <v>9.58</v>
          </cell>
          <cell r="F48">
            <v>118.5</v>
          </cell>
          <cell r="G48">
            <v>6.71</v>
          </cell>
          <cell r="H48">
            <v>1.2470000000000001</v>
          </cell>
          <cell r="I48">
            <v>0.437</v>
          </cell>
          <cell r="J48">
            <v>8.5291000000000006E-2</v>
          </cell>
          <cell r="K48">
            <v>7.6503000000000002E-2</v>
          </cell>
          <cell r="L48">
            <v>8.0836000000000006</v>
          </cell>
        </row>
        <row r="49">
          <cell r="A49">
            <v>42866</v>
          </cell>
          <cell r="C49">
            <v>59.1</v>
          </cell>
          <cell r="D49">
            <v>95</v>
          </cell>
          <cell r="E49">
            <v>9.56</v>
          </cell>
          <cell r="F49">
            <v>136.19999999999999</v>
          </cell>
          <cell r="G49">
            <v>6.66</v>
          </cell>
          <cell r="H49">
            <v>1.276</v>
          </cell>
          <cell r="I49">
            <v>0.28489999999999999</v>
          </cell>
          <cell r="J49">
            <v>3.4972999999999997E-2</v>
          </cell>
          <cell r="K49">
            <v>5.3787000000000001E-2</v>
          </cell>
          <cell r="L49">
            <v>4.9954000000000001</v>
          </cell>
        </row>
        <row r="50">
          <cell r="A50">
            <v>42873</v>
          </cell>
          <cell r="C50">
            <v>65.099999999999994</v>
          </cell>
          <cell r="D50">
            <v>89.9</v>
          </cell>
          <cell r="E50">
            <v>8.26</v>
          </cell>
          <cell r="F50">
            <v>134.6</v>
          </cell>
          <cell r="G50">
            <v>6.69</v>
          </cell>
          <cell r="H50">
            <v>1.61</v>
          </cell>
          <cell r="I50">
            <v>0.3679</v>
          </cell>
          <cell r="J50">
            <v>7.5031E-2</v>
          </cell>
          <cell r="K50">
            <v>0.123136</v>
          </cell>
          <cell r="L50">
            <v>11.7287</v>
          </cell>
        </row>
        <row r="51">
          <cell r="A51">
            <v>42880</v>
          </cell>
          <cell r="C51">
            <v>63.4</v>
          </cell>
          <cell r="D51">
            <v>79.5</v>
          </cell>
          <cell r="E51">
            <v>7.61</v>
          </cell>
          <cell r="F51">
            <v>133.69999999999999</v>
          </cell>
          <cell r="G51">
            <v>6.67</v>
          </cell>
          <cell r="H51">
            <v>2.4649999999999999</v>
          </cell>
          <cell r="I51">
            <v>0.49359999999999998</v>
          </cell>
          <cell r="J51">
            <v>0.123375</v>
          </cell>
          <cell r="K51">
            <v>0.13931099999999999</v>
          </cell>
          <cell r="L51">
            <v>15.6311</v>
          </cell>
        </row>
        <row r="52">
          <cell r="A52">
            <v>42887</v>
          </cell>
          <cell r="C52">
            <v>63.2</v>
          </cell>
          <cell r="D52">
            <v>89.9</v>
          </cell>
          <cell r="E52">
            <v>8.6300000000000008</v>
          </cell>
          <cell r="F52">
            <v>148</v>
          </cell>
          <cell r="G52">
            <v>6.64</v>
          </cell>
          <cell r="H52">
            <v>2.5409999999999999</v>
          </cell>
          <cell r="I52">
            <v>0.46229999999999999</v>
          </cell>
          <cell r="J52">
            <v>0.14003099999999999</v>
          </cell>
          <cell r="K52">
            <v>5.6097000000000001E-2</v>
          </cell>
          <cell r="L52">
            <v>8.2460000000000004</v>
          </cell>
        </row>
        <row r="53">
          <cell r="A53">
            <v>42894</v>
          </cell>
          <cell r="C53">
            <v>62.4</v>
          </cell>
          <cell r="D53">
            <v>87.4</v>
          </cell>
          <cell r="E53">
            <v>8.4600000000000009</v>
          </cell>
          <cell r="F53">
            <v>151.19999999999999</v>
          </cell>
          <cell r="G53">
            <v>6.67</v>
          </cell>
          <cell r="H53">
            <v>2.3140000000000001</v>
          </cell>
          <cell r="I53">
            <v>0.41589999999999999</v>
          </cell>
          <cell r="J53">
            <v>7.7892000000000003E-2</v>
          </cell>
          <cell r="K53">
            <v>9.6754999999999994E-2</v>
          </cell>
          <cell r="L53">
            <v>8.7306000000000008</v>
          </cell>
        </row>
        <row r="54">
          <cell r="A54">
            <v>42901</v>
          </cell>
          <cell r="C54">
            <v>71.5</v>
          </cell>
          <cell r="D54">
            <v>79.3</v>
          </cell>
          <cell r="E54">
            <v>6.94</v>
          </cell>
          <cell r="F54">
            <v>156.4</v>
          </cell>
          <cell r="G54">
            <v>6.69</v>
          </cell>
          <cell r="H54">
            <v>2.2949999999999999</v>
          </cell>
          <cell r="I54">
            <v>0.44309999999999999</v>
          </cell>
          <cell r="J54">
            <v>0.161163</v>
          </cell>
          <cell r="K54">
            <v>0.100094</v>
          </cell>
          <cell r="L54">
            <v>12.3817</v>
          </cell>
        </row>
        <row r="55">
          <cell r="A55">
            <v>42908</v>
          </cell>
          <cell r="C55">
            <v>72.3</v>
          </cell>
          <cell r="D55">
            <v>75.400000000000006</v>
          </cell>
          <cell r="E55">
            <v>6.55</v>
          </cell>
          <cell r="F55">
            <v>141.30000000000001</v>
          </cell>
          <cell r="G55">
            <v>6.58</v>
          </cell>
          <cell r="H55">
            <v>2.3820000000000001</v>
          </cell>
          <cell r="I55">
            <v>0.435</v>
          </cell>
          <cell r="J55">
            <v>0.164383</v>
          </cell>
          <cell r="K55">
            <v>9.6228999999999995E-2</v>
          </cell>
          <cell r="L55">
            <v>8.7421000000000006</v>
          </cell>
        </row>
        <row r="56">
          <cell r="A56">
            <v>42915</v>
          </cell>
          <cell r="C56">
            <v>72.400000000000006</v>
          </cell>
          <cell r="D56">
            <v>71.900000000000006</v>
          </cell>
          <cell r="E56">
            <v>6.23</v>
          </cell>
          <cell r="F56">
            <v>142.9</v>
          </cell>
          <cell r="G56">
            <v>6.69</v>
          </cell>
          <cell r="H56">
            <v>2.4359999999999999</v>
          </cell>
          <cell r="I56">
            <v>0.41420000000000001</v>
          </cell>
          <cell r="J56">
            <v>0.13526199999999999</v>
          </cell>
          <cell r="K56">
            <v>0.10258299999999999</v>
          </cell>
          <cell r="L56">
            <v>17.720099999999999</v>
          </cell>
        </row>
        <row r="57">
          <cell r="A57">
            <v>42922</v>
          </cell>
          <cell r="C57">
            <v>73.7</v>
          </cell>
          <cell r="D57">
            <v>74.7</v>
          </cell>
          <cell r="E57">
            <v>6.39</v>
          </cell>
          <cell r="F57">
            <v>142.4</v>
          </cell>
          <cell r="G57">
            <v>6.5</v>
          </cell>
          <cell r="H57">
            <v>3.0760000000000001</v>
          </cell>
          <cell r="I57">
            <v>0.4284</v>
          </cell>
          <cell r="J57">
            <v>0.13720199999999999</v>
          </cell>
          <cell r="K57">
            <v>5.2753000000000001E-2</v>
          </cell>
          <cell r="L57">
            <v>8.3492999999999995</v>
          </cell>
        </row>
        <row r="58">
          <cell r="A58">
            <v>42929</v>
          </cell>
          <cell r="C58">
            <v>70.3</v>
          </cell>
          <cell r="D58">
            <v>72.3</v>
          </cell>
          <cell r="E58">
            <v>6.02</v>
          </cell>
          <cell r="F58">
            <v>139.69999999999999</v>
          </cell>
          <cell r="G58">
            <v>6.65</v>
          </cell>
          <cell r="H58">
            <v>3.2360000000000002</v>
          </cell>
          <cell r="I58">
            <v>0.4259</v>
          </cell>
          <cell r="J58">
            <v>0.118615</v>
          </cell>
          <cell r="K58">
            <v>4.6095999999999998E-2</v>
          </cell>
          <cell r="L58">
            <v>4.5526999999999997</v>
          </cell>
        </row>
        <row r="59">
          <cell r="A59">
            <v>42936</v>
          </cell>
          <cell r="C59">
            <v>77.7</v>
          </cell>
          <cell r="D59">
            <v>71.5</v>
          </cell>
          <cell r="E59">
            <v>5.86</v>
          </cell>
          <cell r="G59">
            <v>6.64</v>
          </cell>
          <cell r="H59">
            <v>3.181</v>
          </cell>
          <cell r="I59">
            <v>0.35270000000000001</v>
          </cell>
          <cell r="J59">
            <v>6.5714999999999996E-2</v>
          </cell>
          <cell r="K59">
            <v>3.9354E-2</v>
          </cell>
          <cell r="L59">
            <v>0.67700000000000005</v>
          </cell>
        </row>
        <row r="60">
          <cell r="A60">
            <v>42943</v>
          </cell>
          <cell r="C60">
            <v>70</v>
          </cell>
          <cell r="D60">
            <v>77.2</v>
          </cell>
          <cell r="E60">
            <v>6.87</v>
          </cell>
          <cell r="F60">
            <v>144.69999999999999</v>
          </cell>
          <cell r="G60">
            <v>6.77</v>
          </cell>
          <cell r="H60">
            <v>3.081</v>
          </cell>
          <cell r="I60">
            <v>0.4269</v>
          </cell>
          <cell r="J60">
            <v>0.11133700000000001</v>
          </cell>
          <cell r="K60">
            <v>6.5998000000000001E-2</v>
          </cell>
          <cell r="L60">
            <v>2.9188999999999998</v>
          </cell>
        </row>
        <row r="61">
          <cell r="A61">
            <v>42950</v>
          </cell>
          <cell r="C61">
            <v>73.8</v>
          </cell>
          <cell r="D61">
            <v>78.099999999999994</v>
          </cell>
          <cell r="E61">
            <v>6.67</v>
          </cell>
          <cell r="F61">
            <v>149.69999999999999</v>
          </cell>
          <cell r="G61">
            <v>6.52</v>
          </cell>
          <cell r="H61">
            <v>3.2730000000000001</v>
          </cell>
          <cell r="I61">
            <v>0.43430000000000002</v>
          </cell>
          <cell r="J61">
            <v>9.4612000000000002E-2</v>
          </cell>
          <cell r="K61">
            <v>5.2328E-2</v>
          </cell>
          <cell r="L61">
            <v>0.58850000000000002</v>
          </cell>
        </row>
        <row r="62">
          <cell r="A62">
            <v>42956</v>
          </cell>
          <cell r="C62">
            <v>70.099999999999994</v>
          </cell>
          <cell r="D62">
            <v>79.2</v>
          </cell>
          <cell r="E62">
            <v>7.03</v>
          </cell>
          <cell r="F62">
            <v>149.19999999999999</v>
          </cell>
          <cell r="G62">
            <v>6.78</v>
          </cell>
          <cell r="H62">
            <v>3.29</v>
          </cell>
          <cell r="I62">
            <v>0.38829999999999998</v>
          </cell>
          <cell r="J62">
            <v>9.1211E-2</v>
          </cell>
          <cell r="K62">
            <v>4.6628999999999997E-2</v>
          </cell>
          <cell r="L62">
            <v>0</v>
          </cell>
        </row>
        <row r="63">
          <cell r="A63">
            <v>42964</v>
          </cell>
          <cell r="C63">
            <v>72</v>
          </cell>
          <cell r="D63">
            <v>76.5</v>
          </cell>
          <cell r="E63">
            <v>6.65</v>
          </cell>
          <cell r="F63">
            <v>151.69999999999999</v>
          </cell>
          <cell r="G63">
            <v>6.78</v>
          </cell>
          <cell r="H63">
            <v>3.3340000000000001</v>
          </cell>
          <cell r="I63">
            <v>0.50509999999999999</v>
          </cell>
          <cell r="J63">
            <v>0.116732</v>
          </cell>
          <cell r="K63">
            <v>5.3393000000000003E-2</v>
          </cell>
          <cell r="L63">
            <v>3.7</v>
          </cell>
        </row>
        <row r="64">
          <cell r="A64">
            <v>42971</v>
          </cell>
          <cell r="C64">
            <v>72.2</v>
          </cell>
          <cell r="D64">
            <v>74.8</v>
          </cell>
          <cell r="E64">
            <v>6.49</v>
          </cell>
          <cell r="F64">
            <v>147.5</v>
          </cell>
          <cell r="G64">
            <v>6.81</v>
          </cell>
          <cell r="H64">
            <v>3.24</v>
          </cell>
          <cell r="I64">
            <v>0.37630000000000002</v>
          </cell>
          <cell r="J64">
            <v>6.7232E-2</v>
          </cell>
          <cell r="K64">
            <v>5.5181000000000001E-2</v>
          </cell>
          <cell r="L64">
            <v>3.1</v>
          </cell>
        </row>
        <row r="65">
          <cell r="A65">
            <v>42978</v>
          </cell>
          <cell r="C65">
            <v>68.2</v>
          </cell>
          <cell r="D65">
            <v>79.2</v>
          </cell>
          <cell r="E65">
            <v>7.18</v>
          </cell>
          <cell r="F65">
            <v>146.6</v>
          </cell>
          <cell r="G65">
            <v>6.8</v>
          </cell>
          <cell r="H65">
            <v>3.4140000000000001</v>
          </cell>
          <cell r="I65">
            <v>0.29609999999999997</v>
          </cell>
          <cell r="J65">
            <v>4.1598999999999997E-2</v>
          </cell>
          <cell r="K65">
            <v>8.1560000000000001E-3</v>
          </cell>
          <cell r="L65">
            <v>3.9</v>
          </cell>
        </row>
        <row r="66">
          <cell r="A66">
            <v>42985</v>
          </cell>
          <cell r="C66">
            <v>68.5</v>
          </cell>
          <cell r="D66">
            <v>72.8</v>
          </cell>
          <cell r="E66">
            <v>6.58</v>
          </cell>
          <cell r="F66">
            <v>135.30000000000001</v>
          </cell>
          <cell r="G66">
            <v>6.48</v>
          </cell>
          <cell r="H66">
            <v>4.1219999999999999</v>
          </cell>
          <cell r="I66">
            <v>0.35189999999999999</v>
          </cell>
          <cell r="J66">
            <v>2.5610000000000001E-2</v>
          </cell>
          <cell r="K66">
            <v>1.1583E-2</v>
          </cell>
          <cell r="L66">
            <v>2.8</v>
          </cell>
        </row>
        <row r="67">
          <cell r="A67">
            <v>42992</v>
          </cell>
          <cell r="C67">
            <v>69.599999999999994</v>
          </cell>
          <cell r="D67">
            <v>83.1</v>
          </cell>
          <cell r="E67">
            <v>7.42</v>
          </cell>
          <cell r="F67">
            <v>154</v>
          </cell>
          <cell r="G67">
            <v>6.75</v>
          </cell>
          <cell r="H67">
            <v>3.2010000000000001</v>
          </cell>
          <cell r="I67">
            <v>0.27150000000000002</v>
          </cell>
          <cell r="J67">
            <v>3.1154999999999999E-2</v>
          </cell>
          <cell r="K67">
            <v>8.1309999999999993E-3</v>
          </cell>
          <cell r="L67">
            <v>1.7</v>
          </cell>
        </row>
        <row r="68">
          <cell r="A68">
            <v>42999</v>
          </cell>
          <cell r="C68">
            <v>66.5</v>
          </cell>
          <cell r="D68">
            <v>79.3</v>
          </cell>
          <cell r="E68">
            <v>7.33</v>
          </cell>
          <cell r="F68">
            <v>148</v>
          </cell>
          <cell r="G68">
            <v>6.6</v>
          </cell>
          <cell r="H68">
            <v>3.1739999999999999</v>
          </cell>
          <cell r="I68">
            <v>0.30359999999999998</v>
          </cell>
          <cell r="J68">
            <v>4.9029000000000003E-2</v>
          </cell>
          <cell r="K68">
            <v>3.8954999999999997E-2</v>
          </cell>
          <cell r="L68">
            <v>2.1</v>
          </cell>
        </row>
        <row r="69">
          <cell r="A69">
            <v>43006</v>
          </cell>
          <cell r="C69">
            <v>71.5</v>
          </cell>
          <cell r="D69">
            <v>79.5</v>
          </cell>
          <cell r="E69">
            <v>6.97</v>
          </cell>
          <cell r="F69">
            <v>145.1</v>
          </cell>
          <cell r="G69">
            <v>6.96</v>
          </cell>
          <cell r="H69">
            <v>3.6469999999999998</v>
          </cell>
          <cell r="I69">
            <v>0.38240000000000002</v>
          </cell>
          <cell r="J69">
            <v>5.4517999999999997E-2</v>
          </cell>
          <cell r="K69">
            <v>5.1477000000000002E-2</v>
          </cell>
          <cell r="L69">
            <v>5</v>
          </cell>
        </row>
        <row r="70">
          <cell r="A70">
            <v>43014</v>
          </cell>
          <cell r="C70">
            <v>64.3</v>
          </cell>
          <cell r="D70">
            <v>81.5</v>
          </cell>
          <cell r="E70">
            <v>7.71</v>
          </cell>
          <cell r="F70">
            <v>147.5</v>
          </cell>
          <cell r="G70">
            <v>6.66</v>
          </cell>
          <cell r="H70">
            <v>3.02</v>
          </cell>
          <cell r="I70">
            <v>0.28100000000000003</v>
          </cell>
          <cell r="J70">
            <v>5.3816999999999997E-2</v>
          </cell>
          <cell r="K70">
            <v>1.1273500000000001E-2</v>
          </cell>
          <cell r="L70">
            <v>7.234</v>
          </cell>
        </row>
        <row r="71">
          <cell r="A71">
            <v>43020</v>
          </cell>
          <cell r="C71">
            <v>63.5</v>
          </cell>
          <cell r="D71">
            <v>81.599999999999994</v>
          </cell>
          <cell r="E71">
            <v>7.81</v>
          </cell>
          <cell r="F71">
            <v>150.69999999999999</v>
          </cell>
          <cell r="G71">
            <v>6.56</v>
          </cell>
          <cell r="H71">
            <v>3.1560000000000001</v>
          </cell>
          <cell r="I71">
            <v>0.31109999999999999</v>
          </cell>
          <cell r="J71">
            <v>4.7245500000000003E-2</v>
          </cell>
          <cell r="K71">
            <v>1.4063000000000001E-2</v>
          </cell>
          <cell r="L71">
            <v>7.5824999999999996</v>
          </cell>
        </row>
        <row r="72">
          <cell r="A72">
            <v>43034</v>
          </cell>
          <cell r="C72">
            <v>62.2</v>
          </cell>
          <cell r="D72">
            <v>73.599999999999994</v>
          </cell>
          <cell r="E72">
            <v>7.15</v>
          </cell>
          <cell r="F72">
            <v>108.7</v>
          </cell>
          <cell r="G72">
            <v>6.37</v>
          </cell>
          <cell r="H72">
            <v>4.2930000000000001</v>
          </cell>
          <cell r="I72">
            <v>0.37180000000000002</v>
          </cell>
          <cell r="J72">
            <v>4.0384499999999997E-2</v>
          </cell>
          <cell r="K72">
            <v>6.1325499999999998E-2</v>
          </cell>
          <cell r="L72">
            <v>18.201000000000001</v>
          </cell>
        </row>
        <row r="73">
          <cell r="A73">
            <v>43041</v>
          </cell>
          <cell r="C73">
            <v>56.6</v>
          </cell>
          <cell r="D73">
            <v>87.9</v>
          </cell>
          <cell r="E73">
            <v>9.1300000000000008</v>
          </cell>
          <cell r="F73">
            <v>143</v>
          </cell>
          <cell r="G73">
            <v>6.66</v>
          </cell>
          <cell r="H73">
            <v>3.3370000000000002</v>
          </cell>
          <cell r="I73">
            <v>0.42220000000000002</v>
          </cell>
          <cell r="J73">
            <v>3.3996999999999999E-2</v>
          </cell>
          <cell r="K73">
            <v>3.8948499999999997E-2</v>
          </cell>
          <cell r="L73">
            <v>18.6265</v>
          </cell>
        </row>
        <row r="74">
          <cell r="A74">
            <v>43048</v>
          </cell>
          <cell r="C74">
            <v>50.7</v>
          </cell>
          <cell r="D74">
            <v>89</v>
          </cell>
          <cell r="E74">
            <v>9.9499999999999993</v>
          </cell>
          <cell r="F74">
            <v>146</v>
          </cell>
          <cell r="G74">
            <v>6.66</v>
          </cell>
          <cell r="H74">
            <v>3.528</v>
          </cell>
          <cell r="I74">
            <v>0.52039999999999997</v>
          </cell>
          <cell r="J74">
            <v>3.7797999999999998E-2</v>
          </cell>
          <cell r="K74">
            <v>6.0604999999999999E-2</v>
          </cell>
          <cell r="L74">
            <v>20.9575</v>
          </cell>
        </row>
        <row r="75">
          <cell r="A75">
            <v>43055</v>
          </cell>
          <cell r="C75">
            <v>45.2</v>
          </cell>
          <cell r="D75">
            <v>91.9</v>
          </cell>
          <cell r="E75">
            <v>11.06</v>
          </cell>
          <cell r="F75">
            <v>147.69999999999999</v>
          </cell>
          <cell r="G75">
            <v>6.78</v>
          </cell>
          <cell r="H75">
            <v>3.1139999999999999</v>
          </cell>
          <cell r="I75">
            <v>0.32090000000000002</v>
          </cell>
          <cell r="J75">
            <v>4.5705999999999997E-2</v>
          </cell>
          <cell r="K75">
            <v>9.9714999999999998E-2</v>
          </cell>
          <cell r="L75">
            <v>3.1640000000000001</v>
          </cell>
        </row>
        <row r="76">
          <cell r="A76">
            <v>43069</v>
          </cell>
          <cell r="C76">
            <v>42.4</v>
          </cell>
          <cell r="D76">
            <v>96.7</v>
          </cell>
          <cell r="E76">
            <v>12.1</v>
          </cell>
          <cell r="F76">
            <v>144.69999999999999</v>
          </cell>
          <cell r="H76">
            <v>3.7480000000000002</v>
          </cell>
          <cell r="I76">
            <v>0.59909999999999997</v>
          </cell>
          <cell r="J76">
            <v>0.20196649999999999</v>
          </cell>
          <cell r="K76">
            <v>0.168126</v>
          </cell>
          <cell r="L76">
            <v>11.571</v>
          </cell>
        </row>
        <row r="77">
          <cell r="A77">
            <v>43076</v>
          </cell>
          <cell r="C77">
            <v>42.2</v>
          </cell>
          <cell r="D77">
            <v>92.7</v>
          </cell>
          <cell r="E77">
            <v>11.63</v>
          </cell>
          <cell r="F77">
            <v>145.80000000000001</v>
          </cell>
          <cell r="G77">
            <v>6.65</v>
          </cell>
          <cell r="H77">
            <v>3.8650000000000002</v>
          </cell>
          <cell r="I77">
            <v>0.65659999999999996</v>
          </cell>
          <cell r="J77">
            <v>0.2444595</v>
          </cell>
          <cell r="K77">
            <v>0.204011</v>
          </cell>
          <cell r="L77">
            <v>11.441000000000001</v>
          </cell>
        </row>
        <row r="78">
          <cell r="A78">
            <v>43083</v>
          </cell>
          <cell r="C78">
            <v>34</v>
          </cell>
          <cell r="D78">
            <v>93.9</v>
          </cell>
          <cell r="E78">
            <v>13.3</v>
          </cell>
          <cell r="F78">
            <v>150.30000000000001</v>
          </cell>
          <cell r="G78">
            <v>6.72</v>
          </cell>
          <cell r="H78">
            <v>3.7959999999999998</v>
          </cell>
          <cell r="I78">
            <v>0.83260000000000001</v>
          </cell>
          <cell r="J78">
            <v>0.373969</v>
          </cell>
          <cell r="K78">
            <v>0.26494699999999999</v>
          </cell>
          <cell r="L78">
            <v>10.535</v>
          </cell>
        </row>
        <row r="79">
          <cell r="A79">
            <v>43090</v>
          </cell>
          <cell r="C79">
            <v>33.700000000000003</v>
          </cell>
          <cell r="D79">
            <v>94.7</v>
          </cell>
          <cell r="E79">
            <v>13.47</v>
          </cell>
          <cell r="F79">
            <v>162.4</v>
          </cell>
          <cell r="G79">
            <v>6.78</v>
          </cell>
          <cell r="H79">
            <v>2.903</v>
          </cell>
          <cell r="I79">
            <v>0.76639999999999997</v>
          </cell>
          <cell r="J79">
            <v>0.38386550000000003</v>
          </cell>
          <cell r="K79">
            <v>0.30360900000000002</v>
          </cell>
          <cell r="L79">
            <v>2.944</v>
          </cell>
        </row>
        <row r="80">
          <cell r="A80">
            <v>43103</v>
          </cell>
          <cell r="C80">
            <v>31.7</v>
          </cell>
          <cell r="D80">
            <v>99.7</v>
          </cell>
          <cell r="E80">
            <v>14.65</v>
          </cell>
          <cell r="F80">
            <v>162.9</v>
          </cell>
          <cell r="G80">
            <v>7.17</v>
          </cell>
          <cell r="H80">
            <v>3.0840000000000001</v>
          </cell>
          <cell r="I80">
            <v>0.8629</v>
          </cell>
          <cell r="J80">
            <v>0.50323899999999999</v>
          </cell>
          <cell r="K80">
            <v>0.28166099999999999</v>
          </cell>
          <cell r="L80">
            <v>3.4119999999999999</v>
          </cell>
        </row>
        <row r="81">
          <cell r="A81">
            <v>43110</v>
          </cell>
          <cell r="C81">
            <v>35.1</v>
          </cell>
          <cell r="D81">
            <v>103.3</v>
          </cell>
          <cell r="E81">
            <v>14.4</v>
          </cell>
          <cell r="F81">
            <v>164.8</v>
          </cell>
          <cell r="G81">
            <v>6.95</v>
          </cell>
          <cell r="H81">
            <v>3.052</v>
          </cell>
          <cell r="I81">
            <v>0.86140000000000005</v>
          </cell>
          <cell r="J81">
            <v>0.49514750000000002</v>
          </cell>
          <cell r="K81">
            <v>0.24859999999999999</v>
          </cell>
          <cell r="L81">
            <v>4.952</v>
          </cell>
        </row>
        <row r="82">
          <cell r="A82">
            <v>43118</v>
          </cell>
          <cell r="C82">
            <v>36.799999999999997</v>
          </cell>
          <cell r="D82">
            <v>95.6</v>
          </cell>
          <cell r="E82">
            <v>12.97</v>
          </cell>
          <cell r="F82">
            <v>154.6</v>
          </cell>
          <cell r="G82">
            <v>7.21</v>
          </cell>
          <cell r="H82">
            <v>3.1709999999999998</v>
          </cell>
          <cell r="I82">
            <v>1.0720000000000001</v>
          </cell>
          <cell r="J82">
            <v>0.41363349999999999</v>
          </cell>
          <cell r="K82">
            <v>0.26181399999999999</v>
          </cell>
          <cell r="L82">
            <v>10.496</v>
          </cell>
        </row>
        <row r="83">
          <cell r="A83">
            <v>43124</v>
          </cell>
          <cell r="C83">
            <v>38.1</v>
          </cell>
          <cell r="D83">
            <v>92.1</v>
          </cell>
          <cell r="E83">
            <v>12.27</v>
          </cell>
          <cell r="F83">
            <v>147.19999999999999</v>
          </cell>
          <cell r="G83">
            <v>7.42</v>
          </cell>
          <cell r="H83">
            <v>3.0910000000000002</v>
          </cell>
          <cell r="I83">
            <v>0.89839999999999998</v>
          </cell>
          <cell r="J83">
            <v>0.43</v>
          </cell>
          <cell r="K83">
            <v>0.32153761800000003</v>
          </cell>
          <cell r="L83">
            <v>6.35</v>
          </cell>
        </row>
        <row r="84">
          <cell r="A84">
            <v>43131</v>
          </cell>
          <cell r="C84">
            <v>32.1</v>
          </cell>
          <cell r="D84">
            <v>96.9</v>
          </cell>
          <cell r="E84">
            <v>14.15</v>
          </cell>
          <cell r="F84">
            <v>145.30000000000001</v>
          </cell>
          <cell r="G84">
            <v>7.17</v>
          </cell>
          <cell r="H84">
            <v>2.7919999999999998</v>
          </cell>
          <cell r="I84">
            <v>0.98560000000000003</v>
          </cell>
          <cell r="J84">
            <v>0.56999999999999995</v>
          </cell>
          <cell r="K84">
            <v>0.26752456699999999</v>
          </cell>
          <cell r="L84">
            <v>5.77</v>
          </cell>
        </row>
        <row r="85">
          <cell r="A85">
            <v>43138</v>
          </cell>
          <cell r="C85">
            <v>35.700000000000003</v>
          </cell>
          <cell r="D85">
            <v>101.7</v>
          </cell>
          <cell r="E85">
            <v>14.04</v>
          </cell>
          <cell r="F85">
            <v>140.1</v>
          </cell>
          <cell r="G85">
            <v>6.68</v>
          </cell>
          <cell r="H85">
            <v>2.7490000000000001</v>
          </cell>
          <cell r="I85">
            <v>0.89049999999999996</v>
          </cell>
          <cell r="J85">
            <v>0.61</v>
          </cell>
          <cell r="K85">
            <v>0.193896083</v>
          </cell>
          <cell r="L85">
            <v>3.55</v>
          </cell>
        </row>
        <row r="86">
          <cell r="A86">
            <v>43145</v>
          </cell>
          <cell r="C86">
            <v>39.200000000000003</v>
          </cell>
          <cell r="D86">
            <v>100.6</v>
          </cell>
          <cell r="E86">
            <v>13.19</v>
          </cell>
          <cell r="F86">
            <v>131.6</v>
          </cell>
          <cell r="G86">
            <v>6.86</v>
          </cell>
          <cell r="H86">
            <v>2.5619999999999998</v>
          </cell>
          <cell r="I86">
            <v>0.79759999999999998</v>
          </cell>
          <cell r="J86">
            <v>0.59507100000000002</v>
          </cell>
          <cell r="K86">
            <v>8.2464999999999997E-2</v>
          </cell>
          <cell r="L86">
            <v>4.944</v>
          </cell>
        </row>
        <row r="87">
          <cell r="A87">
            <v>43152</v>
          </cell>
          <cell r="C87">
            <v>45</v>
          </cell>
          <cell r="D87">
            <v>89.3</v>
          </cell>
          <cell r="E87">
            <v>10.77</v>
          </cell>
          <cell r="F87">
            <v>130.80000000000001</v>
          </cell>
          <cell r="G87">
            <v>6.87</v>
          </cell>
          <cell r="H87">
            <v>2.6190000000000002</v>
          </cell>
          <cell r="I87">
            <v>0.77149999999999996</v>
          </cell>
          <cell r="J87">
            <v>0.63103900000000002</v>
          </cell>
          <cell r="K87">
            <v>2.8431999999999999E-2</v>
          </cell>
          <cell r="L87">
            <v>4.5289999999999999</v>
          </cell>
        </row>
        <row r="88">
          <cell r="A88">
            <v>43159</v>
          </cell>
          <cell r="C88">
            <v>44.3</v>
          </cell>
          <cell r="D88">
            <v>99.4</v>
          </cell>
          <cell r="E88">
            <v>12.12</v>
          </cell>
          <cell r="F88">
            <v>137.30000000000001</v>
          </cell>
          <cell r="G88">
            <v>6.57</v>
          </cell>
          <cell r="H88">
            <v>2.84</v>
          </cell>
          <cell r="I88">
            <v>0.77239999999999998</v>
          </cell>
          <cell r="J88">
            <v>0.627834</v>
          </cell>
          <cell r="K88">
            <v>2.2539E-2</v>
          </cell>
          <cell r="L88">
            <v>0.90700000000000003</v>
          </cell>
        </row>
        <row r="89">
          <cell r="A89">
            <v>43166</v>
          </cell>
          <cell r="C89">
            <v>40.4</v>
          </cell>
          <cell r="D89">
            <v>97.7</v>
          </cell>
          <cell r="E89">
            <v>12.59</v>
          </cell>
          <cell r="F89">
            <v>137</v>
          </cell>
          <cell r="G89">
            <v>6.68</v>
          </cell>
          <cell r="H89">
            <v>2.8</v>
          </cell>
          <cell r="I89">
            <v>0.63570000000000004</v>
          </cell>
          <cell r="J89">
            <v>0.67727099999999996</v>
          </cell>
          <cell r="K89">
            <v>1.7989000000000002E-2</v>
          </cell>
          <cell r="L89">
            <v>2.4329999999999998</v>
          </cell>
        </row>
        <row r="90">
          <cell r="A90">
            <v>43174</v>
          </cell>
          <cell r="C90">
            <v>36.799999999999997</v>
          </cell>
          <cell r="D90">
            <v>96.6</v>
          </cell>
          <cell r="E90">
            <v>13.12</v>
          </cell>
          <cell r="F90">
            <v>150.1</v>
          </cell>
          <cell r="G90">
            <v>6.6</v>
          </cell>
          <cell r="H90">
            <v>2.827</v>
          </cell>
          <cell r="I90">
            <v>0.64470000000000005</v>
          </cell>
          <cell r="J90">
            <v>0.59805699999999995</v>
          </cell>
          <cell r="K90">
            <v>2.4705999999999999E-2</v>
          </cell>
          <cell r="L90">
            <v>0.45300000000000001</v>
          </cell>
        </row>
        <row r="91">
          <cell r="A91">
            <v>43181</v>
          </cell>
          <cell r="C91">
            <v>36</v>
          </cell>
          <cell r="D91">
            <v>95.6</v>
          </cell>
          <cell r="E91">
            <v>13.14</v>
          </cell>
          <cell r="F91">
            <v>136.80000000000001</v>
          </cell>
          <cell r="G91">
            <v>6.28</v>
          </cell>
          <cell r="H91">
            <v>2.6890000000000001</v>
          </cell>
          <cell r="I91">
            <v>0.58579999999999999</v>
          </cell>
          <cell r="J91">
            <v>0.65576900000000005</v>
          </cell>
          <cell r="K91">
            <v>2.0159E-2</v>
          </cell>
          <cell r="L91">
            <v>0.95299999999999996</v>
          </cell>
        </row>
        <row r="92">
          <cell r="A92">
            <v>43187</v>
          </cell>
          <cell r="C92">
            <v>41.8</v>
          </cell>
          <cell r="D92">
            <v>98.7</v>
          </cell>
          <cell r="E92">
            <v>12.45</v>
          </cell>
          <cell r="F92">
            <v>147.19999999999999</v>
          </cell>
          <cell r="G92">
            <v>6.42</v>
          </cell>
          <cell r="H92">
            <v>2.6339999999999999</v>
          </cell>
          <cell r="I92">
            <v>0.68500000000000005</v>
          </cell>
          <cell r="J92">
            <v>0.60781799999999997</v>
          </cell>
          <cell r="K92">
            <v>2.7247E-2</v>
          </cell>
          <cell r="L92">
            <v>0.96</v>
          </cell>
        </row>
        <row r="93">
          <cell r="A93">
            <v>43194</v>
          </cell>
          <cell r="C93">
            <v>47.3</v>
          </cell>
          <cell r="D93">
            <v>95.6</v>
          </cell>
          <cell r="E93">
            <v>11.18</v>
          </cell>
          <cell r="F93">
            <v>147.6</v>
          </cell>
          <cell r="G93">
            <v>6.45</v>
          </cell>
          <cell r="H93">
            <v>2.72</v>
          </cell>
          <cell r="I93">
            <v>0.72699999999999998</v>
          </cell>
          <cell r="J93">
            <v>0.55010000000000003</v>
          </cell>
          <cell r="K93">
            <v>5.2200000000000003E-2</v>
          </cell>
          <cell r="L93">
            <v>2.762</v>
          </cell>
        </row>
        <row r="94">
          <cell r="A94">
            <v>43201</v>
          </cell>
          <cell r="C94">
            <v>43.7</v>
          </cell>
          <cell r="D94">
            <v>95.6</v>
          </cell>
          <cell r="E94">
            <v>11.75</v>
          </cell>
          <cell r="F94">
            <v>151.5</v>
          </cell>
          <cell r="G94">
            <v>6.44</v>
          </cell>
          <cell r="H94">
            <v>2.6539999999999999</v>
          </cell>
          <cell r="I94">
            <v>0.78500000000000003</v>
          </cell>
          <cell r="J94">
            <v>0.59570000000000001</v>
          </cell>
          <cell r="K94">
            <v>4.8000000000000001E-2</v>
          </cell>
          <cell r="L94">
            <v>3.7679999999999998</v>
          </cell>
        </row>
        <row r="95">
          <cell r="A95">
            <v>43208</v>
          </cell>
          <cell r="C95">
            <v>46.4</v>
          </cell>
          <cell r="D95">
            <v>90.1</v>
          </cell>
          <cell r="E95">
            <v>10.66</v>
          </cell>
          <cell r="F95">
            <v>139</v>
          </cell>
          <cell r="G95">
            <v>6.04</v>
          </cell>
          <cell r="H95">
            <v>2.89</v>
          </cell>
          <cell r="I95">
            <v>0.76300000000000001</v>
          </cell>
          <cell r="J95">
            <v>0.55820000000000003</v>
          </cell>
          <cell r="K95">
            <v>6.7799999999999999E-2</v>
          </cell>
          <cell r="L95">
            <v>8.7270000000000003</v>
          </cell>
        </row>
        <row r="96">
          <cell r="A96">
            <v>43216</v>
          </cell>
          <cell r="C96">
            <v>53.7</v>
          </cell>
          <cell r="D96">
            <v>90.6</v>
          </cell>
          <cell r="E96">
            <v>9.74</v>
          </cell>
          <cell r="F96">
            <v>142.69999999999999</v>
          </cell>
          <cell r="G96">
            <v>6.26</v>
          </cell>
          <cell r="H96">
            <v>3.859</v>
          </cell>
          <cell r="I96">
            <v>0.77249999999999996</v>
          </cell>
          <cell r="J96">
            <v>0.43583</v>
          </cell>
          <cell r="K96">
            <v>0.12629499999999999</v>
          </cell>
          <cell r="L96">
            <v>3.1779999999999999</v>
          </cell>
        </row>
        <row r="97">
          <cell r="A97">
            <v>43222</v>
          </cell>
          <cell r="C97">
            <v>57.4</v>
          </cell>
          <cell r="D97">
            <v>94.6</v>
          </cell>
          <cell r="E97">
            <v>9.7100000000000009</v>
          </cell>
          <cell r="F97">
            <v>154.6</v>
          </cell>
          <cell r="G97">
            <v>6.7</v>
          </cell>
          <cell r="H97">
            <v>3.93</v>
          </cell>
          <cell r="I97">
            <v>0.82509999999999994</v>
          </cell>
          <cell r="J97">
            <v>0.39078800000000002</v>
          </cell>
          <cell r="K97">
            <v>0.157444</v>
          </cell>
          <cell r="L97">
            <v>3.2360000000000002</v>
          </cell>
        </row>
        <row r="98">
          <cell r="A98">
            <v>43229</v>
          </cell>
          <cell r="C98">
            <v>61.6</v>
          </cell>
          <cell r="D98">
            <v>94.5</v>
          </cell>
          <cell r="E98">
            <v>9.23</v>
          </cell>
          <cell r="F98">
            <v>155.6</v>
          </cell>
          <cell r="G98">
            <v>6.72</v>
          </cell>
          <cell r="H98">
            <v>4.03</v>
          </cell>
          <cell r="I98">
            <v>0.52600000000000002</v>
          </cell>
          <cell r="J98">
            <v>0.21839600000000001</v>
          </cell>
          <cell r="K98">
            <v>0.104696</v>
          </cell>
          <cell r="L98">
            <v>2.5009999999999999</v>
          </cell>
        </row>
        <row r="99">
          <cell r="A99">
            <v>43236</v>
          </cell>
          <cell r="C99">
            <v>64.400000000000006</v>
          </cell>
          <cell r="D99">
            <v>86.4</v>
          </cell>
          <cell r="E99">
            <v>8.18</v>
          </cell>
          <cell r="F99">
            <v>147.4</v>
          </cell>
          <cell r="G99">
            <v>6.69</v>
          </cell>
          <cell r="H99">
            <v>4.0380000000000003</v>
          </cell>
          <cell r="I99">
            <v>1.089</v>
          </cell>
          <cell r="J99">
            <v>0.24277499999999999</v>
          </cell>
          <cell r="K99">
            <v>0.29935600000000001</v>
          </cell>
          <cell r="L99">
            <v>3.875</v>
          </cell>
        </row>
        <row r="100">
          <cell r="A100">
            <v>43243</v>
          </cell>
          <cell r="C100">
            <v>63.2</v>
          </cell>
          <cell r="D100">
            <v>80.8</v>
          </cell>
          <cell r="E100">
            <v>7.76</v>
          </cell>
          <cell r="F100">
            <v>161.5</v>
          </cell>
          <cell r="G100">
            <v>6.51</v>
          </cell>
          <cell r="H100">
            <v>3.9660000000000002</v>
          </cell>
          <cell r="I100">
            <v>0.72929999999999995</v>
          </cell>
          <cell r="J100">
            <v>0.299674</v>
          </cell>
          <cell r="K100">
            <v>0.22204499999999999</v>
          </cell>
          <cell r="L100">
            <v>2.2669999999999999</v>
          </cell>
        </row>
        <row r="101">
          <cell r="A101">
            <v>43250</v>
          </cell>
          <cell r="C101">
            <v>66.599999999999994</v>
          </cell>
          <cell r="D101">
            <v>77.099999999999994</v>
          </cell>
          <cell r="E101">
            <v>7.12</v>
          </cell>
          <cell r="F101">
            <v>161.4</v>
          </cell>
          <cell r="G101">
            <v>6.55</v>
          </cell>
          <cell r="H101">
            <v>3.5880000000000001</v>
          </cell>
          <cell r="I101">
            <v>0.94389999999999996</v>
          </cell>
          <cell r="J101">
            <v>0.32089600000000001</v>
          </cell>
          <cell r="K101">
            <v>0.18192900000000001</v>
          </cell>
          <cell r="L101">
            <v>2.2789999999999999</v>
          </cell>
        </row>
        <row r="102">
          <cell r="A102">
            <v>43257</v>
          </cell>
          <cell r="C102">
            <v>64</v>
          </cell>
          <cell r="D102">
            <v>80</v>
          </cell>
          <cell r="E102">
            <v>7.6</v>
          </cell>
          <cell r="F102">
            <v>162.6</v>
          </cell>
          <cell r="G102">
            <v>6.57</v>
          </cell>
          <cell r="H102">
            <v>3.891</v>
          </cell>
          <cell r="I102">
            <v>0.78900000000000003</v>
          </cell>
          <cell r="J102">
            <v>0.26981300000000003</v>
          </cell>
          <cell r="K102">
            <v>0.123472</v>
          </cell>
          <cell r="L102">
            <v>13.598000000000001</v>
          </cell>
        </row>
        <row r="103">
          <cell r="A103">
            <v>43264</v>
          </cell>
          <cell r="C103">
            <v>66.400000000000006</v>
          </cell>
          <cell r="D103">
            <v>72.8</v>
          </cell>
          <cell r="E103">
            <v>6.75</v>
          </cell>
          <cell r="F103">
            <v>148.1</v>
          </cell>
          <cell r="G103">
            <v>6.69</v>
          </cell>
          <cell r="H103">
            <v>3.6509999999999998</v>
          </cell>
          <cell r="I103">
            <v>0.72699999999999998</v>
          </cell>
          <cell r="J103">
            <v>0.13036800000000001</v>
          </cell>
          <cell r="K103">
            <v>0.159607</v>
          </cell>
          <cell r="L103">
            <v>12.057</v>
          </cell>
        </row>
        <row r="104">
          <cell r="A104">
            <v>43271</v>
          </cell>
          <cell r="C104">
            <v>73.3</v>
          </cell>
          <cell r="D104">
            <v>76</v>
          </cell>
          <cell r="E104">
            <v>6.53</v>
          </cell>
          <cell r="F104">
            <v>156.6</v>
          </cell>
          <cell r="G104">
            <v>6.77</v>
          </cell>
          <cell r="H104">
            <v>3.5049999999999999</v>
          </cell>
          <cell r="I104">
            <v>0.40300000000000002</v>
          </cell>
          <cell r="J104">
            <v>9.0531E-2</v>
          </cell>
          <cell r="K104">
            <v>0.100467</v>
          </cell>
          <cell r="L104">
            <v>4.5720000000000001</v>
          </cell>
        </row>
        <row r="105">
          <cell r="A105">
            <v>43278</v>
          </cell>
          <cell r="C105">
            <v>70.8</v>
          </cell>
          <cell r="D105">
            <v>80.3</v>
          </cell>
          <cell r="E105">
            <v>7.8</v>
          </cell>
          <cell r="F105">
            <v>160.19999999999999</v>
          </cell>
          <cell r="G105">
            <v>6.9489999999999998</v>
          </cell>
          <cell r="H105">
            <v>3.2109999999999999</v>
          </cell>
          <cell r="I105">
            <v>0.5</v>
          </cell>
          <cell r="J105">
            <v>0.13577700000000001</v>
          </cell>
          <cell r="K105">
            <v>0.148511</v>
          </cell>
          <cell r="L105">
            <v>5.2050000000000001</v>
          </cell>
        </row>
        <row r="106">
          <cell r="A106">
            <v>43284</v>
          </cell>
          <cell r="C106">
            <v>78.599999999999994</v>
          </cell>
          <cell r="D106">
            <v>66.099999999999994</v>
          </cell>
          <cell r="E106">
            <v>5.4</v>
          </cell>
          <cell r="F106">
            <v>172.1</v>
          </cell>
          <cell r="G106">
            <v>6.66</v>
          </cell>
          <cell r="H106">
            <v>4.1219999999999999</v>
          </cell>
          <cell r="I106">
            <v>0.53169999999999995</v>
          </cell>
          <cell r="J106">
            <v>0.134155</v>
          </cell>
          <cell r="K106">
            <v>0.15857199999999999</v>
          </cell>
          <cell r="L106">
            <v>9.468</v>
          </cell>
        </row>
        <row r="107">
          <cell r="A107">
            <v>43292</v>
          </cell>
          <cell r="C107">
            <v>75.3</v>
          </cell>
          <cell r="D107">
            <v>62.4</v>
          </cell>
          <cell r="E107">
            <v>5.19</v>
          </cell>
          <cell r="F107">
            <v>168.8</v>
          </cell>
          <cell r="G107">
            <v>6.42</v>
          </cell>
          <cell r="H107">
            <v>4.5</v>
          </cell>
          <cell r="I107">
            <v>0.58460000000000001</v>
          </cell>
          <cell r="J107">
            <v>0.188807</v>
          </cell>
          <cell r="K107">
            <v>0.122665</v>
          </cell>
          <cell r="L107">
            <v>0</v>
          </cell>
        </row>
        <row r="108">
          <cell r="A108">
            <v>43299</v>
          </cell>
          <cell r="C108">
            <v>76.5</v>
          </cell>
          <cell r="D108">
            <v>63.2</v>
          </cell>
          <cell r="E108">
            <v>5.25</v>
          </cell>
          <cell r="F108">
            <v>155.4</v>
          </cell>
          <cell r="G108">
            <v>6.63</v>
          </cell>
          <cell r="H108">
            <v>4.431</v>
          </cell>
          <cell r="I108">
            <v>0.68430000000000002</v>
          </cell>
          <cell r="J108">
            <v>0.276947</v>
          </cell>
          <cell r="K108">
            <v>0.142787</v>
          </cell>
          <cell r="L108">
            <v>0.47799999999999998</v>
          </cell>
        </row>
        <row r="109">
          <cell r="A109">
            <v>43306</v>
          </cell>
          <cell r="C109">
            <v>77.099999999999994</v>
          </cell>
          <cell r="D109">
            <v>68.2</v>
          </cell>
          <cell r="E109">
            <v>5.63</v>
          </cell>
          <cell r="F109">
            <v>163.9</v>
          </cell>
          <cell r="G109">
            <v>6.72</v>
          </cell>
          <cell r="H109">
            <v>4.4889999999999999</v>
          </cell>
          <cell r="I109">
            <v>0.74809999999999999</v>
          </cell>
          <cell r="J109">
            <v>0.44371699999999997</v>
          </cell>
          <cell r="K109">
            <v>0.13172200000000001</v>
          </cell>
          <cell r="L109">
            <v>0</v>
          </cell>
        </row>
        <row r="110">
          <cell r="A110">
            <v>43315</v>
          </cell>
          <cell r="H110">
            <v>4.45</v>
          </cell>
          <cell r="I110">
            <v>0.54730000000000001</v>
          </cell>
          <cell r="J110">
            <v>0.24463499999999999</v>
          </cell>
          <cell r="K110">
            <v>6.3077999999999995E-2</v>
          </cell>
          <cell r="L110">
            <v>0</v>
          </cell>
        </row>
        <row r="111">
          <cell r="A111">
            <v>43320</v>
          </cell>
          <cell r="C111">
            <v>80.5</v>
          </cell>
          <cell r="D111">
            <v>71.7</v>
          </cell>
          <cell r="E111">
            <v>5.72</v>
          </cell>
          <cell r="F111">
            <v>154</v>
          </cell>
          <cell r="G111">
            <v>6.73</v>
          </cell>
          <cell r="H111">
            <v>3.9430000000000001</v>
          </cell>
          <cell r="I111">
            <v>0.40060000000000001</v>
          </cell>
          <cell r="J111">
            <v>0.15450800000000001</v>
          </cell>
          <cell r="K111">
            <v>3.4023999999999999E-2</v>
          </cell>
        </row>
        <row r="112">
          <cell r="A112">
            <v>43327</v>
          </cell>
          <cell r="C112">
            <v>77.099999999999994</v>
          </cell>
          <cell r="D112">
            <v>72.5</v>
          </cell>
          <cell r="E112">
            <v>5.98</v>
          </cell>
          <cell r="F112">
            <v>161.5</v>
          </cell>
          <cell r="G112">
            <v>6.72</v>
          </cell>
          <cell r="H112">
            <v>3.9630000000000001</v>
          </cell>
          <cell r="I112">
            <v>0.39789999999999998</v>
          </cell>
          <cell r="J112">
            <v>0.128999</v>
          </cell>
          <cell r="K112">
            <v>5.2113E-2</v>
          </cell>
        </row>
        <row r="113">
          <cell r="A113">
            <v>43334</v>
          </cell>
          <cell r="C113">
            <v>72.7</v>
          </cell>
          <cell r="D113">
            <v>72.2</v>
          </cell>
          <cell r="E113">
            <v>6.24</v>
          </cell>
          <cell r="F113">
            <v>158</v>
          </cell>
          <cell r="G113">
            <v>6.59</v>
          </cell>
          <cell r="H113">
            <v>2.9769999999999999</v>
          </cell>
          <cell r="I113">
            <v>0.4098</v>
          </cell>
        </row>
        <row r="114">
          <cell r="A114">
            <v>43341</v>
          </cell>
          <cell r="C114">
            <v>77.599999999999994</v>
          </cell>
          <cell r="D114">
            <v>73</v>
          </cell>
          <cell r="E114">
            <v>8.99</v>
          </cell>
          <cell r="F114">
            <v>168</v>
          </cell>
          <cell r="G114">
            <v>6.71</v>
          </cell>
          <cell r="H114">
            <v>2.9169999999999998</v>
          </cell>
          <cell r="I114">
            <v>0.44829999999999998</v>
          </cell>
        </row>
        <row r="115">
          <cell r="A115">
            <v>43348</v>
          </cell>
          <cell r="C115">
            <v>74.900000000000006</v>
          </cell>
          <cell r="D115">
            <v>75.7</v>
          </cell>
          <cell r="E115">
            <v>6.38</v>
          </cell>
          <cell r="F115">
            <v>171</v>
          </cell>
          <cell r="G115">
            <v>6.64</v>
          </cell>
          <cell r="H115">
            <v>3</v>
          </cell>
          <cell r="I115">
            <v>0.45329999999999998</v>
          </cell>
        </row>
        <row r="116">
          <cell r="A116">
            <v>43355</v>
          </cell>
          <cell r="C116">
            <v>71.3</v>
          </cell>
          <cell r="D116">
            <v>80.2</v>
          </cell>
          <cell r="E116">
            <v>7.03</v>
          </cell>
          <cell r="F116">
            <v>168.2</v>
          </cell>
          <cell r="G116">
            <v>6.51</v>
          </cell>
        </row>
        <row r="117">
          <cell r="A117">
            <v>43362</v>
          </cell>
          <cell r="C117">
            <v>70.7</v>
          </cell>
          <cell r="D117">
            <v>78.2</v>
          </cell>
          <cell r="E117">
            <v>6.9</v>
          </cell>
          <cell r="F117">
            <v>156.4</v>
          </cell>
          <cell r="G117">
            <v>6.52</v>
          </cell>
          <cell r="H117">
            <v>3.1259999999999999</v>
          </cell>
          <cell r="I117">
            <v>0.42576999999999998</v>
          </cell>
          <cell r="J117">
            <v>0.16194</v>
          </cell>
          <cell r="K117">
            <v>7.5459999999999999E-2</v>
          </cell>
          <cell r="L117">
            <v>9.7100000000000009</v>
          </cell>
        </row>
        <row r="118">
          <cell r="A118">
            <v>43370</v>
          </cell>
          <cell r="C118">
            <v>66.8</v>
          </cell>
          <cell r="D118">
            <v>84.2</v>
          </cell>
          <cell r="E118">
            <v>7.75</v>
          </cell>
          <cell r="F118">
            <v>164.1</v>
          </cell>
          <cell r="G118">
            <v>6.43</v>
          </cell>
          <cell r="H118">
            <v>3.302</v>
          </cell>
          <cell r="I118">
            <v>0.32466</v>
          </cell>
          <cell r="J118">
            <v>7.5700000000000003E-2</v>
          </cell>
          <cell r="K118">
            <v>5.0479999999999997E-2</v>
          </cell>
          <cell r="L118">
            <v>9.5399999999999991</v>
          </cell>
        </row>
        <row r="119">
          <cell r="A119">
            <v>43376</v>
          </cell>
        </row>
        <row r="120">
          <cell r="A120">
            <v>43383</v>
          </cell>
        </row>
        <row r="121">
          <cell r="A121">
            <v>43390</v>
          </cell>
          <cell r="C121">
            <v>55.8</v>
          </cell>
          <cell r="D121">
            <v>90.1</v>
          </cell>
          <cell r="E121">
            <v>9.43</v>
          </cell>
          <cell r="F121">
            <v>146.19999999999999</v>
          </cell>
          <cell r="G121">
            <v>7.38</v>
          </cell>
          <cell r="H121">
            <v>3.032</v>
          </cell>
          <cell r="I121">
            <v>0.1933</v>
          </cell>
          <cell r="J121">
            <v>7.7299999999999999E-3</v>
          </cell>
          <cell r="K121">
            <v>9.6200000000000001E-3</v>
          </cell>
          <cell r="L121">
            <v>6.2789999999999999</v>
          </cell>
        </row>
        <row r="122">
          <cell r="A122">
            <v>43397</v>
          </cell>
        </row>
        <row r="123">
          <cell r="A123">
            <v>43404</v>
          </cell>
          <cell r="C123">
            <v>46.7</v>
          </cell>
          <cell r="D123">
            <v>92.5</v>
          </cell>
          <cell r="E123">
            <v>10.9</v>
          </cell>
          <cell r="F123">
            <v>146.4</v>
          </cell>
          <cell r="G123">
            <v>7.24</v>
          </cell>
          <cell r="H123">
            <v>3.371</v>
          </cell>
          <cell r="I123">
            <v>0.22270000000000001</v>
          </cell>
          <cell r="J123">
            <v>6.2599999999999999E-3</v>
          </cell>
          <cell r="K123">
            <v>5.2690000000000001E-2</v>
          </cell>
          <cell r="L123">
            <v>9.2469999999999999</v>
          </cell>
        </row>
        <row r="124">
          <cell r="A124">
            <v>43411</v>
          </cell>
        </row>
        <row r="125">
          <cell r="A125">
            <v>43418</v>
          </cell>
          <cell r="C125">
            <v>44.7</v>
          </cell>
          <cell r="D125">
            <v>93.1</v>
          </cell>
          <cell r="E125">
            <v>11.26</v>
          </cell>
          <cell r="F125">
            <v>138.19999999999999</v>
          </cell>
          <cell r="G125">
            <v>6.42</v>
          </cell>
          <cell r="H125">
            <v>3.2759999999999998</v>
          </cell>
          <cell r="I125">
            <v>0.2218</v>
          </cell>
          <cell r="J125">
            <v>3.209E-2</v>
          </cell>
          <cell r="K125">
            <v>4.8259999999999997E-2</v>
          </cell>
          <cell r="L125">
            <v>9.6240000000000006</v>
          </cell>
        </row>
        <row r="126">
          <cell r="A126">
            <v>43425</v>
          </cell>
        </row>
        <row r="127">
          <cell r="A127">
            <v>43432</v>
          </cell>
          <cell r="C127">
            <v>38.700000000000003</v>
          </cell>
          <cell r="D127">
            <v>95.9</v>
          </cell>
          <cell r="E127">
            <v>12.6</v>
          </cell>
          <cell r="F127">
            <v>135.9</v>
          </cell>
          <cell r="G127">
            <v>6.89</v>
          </cell>
          <cell r="H127">
            <v>3.0840000000000001</v>
          </cell>
          <cell r="I127">
            <v>0.33273399999999997</v>
          </cell>
          <cell r="J127">
            <v>0.10792</v>
          </cell>
          <cell r="K127">
            <v>4.7142799999999999E-2</v>
          </cell>
          <cell r="L127">
            <v>3.5507810000000002</v>
          </cell>
        </row>
        <row r="128">
          <cell r="A128">
            <v>43439</v>
          </cell>
        </row>
        <row r="129">
          <cell r="A129">
            <v>43446</v>
          </cell>
          <cell r="C129">
            <v>36.200000000000003</v>
          </cell>
          <cell r="D129">
            <v>101.5</v>
          </cell>
          <cell r="E129">
            <v>13.89</v>
          </cell>
          <cell r="F129">
            <v>140.4</v>
          </cell>
          <cell r="G129">
            <v>7.04</v>
          </cell>
        </row>
        <row r="130">
          <cell r="A130">
            <v>43453</v>
          </cell>
        </row>
        <row r="131">
          <cell r="A131">
            <v>43467</v>
          </cell>
          <cell r="C131">
            <v>37.200000000000003</v>
          </cell>
          <cell r="D131">
            <v>97.6</v>
          </cell>
          <cell r="E131">
            <v>13.17</v>
          </cell>
          <cell r="F131">
            <v>139.19999999999999</v>
          </cell>
          <cell r="G131">
            <v>6.56</v>
          </cell>
          <cell r="H131">
            <v>2.6150000000000002</v>
          </cell>
          <cell r="I131">
            <v>0.47095799999999999</v>
          </cell>
          <cell r="J131">
            <v>0.27911799999999998</v>
          </cell>
          <cell r="K131">
            <v>1.6937500000000001E-2</v>
          </cell>
          <cell r="L131">
            <v>1.8849560000000001</v>
          </cell>
        </row>
        <row r="132">
          <cell r="A132">
            <v>43474</v>
          </cell>
        </row>
        <row r="133">
          <cell r="A133">
            <v>43481</v>
          </cell>
          <cell r="C133">
            <v>33.4</v>
          </cell>
          <cell r="D133">
            <v>99.7</v>
          </cell>
          <cell r="E133">
            <v>14.26</v>
          </cell>
          <cell r="F133">
            <v>143.9</v>
          </cell>
          <cell r="G133">
            <v>6.63</v>
          </cell>
          <cell r="H133">
            <v>3.2320000000000002</v>
          </cell>
          <cell r="I133">
            <v>0.54992799999999997</v>
          </cell>
          <cell r="J133">
            <v>0.33918999999999999</v>
          </cell>
          <cell r="K133">
            <v>2.27558E-2</v>
          </cell>
          <cell r="L133">
            <v>1.970072</v>
          </cell>
        </row>
        <row r="134">
          <cell r="A134">
            <v>43488</v>
          </cell>
        </row>
        <row r="135">
          <cell r="A135">
            <v>43495</v>
          </cell>
          <cell r="C135">
            <v>36.1</v>
          </cell>
          <cell r="D135">
            <v>98.7</v>
          </cell>
          <cell r="E135">
            <v>13.56</v>
          </cell>
          <cell r="F135">
            <v>135.6</v>
          </cell>
          <cell r="G135">
            <v>6.49</v>
          </cell>
          <cell r="H135">
            <v>3.4140000000000001</v>
          </cell>
          <cell r="I135">
            <v>0.55851399999999995</v>
          </cell>
          <cell r="J135">
            <v>0.39971699999999999</v>
          </cell>
          <cell r="K135">
            <v>2.23217E-2</v>
          </cell>
          <cell r="L135">
            <v>2.2527750000000002</v>
          </cell>
        </row>
        <row r="136">
          <cell r="A136">
            <v>43502</v>
          </cell>
        </row>
        <row r="137">
          <cell r="A137">
            <v>43509</v>
          </cell>
          <cell r="C137">
            <v>35</v>
          </cell>
          <cell r="D137">
            <v>95.9</v>
          </cell>
          <cell r="E137">
            <v>13.39</v>
          </cell>
          <cell r="F137">
            <v>129.4</v>
          </cell>
          <cell r="G137">
            <v>6.17</v>
          </cell>
          <cell r="H137">
            <v>4.6310000000000002</v>
          </cell>
          <cell r="I137">
            <v>0.65773000000000004</v>
          </cell>
          <cell r="J137">
            <v>0.43198599999999998</v>
          </cell>
          <cell r="K137">
            <v>2.3177199999999998E-2</v>
          </cell>
          <cell r="L137">
            <v>2.35005</v>
          </cell>
        </row>
        <row r="138">
          <cell r="A138">
            <v>43516</v>
          </cell>
        </row>
        <row r="139">
          <cell r="A139">
            <v>43523</v>
          </cell>
          <cell r="C139">
            <v>32.1</v>
          </cell>
          <cell r="D139">
            <v>97.4</v>
          </cell>
          <cell r="E139">
            <v>14.22</v>
          </cell>
          <cell r="F139">
            <v>142.80000000000001</v>
          </cell>
          <cell r="G139">
            <v>6.47</v>
          </cell>
          <cell r="H139">
            <v>2.7679999999999998</v>
          </cell>
          <cell r="I139">
            <v>0.88997700000000002</v>
          </cell>
          <cell r="J139">
            <v>0.60183799999999998</v>
          </cell>
          <cell r="K139">
            <v>5.4979E-2</v>
          </cell>
          <cell r="L139">
            <v>1.8155380000000001</v>
          </cell>
        </row>
        <row r="140">
          <cell r="A140">
            <v>43530</v>
          </cell>
        </row>
        <row r="141">
          <cell r="A141">
            <v>43537</v>
          </cell>
          <cell r="C141">
            <v>36.9</v>
          </cell>
          <cell r="D141">
            <v>96.9</v>
          </cell>
          <cell r="E141">
            <v>13.13</v>
          </cell>
          <cell r="F141">
            <v>131.5</v>
          </cell>
          <cell r="G141">
            <v>6.79</v>
          </cell>
          <cell r="H141">
            <v>2.6139999999999999</v>
          </cell>
          <cell r="I141">
            <v>0.91593199999999997</v>
          </cell>
          <cell r="J141">
            <v>0.59561799999999998</v>
          </cell>
          <cell r="K141">
            <v>5.8222999999999997E-2</v>
          </cell>
          <cell r="L141">
            <v>0.92195899999999997</v>
          </cell>
        </row>
        <row r="142">
          <cell r="A142">
            <v>43544</v>
          </cell>
        </row>
        <row r="143">
          <cell r="A143">
            <v>43551</v>
          </cell>
          <cell r="C143">
            <v>40.200000000000003</v>
          </cell>
          <cell r="D143">
            <v>96.3</v>
          </cell>
          <cell r="E143">
            <v>12.12</v>
          </cell>
          <cell r="F143">
            <v>141.1</v>
          </cell>
          <cell r="G143">
            <v>6.88</v>
          </cell>
          <cell r="H143">
            <v>3.149</v>
          </cell>
          <cell r="I143">
            <v>0.78120000000000001</v>
          </cell>
          <cell r="J143">
            <v>0.62472399999999995</v>
          </cell>
          <cell r="K143">
            <v>0.134274</v>
          </cell>
          <cell r="L143">
            <v>0.99332900000000002</v>
          </cell>
        </row>
        <row r="144">
          <cell r="A144">
            <v>43558</v>
          </cell>
        </row>
        <row r="145">
          <cell r="A145">
            <v>43565</v>
          </cell>
          <cell r="C145">
            <v>49.5</v>
          </cell>
          <cell r="D145">
            <v>86.2</v>
          </cell>
          <cell r="E145">
            <v>9.8000000000000007</v>
          </cell>
          <cell r="F145">
            <v>141</v>
          </cell>
          <cell r="G145">
            <v>7.63</v>
          </cell>
          <cell r="H145">
            <v>3.3809999999999998</v>
          </cell>
          <cell r="I145">
            <v>0.90886299999999998</v>
          </cell>
          <cell r="J145">
            <v>0.62678800000000001</v>
          </cell>
          <cell r="K145">
            <v>0.141905</v>
          </cell>
          <cell r="L145">
            <v>2.1092749999999998</v>
          </cell>
        </row>
        <row r="146">
          <cell r="A146">
            <v>43572</v>
          </cell>
        </row>
        <row r="147">
          <cell r="A147">
            <v>43579</v>
          </cell>
          <cell r="C147">
            <v>56.2</v>
          </cell>
          <cell r="D147">
            <v>83</v>
          </cell>
          <cell r="E147">
            <v>8.66</v>
          </cell>
          <cell r="F147">
            <v>139.4</v>
          </cell>
          <cell r="G147">
            <v>6.35</v>
          </cell>
          <cell r="H147">
            <v>3.669</v>
          </cell>
          <cell r="I147">
            <v>1.3280000000000001</v>
          </cell>
          <cell r="J147">
            <v>1.02433</v>
          </cell>
          <cell r="K147">
            <v>0.21682999999999999</v>
          </cell>
          <cell r="L147">
            <v>10.35</v>
          </cell>
        </row>
        <row r="148">
          <cell r="A148">
            <v>43586</v>
          </cell>
        </row>
        <row r="149">
          <cell r="A149">
            <v>43593</v>
          </cell>
          <cell r="C149">
            <v>57.5</v>
          </cell>
          <cell r="D149">
            <v>87.5</v>
          </cell>
          <cell r="E149">
            <v>8.99</v>
          </cell>
          <cell r="F149">
            <v>136.69999999999999</v>
          </cell>
          <cell r="G149">
            <v>6.42</v>
          </cell>
          <cell r="H149">
            <v>2.7349999999999999</v>
          </cell>
          <cell r="I149">
            <v>0.877</v>
          </cell>
          <cell r="J149">
            <v>0.63558199999999998</v>
          </cell>
          <cell r="K149">
            <v>0.13707</v>
          </cell>
          <cell r="L149">
            <v>4.2892999999999999</v>
          </cell>
        </row>
        <row r="150">
          <cell r="A150">
            <v>43600</v>
          </cell>
        </row>
        <row r="151">
          <cell r="A151">
            <v>43607</v>
          </cell>
          <cell r="C151">
            <v>60.9</v>
          </cell>
          <cell r="D151">
            <v>81.7</v>
          </cell>
          <cell r="E151">
            <v>8.0500000000000007</v>
          </cell>
          <cell r="F151">
            <v>143</v>
          </cell>
          <cell r="G151">
            <v>6.57</v>
          </cell>
          <cell r="H151">
            <v>2.8140000000000001</v>
          </cell>
          <cell r="I151">
            <v>0.84</v>
          </cell>
          <cell r="J151">
            <v>0.59256600000000004</v>
          </cell>
          <cell r="K151">
            <v>0.12198000000000001</v>
          </cell>
          <cell r="L151">
            <v>4.7415000000000003</v>
          </cell>
        </row>
        <row r="152">
          <cell r="A152">
            <v>43614</v>
          </cell>
        </row>
        <row r="153">
          <cell r="A153">
            <v>43621</v>
          </cell>
          <cell r="C153">
            <v>65.5</v>
          </cell>
          <cell r="D153">
            <v>77.400000000000006</v>
          </cell>
          <cell r="E153">
            <v>7.23</v>
          </cell>
          <cell r="F153">
            <v>151.19999999999999</v>
          </cell>
          <cell r="G153">
            <v>6.52</v>
          </cell>
          <cell r="H153">
            <v>3.5910000000000002</v>
          </cell>
          <cell r="I153">
            <v>0.70399999999999996</v>
          </cell>
          <cell r="J153">
            <v>0.34053299999999997</v>
          </cell>
          <cell r="K153">
            <v>0.1641</v>
          </cell>
          <cell r="L153">
            <v>5.8187879999999996</v>
          </cell>
        </row>
        <row r="154">
          <cell r="A154">
            <v>43628</v>
          </cell>
        </row>
        <row r="155">
          <cell r="A155">
            <v>43635</v>
          </cell>
          <cell r="C155">
            <v>67.5</v>
          </cell>
          <cell r="D155">
            <v>75.5</v>
          </cell>
          <cell r="E155">
            <v>6.9</v>
          </cell>
          <cell r="F155">
            <v>139.5</v>
          </cell>
          <cell r="G155">
            <v>6.05</v>
          </cell>
          <cell r="H155">
            <v>3.589</v>
          </cell>
          <cell r="I155">
            <v>0.437</v>
          </cell>
          <cell r="J155">
            <v>8.1920999999999994E-2</v>
          </cell>
          <cell r="K155">
            <v>0.1552</v>
          </cell>
          <cell r="L155">
            <v>13.07525</v>
          </cell>
        </row>
        <row r="156">
          <cell r="A156">
            <v>43642</v>
          </cell>
        </row>
        <row r="157">
          <cell r="A157">
            <v>43649</v>
          </cell>
          <cell r="C157">
            <v>74.099999999999994</v>
          </cell>
          <cell r="D157">
            <v>70.7</v>
          </cell>
          <cell r="E157">
            <v>6.02</v>
          </cell>
          <cell r="F157">
            <v>147.30000000000001</v>
          </cell>
          <cell r="G157">
            <v>6.29</v>
          </cell>
          <cell r="H157">
            <v>3.23</v>
          </cell>
          <cell r="I157">
            <v>0.48280000000000001</v>
          </cell>
          <cell r="J157">
            <v>8.2189999999999999E-2</v>
          </cell>
          <cell r="K157">
            <v>0.23225000000000001</v>
          </cell>
          <cell r="L157">
            <v>2.5173000000000001</v>
          </cell>
        </row>
        <row r="158">
          <cell r="A158">
            <v>43656</v>
          </cell>
        </row>
        <row r="159">
          <cell r="A159">
            <v>43663</v>
          </cell>
          <cell r="C159">
            <v>78.5</v>
          </cell>
          <cell r="D159">
            <v>62.2</v>
          </cell>
          <cell r="E159">
            <v>5.0599999999999996</v>
          </cell>
          <cell r="F159">
            <v>154.19999999999999</v>
          </cell>
          <cell r="G159">
            <v>6.37</v>
          </cell>
          <cell r="H159">
            <v>2.4529999999999998</v>
          </cell>
          <cell r="I159">
            <v>1.0860000000000001</v>
          </cell>
          <cell r="J159">
            <v>0.85673699999999997</v>
          </cell>
          <cell r="K159">
            <v>0.14293</v>
          </cell>
          <cell r="L159">
            <v>5.1840999999999999</v>
          </cell>
        </row>
        <row r="160">
          <cell r="A160">
            <v>43670</v>
          </cell>
        </row>
        <row r="161">
          <cell r="A161">
            <v>43677</v>
          </cell>
          <cell r="C161">
            <v>79.400000000000006</v>
          </cell>
          <cell r="D161">
            <v>69.400000000000006</v>
          </cell>
          <cell r="E161">
            <v>5.59</v>
          </cell>
          <cell r="F161">
            <v>151.19999999999999</v>
          </cell>
          <cell r="G161">
            <v>6.18</v>
          </cell>
          <cell r="H161">
            <v>2.9860000000000002</v>
          </cell>
          <cell r="I161">
            <v>0.41439999999999999</v>
          </cell>
          <cell r="J161">
            <v>0.16144800000000001</v>
          </cell>
          <cell r="K161">
            <v>0.11814</v>
          </cell>
          <cell r="L161">
            <v>5.1589</v>
          </cell>
        </row>
        <row r="162">
          <cell r="A162">
            <v>43684</v>
          </cell>
        </row>
        <row r="163">
          <cell r="A163">
            <v>43691</v>
          </cell>
          <cell r="C163">
            <v>74</v>
          </cell>
          <cell r="D163">
            <v>71.5</v>
          </cell>
          <cell r="E163">
            <v>6.09</v>
          </cell>
          <cell r="F163">
            <v>152.80000000000001</v>
          </cell>
          <cell r="G163">
            <v>6.13</v>
          </cell>
          <cell r="H163">
            <v>3.198</v>
          </cell>
          <cell r="I163">
            <v>0.38</v>
          </cell>
          <cell r="J163">
            <v>0.126466</v>
          </cell>
          <cell r="K163">
            <v>0.1016</v>
          </cell>
          <cell r="L163">
            <v>1.623389</v>
          </cell>
        </row>
        <row r="164">
          <cell r="A164">
            <v>43698</v>
          </cell>
        </row>
        <row r="165">
          <cell r="A165">
            <v>43705</v>
          </cell>
          <cell r="C165">
            <v>69.5</v>
          </cell>
          <cell r="D165">
            <v>77.2</v>
          </cell>
          <cell r="E165">
            <v>6.91</v>
          </cell>
          <cell r="F165">
            <v>158.4</v>
          </cell>
          <cell r="G165">
            <v>6.06</v>
          </cell>
          <cell r="H165">
            <v>3.282</v>
          </cell>
          <cell r="I165">
            <v>0.441</v>
          </cell>
          <cell r="J165">
            <v>0.160773</v>
          </cell>
          <cell r="K165">
            <v>0.10639999999999999</v>
          </cell>
          <cell r="L165">
            <v>1.5172779999999999</v>
          </cell>
        </row>
        <row r="166">
          <cell r="A166">
            <v>43712</v>
          </cell>
        </row>
        <row r="167">
          <cell r="A167">
            <v>43719</v>
          </cell>
          <cell r="C167">
            <v>68.099999999999994</v>
          </cell>
          <cell r="D167">
            <v>78.099999999999994</v>
          </cell>
          <cell r="E167">
            <v>7.09</v>
          </cell>
          <cell r="F167">
            <v>156.80000000000001</v>
          </cell>
          <cell r="G167">
            <v>6.1</v>
          </cell>
          <cell r="H167">
            <v>4.5369999999999999</v>
          </cell>
          <cell r="I167">
            <v>0.3916</v>
          </cell>
          <cell r="J167">
            <v>0.10372000000000001</v>
          </cell>
          <cell r="K167">
            <v>0.15166199999999999</v>
          </cell>
          <cell r="L167">
            <v>1.3099989999999999</v>
          </cell>
        </row>
        <row r="168">
          <cell r="A168">
            <v>43727</v>
          </cell>
        </row>
        <row r="169">
          <cell r="A169">
            <v>43733</v>
          </cell>
          <cell r="C169">
            <v>66.900000000000006</v>
          </cell>
          <cell r="D169">
            <v>78.5</v>
          </cell>
          <cell r="E169">
            <v>7.22</v>
          </cell>
          <cell r="F169">
            <v>152.19999999999999</v>
          </cell>
          <cell r="G169">
            <v>6.09</v>
          </cell>
          <cell r="H169">
            <v>5.1840000000000002</v>
          </cell>
          <cell r="I169">
            <v>0.32690000000000002</v>
          </cell>
          <cell r="J169">
            <v>1.8647E-2</v>
          </cell>
          <cell r="K169">
            <v>0.134964</v>
          </cell>
          <cell r="L169">
            <v>1.25519</v>
          </cell>
        </row>
        <row r="170">
          <cell r="A170">
            <v>43740</v>
          </cell>
        </row>
        <row r="171">
          <cell r="A171">
            <v>43754</v>
          </cell>
          <cell r="C171">
            <v>54.3</v>
          </cell>
          <cell r="D171">
            <v>88.5</v>
          </cell>
          <cell r="E171">
            <v>9.4499999999999993</v>
          </cell>
          <cell r="F171">
            <v>157</v>
          </cell>
          <cell r="G171">
            <v>6.29</v>
          </cell>
          <cell r="H171">
            <v>5.2320000000000002</v>
          </cell>
          <cell r="I171">
            <v>0.27350000000000002</v>
          </cell>
          <cell r="J171">
            <v>4.7467000000000002E-2</v>
          </cell>
          <cell r="K171">
            <v>0.12895599999999999</v>
          </cell>
          <cell r="L171">
            <v>0.74669200000000002</v>
          </cell>
        </row>
        <row r="172">
          <cell r="A172">
            <v>43768</v>
          </cell>
        </row>
        <row r="173">
          <cell r="A173">
            <v>43775</v>
          </cell>
          <cell r="C173">
            <v>51.1</v>
          </cell>
          <cell r="D173">
            <v>84.1</v>
          </cell>
          <cell r="E173">
            <v>9.35</v>
          </cell>
          <cell r="F173">
            <v>142.5</v>
          </cell>
          <cell r="G173">
            <v>5.93</v>
          </cell>
          <cell r="H173">
            <v>3.907</v>
          </cell>
          <cell r="I173">
            <v>0.36199999999999999</v>
          </cell>
          <cell r="J173">
            <v>3.0997E-2</v>
          </cell>
          <cell r="K173">
            <v>0.12431399999999999</v>
          </cell>
          <cell r="L173">
            <v>1.914947</v>
          </cell>
        </row>
        <row r="174">
          <cell r="A174">
            <v>43782</v>
          </cell>
        </row>
        <row r="175">
          <cell r="A175">
            <v>43789</v>
          </cell>
          <cell r="C175">
            <v>42.8</v>
          </cell>
          <cell r="D175">
            <v>86.8</v>
          </cell>
          <cell r="E175">
            <v>10.08</v>
          </cell>
          <cell r="F175">
            <v>147</v>
          </cell>
          <cell r="G175">
            <v>5.89</v>
          </cell>
          <cell r="H175">
            <v>4.1269999999999998</v>
          </cell>
          <cell r="I175">
            <v>0.40770000000000001</v>
          </cell>
          <cell r="J175">
            <v>4.4423999999999998E-2</v>
          </cell>
          <cell r="K175">
            <v>8.2841999999999999E-2</v>
          </cell>
          <cell r="L175">
            <v>1.586249</v>
          </cell>
        </row>
        <row r="176">
          <cell r="A176">
            <v>43803</v>
          </cell>
        </row>
        <row r="177">
          <cell r="A177">
            <v>43810</v>
          </cell>
        </row>
        <row r="178">
          <cell r="A178">
            <v>43817</v>
          </cell>
        </row>
        <row r="179">
          <cell r="A179">
            <v>43832</v>
          </cell>
        </row>
        <row r="180">
          <cell r="A180">
            <v>43838</v>
          </cell>
        </row>
        <row r="181">
          <cell r="A181">
            <v>43845</v>
          </cell>
          <cell r="C181">
            <v>42.5</v>
          </cell>
          <cell r="D181">
            <v>80.599999999999994</v>
          </cell>
          <cell r="E181">
            <v>10.07</v>
          </cell>
          <cell r="F181">
            <v>139</v>
          </cell>
          <cell r="G181">
            <v>6.09</v>
          </cell>
          <cell r="H181">
            <v>3.5139999999999998</v>
          </cell>
          <cell r="I181">
            <v>0.78759999999999997</v>
          </cell>
          <cell r="J181">
            <v>0.58072800000000002</v>
          </cell>
          <cell r="K181">
            <v>0.17488699999999999</v>
          </cell>
          <cell r="L181">
            <v>1.5953790000000001</v>
          </cell>
        </row>
        <row r="182">
          <cell r="A182">
            <v>43852</v>
          </cell>
        </row>
        <row r="183">
          <cell r="A183">
            <v>43859</v>
          </cell>
          <cell r="C183">
            <v>36.4</v>
          </cell>
          <cell r="D183">
            <v>96.8</v>
          </cell>
          <cell r="E183">
            <v>13.22</v>
          </cell>
          <cell r="F183">
            <v>149.6</v>
          </cell>
          <cell r="H183">
            <v>3.367</v>
          </cell>
          <cell r="I183">
            <v>0.82230000000000003</v>
          </cell>
          <cell r="J183">
            <v>0.66675099999999998</v>
          </cell>
          <cell r="K183">
            <v>7.8571000000000002E-2</v>
          </cell>
          <cell r="L183">
            <v>1.476683</v>
          </cell>
        </row>
        <row r="184">
          <cell r="A184">
            <v>43866</v>
          </cell>
        </row>
        <row r="185">
          <cell r="A185">
            <v>43873</v>
          </cell>
          <cell r="C185">
            <v>38.299999999999997</v>
          </cell>
          <cell r="D185">
            <v>96.8</v>
          </cell>
          <cell r="E185">
            <v>12.86</v>
          </cell>
          <cell r="F185">
            <v>145.5</v>
          </cell>
          <cell r="G185">
            <v>6.46</v>
          </cell>
          <cell r="H185">
            <v>1.6120000000000001</v>
          </cell>
          <cell r="I185">
            <v>0.71699999999999997</v>
          </cell>
          <cell r="J185">
            <v>0.64872099999999999</v>
          </cell>
          <cell r="K185">
            <v>3.2356999999999997E-2</v>
          </cell>
          <cell r="L185">
            <v>1.3485609999999999</v>
          </cell>
        </row>
        <row r="186">
          <cell r="A186">
            <v>43880</v>
          </cell>
        </row>
        <row r="187">
          <cell r="A187">
            <v>43887</v>
          </cell>
          <cell r="C187">
            <v>41.5</v>
          </cell>
          <cell r="D187">
            <v>96.8</v>
          </cell>
          <cell r="E187">
            <v>12.26</v>
          </cell>
          <cell r="F187">
            <v>147.5</v>
          </cell>
          <cell r="G187">
            <v>6.06</v>
          </cell>
          <cell r="H187">
            <v>1.804</v>
          </cell>
          <cell r="I187">
            <v>0.76200000000000001</v>
          </cell>
          <cell r="J187">
            <v>0.67289100000000002</v>
          </cell>
          <cell r="K187">
            <v>4.9067E-2</v>
          </cell>
          <cell r="L187">
            <v>0.85778399999999999</v>
          </cell>
        </row>
        <row r="188">
          <cell r="A188">
            <v>43894</v>
          </cell>
        </row>
        <row r="189">
          <cell r="A189">
            <v>43901</v>
          </cell>
        </row>
        <row r="190">
          <cell r="A190">
            <v>43908</v>
          </cell>
        </row>
        <row r="191">
          <cell r="A191">
            <v>43915</v>
          </cell>
        </row>
        <row r="192">
          <cell r="A192">
            <v>43922</v>
          </cell>
        </row>
        <row r="193">
          <cell r="A193">
            <v>43929</v>
          </cell>
        </row>
        <row r="194">
          <cell r="A194">
            <v>43936</v>
          </cell>
        </row>
        <row r="195">
          <cell r="A195">
            <v>43943</v>
          </cell>
        </row>
        <row r="196">
          <cell r="A196">
            <v>43950</v>
          </cell>
        </row>
        <row r="197">
          <cell r="A197">
            <v>43957</v>
          </cell>
        </row>
        <row r="198">
          <cell r="A198">
            <v>43964</v>
          </cell>
        </row>
        <row r="199">
          <cell r="A199">
            <v>43971</v>
          </cell>
        </row>
        <row r="200">
          <cell r="A200">
            <v>43978</v>
          </cell>
        </row>
        <row r="201">
          <cell r="A201">
            <v>43985</v>
          </cell>
          <cell r="C201">
            <v>66.8</v>
          </cell>
          <cell r="D201">
            <v>71.8</v>
          </cell>
          <cell r="E201">
            <v>6.62</v>
          </cell>
          <cell r="F201">
            <v>152.1</v>
          </cell>
          <cell r="G201">
            <v>6.4</v>
          </cell>
          <cell r="H201">
            <v>3.4119999999999999</v>
          </cell>
          <cell r="I201">
            <v>0.85519999999999996</v>
          </cell>
          <cell r="J201">
            <v>0.47519600000000001</v>
          </cell>
          <cell r="K201">
            <v>0.15889600000000001</v>
          </cell>
          <cell r="L201">
            <v>13.22401</v>
          </cell>
        </row>
        <row r="202">
          <cell r="A202">
            <v>43992</v>
          </cell>
        </row>
        <row r="203">
          <cell r="A203">
            <v>43999</v>
          </cell>
          <cell r="C203">
            <v>69.7</v>
          </cell>
          <cell r="D203">
            <v>75.7</v>
          </cell>
          <cell r="E203">
            <v>6.75</v>
          </cell>
          <cell r="F203">
            <v>155.80000000000001</v>
          </cell>
          <cell r="G203">
            <v>6.99</v>
          </cell>
          <cell r="H203">
            <v>3.282</v>
          </cell>
          <cell r="I203">
            <v>0.68899999999999995</v>
          </cell>
          <cell r="J203">
            <v>0.364703</v>
          </cell>
          <cell r="K203">
            <v>9.5075000000000007E-2</v>
          </cell>
          <cell r="L203">
            <v>2.8902549999999998</v>
          </cell>
        </row>
        <row r="204">
          <cell r="A204">
            <v>44006</v>
          </cell>
        </row>
        <row r="205">
          <cell r="A205">
            <v>44013</v>
          </cell>
          <cell r="C205">
            <v>75.3</v>
          </cell>
          <cell r="D205">
            <v>72.5</v>
          </cell>
          <cell r="E205">
            <v>6.09</v>
          </cell>
          <cell r="F205">
            <v>154.9</v>
          </cell>
          <cell r="G205">
            <v>6.78</v>
          </cell>
          <cell r="H205">
            <v>3.2160000000000002</v>
          </cell>
          <cell r="I205">
            <v>0.64300000000000002</v>
          </cell>
          <cell r="J205">
            <v>0.23912700000000001</v>
          </cell>
          <cell r="K205">
            <v>8.2180000000000003E-2</v>
          </cell>
          <cell r="L205">
            <v>4.7692379999999996</v>
          </cell>
        </row>
        <row r="206">
          <cell r="A206">
            <v>44020</v>
          </cell>
        </row>
        <row r="207">
          <cell r="A207">
            <v>44027</v>
          </cell>
          <cell r="C207">
            <v>74.7</v>
          </cell>
          <cell r="D207">
            <v>75.900000000000006</v>
          </cell>
          <cell r="E207">
            <v>6.42</v>
          </cell>
          <cell r="F207">
            <v>157.30000000000001</v>
          </cell>
          <cell r="G207">
            <v>6.4</v>
          </cell>
          <cell r="H207">
            <v>3.3330000000000002</v>
          </cell>
          <cell r="I207">
            <v>0.52900000000000003</v>
          </cell>
          <cell r="J207">
            <v>0.13928699999999999</v>
          </cell>
          <cell r="K207">
            <v>5.4176000000000002E-2</v>
          </cell>
          <cell r="L207">
            <v>2.8563719999999999</v>
          </cell>
        </row>
        <row r="208">
          <cell r="A208">
            <v>44034</v>
          </cell>
        </row>
        <row r="209">
          <cell r="A209">
            <v>44041</v>
          </cell>
          <cell r="C209">
            <v>79.5</v>
          </cell>
          <cell r="D209">
            <v>75.2</v>
          </cell>
          <cell r="E209">
            <v>6.06</v>
          </cell>
          <cell r="F209">
            <v>165.1</v>
          </cell>
          <cell r="G209">
            <v>5.8</v>
          </cell>
          <cell r="H209">
            <v>3.5790000000000002</v>
          </cell>
          <cell r="I209">
            <v>0.56999999999999995</v>
          </cell>
          <cell r="J209">
            <v>0.13233700000000001</v>
          </cell>
          <cell r="K209">
            <v>4.7279000000000002E-2</v>
          </cell>
          <cell r="L209">
            <v>1.8521939999999999</v>
          </cell>
        </row>
        <row r="210">
          <cell r="A210">
            <v>44048</v>
          </cell>
        </row>
        <row r="211">
          <cell r="A211">
            <v>44055</v>
          </cell>
          <cell r="C211">
            <v>79.3</v>
          </cell>
          <cell r="D211">
            <v>75.599999999999994</v>
          </cell>
          <cell r="E211">
            <v>6.1</v>
          </cell>
          <cell r="F211">
            <v>169.1</v>
          </cell>
          <cell r="G211">
            <v>7.01</v>
          </cell>
          <cell r="H211">
            <v>3.8679999999999999</v>
          </cell>
          <cell r="I211">
            <v>0.53400000000000003</v>
          </cell>
          <cell r="J211">
            <v>0.14553199999999999</v>
          </cell>
          <cell r="K211">
            <v>5.3698000000000003E-2</v>
          </cell>
          <cell r="L211">
            <v>1.3993899999999999</v>
          </cell>
        </row>
        <row r="212">
          <cell r="A212">
            <v>44062</v>
          </cell>
        </row>
        <row r="213">
          <cell r="A213">
            <v>44069</v>
          </cell>
          <cell r="C213">
            <v>72.599999999999994</v>
          </cell>
          <cell r="D213">
            <v>74.7</v>
          </cell>
          <cell r="E213">
            <v>6.45</v>
          </cell>
          <cell r="F213">
            <v>170.1</v>
          </cell>
          <cell r="G213">
            <v>6.97</v>
          </cell>
          <cell r="H213">
            <v>4.024</v>
          </cell>
          <cell r="I213">
            <v>0.58099999999999996</v>
          </cell>
          <cell r="J213">
            <v>0.16255700000000001</v>
          </cell>
          <cell r="K213">
            <v>0.113316</v>
          </cell>
          <cell r="L213">
            <v>1.818311</v>
          </cell>
        </row>
        <row r="214">
          <cell r="A214">
            <v>44076</v>
          </cell>
        </row>
        <row r="215">
          <cell r="A215">
            <v>44083</v>
          </cell>
          <cell r="C215">
            <v>71.900000000000006</v>
          </cell>
          <cell r="D215">
            <v>80.8</v>
          </cell>
          <cell r="E215">
            <v>7.03</v>
          </cell>
          <cell r="F215">
            <v>169.1</v>
          </cell>
          <cell r="G215">
            <v>6.98</v>
          </cell>
          <cell r="H215">
            <v>3.3650000000000002</v>
          </cell>
          <cell r="I215">
            <v>0.35270000000000001</v>
          </cell>
          <cell r="J215">
            <v>9.2171000000000003E-2</v>
          </cell>
          <cell r="K215">
            <v>5.2764999999999999E-2</v>
          </cell>
          <cell r="L215">
            <v>1.59223</v>
          </cell>
        </row>
        <row r="216">
          <cell r="A216">
            <v>44090</v>
          </cell>
        </row>
        <row r="217">
          <cell r="A217">
            <v>44097</v>
          </cell>
          <cell r="C217">
            <v>56.8</v>
          </cell>
          <cell r="D217">
            <v>87.3</v>
          </cell>
          <cell r="E217">
            <v>9.0399999999999991</v>
          </cell>
          <cell r="F217">
            <v>170.6</v>
          </cell>
          <cell r="G217">
            <v>6.52</v>
          </cell>
          <cell r="H217">
            <v>3.7450000000000001</v>
          </cell>
          <cell r="I217">
            <v>0.3896</v>
          </cell>
          <cell r="J217">
            <v>5.9714000000000003E-2</v>
          </cell>
          <cell r="K217">
            <v>7.0624999999999993E-2</v>
          </cell>
          <cell r="L217">
            <v>1.5602959999999999</v>
          </cell>
        </row>
        <row r="218">
          <cell r="A218">
            <v>44104</v>
          </cell>
        </row>
        <row r="219">
          <cell r="A219">
            <v>44111</v>
          </cell>
          <cell r="C219">
            <v>62.7</v>
          </cell>
          <cell r="D219">
            <v>82.2</v>
          </cell>
          <cell r="E219">
            <v>7.93</v>
          </cell>
          <cell r="F219">
            <v>171.4</v>
          </cell>
          <cell r="G219">
            <v>5.85</v>
          </cell>
          <cell r="H219">
            <v>4.4260000000000002</v>
          </cell>
          <cell r="I219">
            <v>0.57489999999999997</v>
          </cell>
          <cell r="J219">
            <v>6.6851999999999995E-2</v>
          </cell>
          <cell r="K219">
            <v>0.108504</v>
          </cell>
          <cell r="L219">
            <v>2.0192939999999999</v>
          </cell>
        </row>
        <row r="220">
          <cell r="A220">
            <v>44118</v>
          </cell>
        </row>
        <row r="221">
          <cell r="A221">
            <v>44125</v>
          </cell>
          <cell r="C221">
            <v>59.6</v>
          </cell>
          <cell r="D221">
            <v>80.400000000000006</v>
          </cell>
          <cell r="E221">
            <v>8.0500000000000007</v>
          </cell>
          <cell r="F221">
            <v>168.6</v>
          </cell>
          <cell r="G221">
            <v>7.91</v>
          </cell>
          <cell r="H221">
            <v>5.0780000000000003</v>
          </cell>
          <cell r="I221">
            <v>0.46350000000000002</v>
          </cell>
          <cell r="J221">
            <v>4.2511E-2</v>
          </cell>
          <cell r="K221">
            <v>6.0997999999999997E-2</v>
          </cell>
          <cell r="L221">
            <v>1.3771709999999999</v>
          </cell>
        </row>
        <row r="222">
          <cell r="A222">
            <v>44132</v>
          </cell>
        </row>
        <row r="223">
          <cell r="A223">
            <v>44139</v>
          </cell>
          <cell r="C223">
            <v>44.5</v>
          </cell>
          <cell r="D223">
            <v>91.5</v>
          </cell>
          <cell r="E223">
            <v>11.12</v>
          </cell>
          <cell r="F223">
            <v>165.1</v>
          </cell>
          <cell r="H223">
            <v>4.8440000000000003</v>
          </cell>
          <cell r="I223">
            <v>0.40920000000000001</v>
          </cell>
          <cell r="J223">
            <v>4.4891E-2</v>
          </cell>
          <cell r="K223">
            <v>3.4146999999999997E-2</v>
          </cell>
          <cell r="L223">
            <v>1.5057469999999999</v>
          </cell>
        </row>
        <row r="224">
          <cell r="A224">
            <v>44146</v>
          </cell>
        </row>
        <row r="225">
          <cell r="A225">
            <v>44153</v>
          </cell>
          <cell r="C225">
            <v>44.2</v>
          </cell>
          <cell r="D225">
            <v>87.3</v>
          </cell>
          <cell r="E225">
            <v>10.65</v>
          </cell>
          <cell r="F225">
            <v>164.5</v>
          </cell>
          <cell r="H225">
            <v>4.3470000000000004</v>
          </cell>
          <cell r="I225">
            <v>0.4395</v>
          </cell>
          <cell r="J225">
            <v>5.7695000000000003E-2</v>
          </cell>
          <cell r="K225">
            <v>6.5259999999999999E-2</v>
          </cell>
          <cell r="L225">
            <v>2.2976760000000001</v>
          </cell>
        </row>
        <row r="226">
          <cell r="A226">
            <v>44160</v>
          </cell>
        </row>
        <row r="227">
          <cell r="A227">
            <v>44167</v>
          </cell>
          <cell r="C227">
            <v>47.6</v>
          </cell>
          <cell r="D227">
            <v>85.5</v>
          </cell>
          <cell r="E227">
            <v>9.9600000000000009</v>
          </cell>
          <cell r="F227">
            <v>154.6</v>
          </cell>
          <cell r="G227">
            <v>6.89</v>
          </cell>
          <cell r="H227">
            <v>4.7850000000000001</v>
          </cell>
          <cell r="I227">
            <v>0.46910000000000002</v>
          </cell>
          <cell r="J227">
            <v>6.1416999999999999E-2</v>
          </cell>
          <cell r="K227">
            <v>8.6362099999999997E-2</v>
          </cell>
          <cell r="L227">
            <v>1.2899890000000001</v>
          </cell>
        </row>
        <row r="228">
          <cell r="A228">
            <v>44174</v>
          </cell>
        </row>
        <row r="229">
          <cell r="A229">
            <v>44181</v>
          </cell>
          <cell r="C229">
            <v>35.299999999999997</v>
          </cell>
          <cell r="D229">
            <v>95.1</v>
          </cell>
          <cell r="E229">
            <v>13.2</v>
          </cell>
          <cell r="F229">
            <v>154.19999999999999</v>
          </cell>
          <cell r="G229">
            <v>7.02</v>
          </cell>
          <cell r="H229">
            <v>4.3710000000000004</v>
          </cell>
          <cell r="I229">
            <v>0.5131</v>
          </cell>
          <cell r="J229">
            <v>0.14131299999999999</v>
          </cell>
          <cell r="K229">
            <v>5.0781100000000003E-2</v>
          </cell>
          <cell r="L229">
            <v>0.26261499999999999</v>
          </cell>
        </row>
        <row r="230">
          <cell r="A230">
            <v>44188</v>
          </cell>
        </row>
        <row r="231">
          <cell r="A231">
            <v>44195</v>
          </cell>
          <cell r="C231">
            <v>34.299999999999997</v>
          </cell>
          <cell r="D231">
            <v>95.7</v>
          </cell>
          <cell r="E231">
            <v>13.49</v>
          </cell>
          <cell r="F231">
            <v>154.80000000000001</v>
          </cell>
          <cell r="G231">
            <v>6.9</v>
          </cell>
          <cell r="H231">
            <v>3.613</v>
          </cell>
          <cell r="I231">
            <v>0.54330000000000001</v>
          </cell>
          <cell r="J231">
            <v>0.18684999999999999</v>
          </cell>
          <cell r="K231">
            <v>0.1196657</v>
          </cell>
          <cell r="L231">
            <v>0.41733999999999999</v>
          </cell>
        </row>
        <row r="232">
          <cell r="A232">
            <v>44202</v>
          </cell>
        </row>
        <row r="233">
          <cell r="A233">
            <v>44209</v>
          </cell>
        </row>
      </sheetData>
      <sheetData sheetId="3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43069</v>
          </cell>
          <cell r="C2">
            <v>45.6</v>
          </cell>
          <cell r="D2">
            <v>82.5</v>
          </cell>
          <cell r="E2">
            <v>9.8699999999999992</v>
          </cell>
          <cell r="F2">
            <v>168.9</v>
          </cell>
          <cell r="H2">
            <v>2.5609999999999999</v>
          </cell>
          <cell r="I2">
            <v>1.1890000000000001</v>
          </cell>
          <cell r="J2">
            <v>1.0306424999999999</v>
          </cell>
          <cell r="K2">
            <v>0.14425399999999999</v>
          </cell>
          <cell r="L2">
            <v>8.484</v>
          </cell>
        </row>
        <row r="3">
          <cell r="A3">
            <v>43076</v>
          </cell>
        </row>
        <row r="4">
          <cell r="A4">
            <v>43083</v>
          </cell>
        </row>
        <row r="5">
          <cell r="A5">
            <v>43090</v>
          </cell>
          <cell r="C5">
            <v>40.5</v>
          </cell>
          <cell r="D5">
            <v>84.5</v>
          </cell>
          <cell r="E5">
            <v>10.86</v>
          </cell>
          <cell r="F5">
            <v>174.2</v>
          </cell>
          <cell r="G5">
            <v>6.67</v>
          </cell>
          <cell r="H5">
            <v>2.0339999999999998</v>
          </cell>
          <cell r="I5">
            <v>1.2709999999999999</v>
          </cell>
          <cell r="J5">
            <v>1.1419554999999999</v>
          </cell>
          <cell r="K5">
            <v>0.22794900000000001</v>
          </cell>
          <cell r="L5">
            <v>4.2939999999999996</v>
          </cell>
        </row>
        <row r="6">
          <cell r="A6">
            <v>43103</v>
          </cell>
          <cell r="C6">
            <v>38.5</v>
          </cell>
          <cell r="D6">
            <v>84.1</v>
          </cell>
          <cell r="E6">
            <v>11.14</v>
          </cell>
          <cell r="F6">
            <v>179.2</v>
          </cell>
          <cell r="G6">
            <v>6.95</v>
          </cell>
          <cell r="H6">
            <v>1.9910000000000001</v>
          </cell>
          <cell r="I6">
            <v>1.31</v>
          </cell>
          <cell r="J6">
            <v>1.1861235000000001</v>
          </cell>
          <cell r="K6">
            <v>0.2132</v>
          </cell>
          <cell r="L6">
            <v>3.7959999999999998</v>
          </cell>
        </row>
        <row r="7">
          <cell r="A7">
            <v>43110</v>
          </cell>
          <cell r="C7">
            <v>39.9</v>
          </cell>
          <cell r="D7">
            <v>87.1</v>
          </cell>
          <cell r="E7">
            <v>11.28</v>
          </cell>
          <cell r="F7">
            <v>179.3</v>
          </cell>
          <cell r="G7">
            <v>6.95</v>
          </cell>
          <cell r="H7">
            <v>2.133</v>
          </cell>
          <cell r="I7">
            <v>1.286</v>
          </cell>
          <cell r="J7">
            <v>1.1169089999999999</v>
          </cell>
          <cell r="K7">
            <v>0.177396</v>
          </cell>
          <cell r="L7">
            <v>5.008</v>
          </cell>
        </row>
        <row r="8">
          <cell r="A8">
            <v>43118</v>
          </cell>
          <cell r="C8">
            <v>40.5</v>
          </cell>
          <cell r="D8">
            <v>85.6</v>
          </cell>
          <cell r="E8">
            <v>11.01</v>
          </cell>
          <cell r="F8">
            <v>172.4</v>
          </cell>
          <cell r="G8">
            <v>6.72</v>
          </cell>
          <cell r="H8">
            <v>2.5579999999999998</v>
          </cell>
          <cell r="I8">
            <v>1.2410000000000001</v>
          </cell>
          <cell r="J8">
            <v>0.9375985</v>
          </cell>
          <cell r="K8">
            <v>0.21050050000000001</v>
          </cell>
          <cell r="L8">
            <v>10.332000000000001</v>
          </cell>
        </row>
        <row r="9">
          <cell r="A9">
            <v>43124</v>
          </cell>
          <cell r="C9">
            <v>41.7</v>
          </cell>
          <cell r="D9">
            <v>85.5</v>
          </cell>
          <cell r="E9">
            <v>10.8</v>
          </cell>
          <cell r="F9">
            <v>166.4</v>
          </cell>
          <cell r="G9">
            <v>6.64</v>
          </cell>
          <cell r="H9">
            <v>2.4590000000000001</v>
          </cell>
          <cell r="I9">
            <v>1.2649999999999999</v>
          </cell>
          <cell r="J9">
            <v>0.98</v>
          </cell>
          <cell r="K9">
            <v>0.24726600000000001</v>
          </cell>
          <cell r="L9">
            <v>8.82</v>
          </cell>
        </row>
        <row r="10">
          <cell r="A10">
            <v>43131</v>
          </cell>
          <cell r="C10">
            <v>36.799999999999997</v>
          </cell>
          <cell r="D10">
            <v>89.1</v>
          </cell>
          <cell r="E10">
            <v>12.09</v>
          </cell>
          <cell r="F10">
            <v>163</v>
          </cell>
          <cell r="G10">
            <v>6.88</v>
          </cell>
          <cell r="H10">
            <v>2.12</v>
          </cell>
          <cell r="I10">
            <v>1.2390000000000001</v>
          </cell>
          <cell r="J10">
            <v>0.93</v>
          </cell>
          <cell r="K10">
            <v>0.20276</v>
          </cell>
          <cell r="L10">
            <v>4.9800000000000004</v>
          </cell>
        </row>
        <row r="11">
          <cell r="A11">
            <v>43138</v>
          </cell>
          <cell r="C11">
            <v>40.200000000000003</v>
          </cell>
          <cell r="D11">
            <v>90.4</v>
          </cell>
          <cell r="E11">
            <v>11.68</v>
          </cell>
          <cell r="F11">
            <v>161.9</v>
          </cell>
          <cell r="G11">
            <v>6.16</v>
          </cell>
          <cell r="H11">
            <v>2.1739999999999999</v>
          </cell>
          <cell r="I11">
            <v>1.242</v>
          </cell>
          <cell r="J11">
            <v>0.91</v>
          </cell>
          <cell r="K11">
            <v>0.147039</v>
          </cell>
          <cell r="L11">
            <v>2.7</v>
          </cell>
        </row>
        <row r="12">
          <cell r="A12">
            <v>43145</v>
          </cell>
          <cell r="C12">
            <v>42.2</v>
          </cell>
          <cell r="D12">
            <v>90.9</v>
          </cell>
          <cell r="E12">
            <v>11.41</v>
          </cell>
          <cell r="F12">
            <v>155.5</v>
          </cell>
          <cell r="G12">
            <v>6.13</v>
          </cell>
          <cell r="H12">
            <v>2.105</v>
          </cell>
          <cell r="I12">
            <v>1.081</v>
          </cell>
          <cell r="J12">
            <v>1.0030479999999999</v>
          </cell>
          <cell r="K12">
            <v>8.6957999999999994E-2</v>
          </cell>
          <cell r="L12">
            <v>1.585</v>
          </cell>
        </row>
        <row r="13">
          <cell r="A13">
            <v>43152</v>
          </cell>
          <cell r="C13">
            <v>47.3</v>
          </cell>
          <cell r="D13">
            <v>79.8</v>
          </cell>
          <cell r="E13">
            <v>9.34</v>
          </cell>
          <cell r="F13">
            <v>157.9</v>
          </cell>
          <cell r="G13">
            <v>6.16</v>
          </cell>
          <cell r="H13">
            <v>2.302</v>
          </cell>
          <cell r="I13">
            <v>1.1319999999999999</v>
          </cell>
          <cell r="J13">
            <v>1.044476</v>
          </cell>
          <cell r="K13">
            <v>5.0957000000000002E-2</v>
          </cell>
          <cell r="L13">
            <v>4.7469999999999999</v>
          </cell>
        </row>
        <row r="14">
          <cell r="A14">
            <v>43159</v>
          </cell>
          <cell r="C14">
            <v>46.7</v>
          </cell>
          <cell r="D14">
            <v>89.7</v>
          </cell>
          <cell r="E14">
            <v>10.57</v>
          </cell>
          <cell r="F14">
            <v>167.7</v>
          </cell>
          <cell r="G14">
            <v>6.12</v>
          </cell>
          <cell r="H14">
            <v>2.2949999999999999</v>
          </cell>
          <cell r="I14">
            <v>1.046</v>
          </cell>
          <cell r="J14">
            <v>0.99619999999999997</v>
          </cell>
          <cell r="K14">
            <v>4.9119999999999997E-2</v>
          </cell>
          <cell r="L14">
            <v>0.94399999999999995</v>
          </cell>
        </row>
        <row r="15">
          <cell r="A15">
            <v>43166</v>
          </cell>
          <cell r="C15">
            <v>42.9</v>
          </cell>
          <cell r="D15">
            <v>89.5</v>
          </cell>
          <cell r="E15">
            <v>11.11</v>
          </cell>
          <cell r="F15">
            <v>166.4</v>
          </cell>
          <cell r="G15">
            <v>6.22</v>
          </cell>
          <cell r="H15">
            <v>2.5099999999999998</v>
          </cell>
          <cell r="I15">
            <v>1.012</v>
          </cell>
          <cell r="J15">
            <v>0.92796999999999996</v>
          </cell>
          <cell r="K15">
            <v>3.7470999999999997E-2</v>
          </cell>
          <cell r="L15">
            <v>1.0209999999999999</v>
          </cell>
        </row>
        <row r="16">
          <cell r="A16">
            <v>43174</v>
          </cell>
          <cell r="C16">
            <v>40</v>
          </cell>
          <cell r="D16">
            <v>89.9</v>
          </cell>
          <cell r="E16">
            <v>11.64</v>
          </cell>
          <cell r="F16">
            <v>177.2</v>
          </cell>
          <cell r="G16">
            <v>6.24</v>
          </cell>
          <cell r="H16">
            <v>2.9449999999999998</v>
          </cell>
          <cell r="I16">
            <v>0.94120000000000004</v>
          </cell>
          <cell r="J16">
            <v>0.8901</v>
          </cell>
          <cell r="K16">
            <v>3.6713000000000003E-2</v>
          </cell>
          <cell r="L16">
            <v>0.216</v>
          </cell>
        </row>
        <row r="17">
          <cell r="A17">
            <v>43181</v>
          </cell>
          <cell r="C17">
            <v>38.799999999999997</v>
          </cell>
          <cell r="D17">
            <v>89.1</v>
          </cell>
          <cell r="E17">
            <v>11.74</v>
          </cell>
          <cell r="F17">
            <v>164.8</v>
          </cell>
          <cell r="G17">
            <v>6.04</v>
          </cell>
          <cell r="H17">
            <v>2.34</v>
          </cell>
          <cell r="I17">
            <v>0.89690000000000003</v>
          </cell>
          <cell r="J17">
            <v>0.83296999999999999</v>
          </cell>
          <cell r="K17">
            <v>3.8804999999999999E-2</v>
          </cell>
          <cell r="L17">
            <v>1.667</v>
          </cell>
        </row>
        <row r="18">
          <cell r="A18">
            <v>43187</v>
          </cell>
          <cell r="C18">
            <v>44.1</v>
          </cell>
          <cell r="D18">
            <v>89.5</v>
          </cell>
          <cell r="E18">
            <v>10.93</v>
          </cell>
          <cell r="F18">
            <v>181.7</v>
          </cell>
          <cell r="G18">
            <v>5.86</v>
          </cell>
          <cell r="H18">
            <v>2.113</v>
          </cell>
          <cell r="I18">
            <v>1.0069999999999999</v>
          </cell>
          <cell r="J18">
            <v>1.03335</v>
          </cell>
          <cell r="K18">
            <v>3.9768999999999999E-2</v>
          </cell>
          <cell r="L18">
            <v>2.117</v>
          </cell>
        </row>
        <row r="19">
          <cell r="A19">
            <v>43194</v>
          </cell>
          <cell r="C19">
            <v>48.9</v>
          </cell>
          <cell r="D19">
            <v>87.5</v>
          </cell>
          <cell r="E19">
            <v>10.02</v>
          </cell>
          <cell r="F19">
            <v>182.5</v>
          </cell>
          <cell r="G19">
            <v>6.22</v>
          </cell>
          <cell r="H19">
            <v>2.2250000000000001</v>
          </cell>
          <cell r="I19">
            <v>1.1240000000000001</v>
          </cell>
          <cell r="J19">
            <v>0.96699900000000005</v>
          </cell>
          <cell r="K19">
            <v>6.3427999999999998E-2</v>
          </cell>
          <cell r="L19">
            <v>3.367</v>
          </cell>
        </row>
        <row r="20">
          <cell r="A20">
            <v>43201</v>
          </cell>
          <cell r="C20">
            <v>45.6</v>
          </cell>
          <cell r="D20">
            <v>90</v>
          </cell>
          <cell r="E20">
            <v>10.77</v>
          </cell>
          <cell r="F20">
            <v>182.6</v>
          </cell>
          <cell r="G20">
            <v>6.02</v>
          </cell>
          <cell r="H20">
            <v>2.0960000000000001</v>
          </cell>
          <cell r="I20">
            <v>1.0680000000000001</v>
          </cell>
          <cell r="J20">
            <v>1.0096909999999999</v>
          </cell>
          <cell r="K20">
            <v>5.5773000000000003E-2</v>
          </cell>
          <cell r="L20">
            <v>3.0529999999999999</v>
          </cell>
        </row>
        <row r="21">
          <cell r="A21">
            <v>43208</v>
          </cell>
          <cell r="C21">
            <v>47.2</v>
          </cell>
          <cell r="D21">
            <v>84.6</v>
          </cell>
          <cell r="E21">
            <v>9.91</v>
          </cell>
          <cell r="F21">
            <v>172.5</v>
          </cell>
          <cell r="G21">
            <v>5.76</v>
          </cell>
          <cell r="H21">
            <v>2.0339999999999998</v>
          </cell>
          <cell r="I21">
            <v>1.19</v>
          </cell>
          <cell r="J21">
            <v>1.0387660000000001</v>
          </cell>
          <cell r="K21">
            <v>7.9618999999999995E-2</v>
          </cell>
          <cell r="L21">
            <v>8.3680000000000003</v>
          </cell>
        </row>
        <row r="22">
          <cell r="A22">
            <v>43216</v>
          </cell>
          <cell r="C22">
            <v>53</v>
          </cell>
          <cell r="D22">
            <v>84.2</v>
          </cell>
          <cell r="E22">
            <v>9.14</v>
          </cell>
          <cell r="F22">
            <v>166.4</v>
          </cell>
          <cell r="G22">
            <v>6.02</v>
          </cell>
          <cell r="H22">
            <v>3.331</v>
          </cell>
          <cell r="I22">
            <v>0.92300000000000004</v>
          </cell>
          <cell r="J22">
            <v>0.71606899999999996</v>
          </cell>
          <cell r="K22">
            <v>9.5918000000000003E-2</v>
          </cell>
          <cell r="L22">
            <v>7.5</v>
          </cell>
        </row>
        <row r="23">
          <cell r="A23">
            <v>43222</v>
          </cell>
          <cell r="C23">
            <v>55.7</v>
          </cell>
          <cell r="D23">
            <v>85.1</v>
          </cell>
          <cell r="E23">
            <v>8.92</v>
          </cell>
          <cell r="F23">
            <v>184.7</v>
          </cell>
          <cell r="G23">
            <v>6.33</v>
          </cell>
          <cell r="H23">
            <v>3.1629999999999998</v>
          </cell>
          <cell r="I23">
            <v>1.044</v>
          </cell>
          <cell r="J23">
            <v>0.81655999999999995</v>
          </cell>
          <cell r="K23">
            <v>0.13319700000000001</v>
          </cell>
          <cell r="L23">
            <v>6.4820000000000002</v>
          </cell>
        </row>
        <row r="24">
          <cell r="A24">
            <v>43229</v>
          </cell>
          <cell r="C24">
            <v>57.7</v>
          </cell>
          <cell r="D24">
            <v>86.9</v>
          </cell>
          <cell r="E24">
            <v>8.89</v>
          </cell>
          <cell r="F24">
            <v>189.4</v>
          </cell>
          <cell r="G24">
            <v>6.09</v>
          </cell>
          <cell r="H24">
            <v>3.1030000000000002</v>
          </cell>
          <cell r="I24">
            <v>0.98619999999999997</v>
          </cell>
          <cell r="J24">
            <v>0.75170199999999998</v>
          </cell>
          <cell r="K24">
            <v>0.122666</v>
          </cell>
          <cell r="L24">
            <v>3.1150000000000002</v>
          </cell>
        </row>
        <row r="25">
          <cell r="A25">
            <v>43236</v>
          </cell>
          <cell r="C25">
            <v>60.5</v>
          </cell>
          <cell r="D25">
            <v>81.8</v>
          </cell>
          <cell r="E25">
            <v>8.11</v>
          </cell>
          <cell r="F25">
            <v>171.8</v>
          </cell>
          <cell r="G25">
            <v>6.16</v>
          </cell>
          <cell r="H25">
            <v>3</v>
          </cell>
          <cell r="I25">
            <v>1.0760000000000001</v>
          </cell>
          <cell r="J25">
            <v>0.74631000000000003</v>
          </cell>
          <cell r="K25">
            <v>0.23316100000000001</v>
          </cell>
          <cell r="L25">
            <v>3.9849999999999999</v>
          </cell>
        </row>
        <row r="26">
          <cell r="A26">
            <v>43243</v>
          </cell>
          <cell r="C26">
            <v>59.1</v>
          </cell>
          <cell r="D26">
            <v>80.099999999999994</v>
          </cell>
          <cell r="E26">
            <v>8.06</v>
          </cell>
          <cell r="F26">
            <v>187.2</v>
          </cell>
          <cell r="G26">
            <v>5.9</v>
          </cell>
          <cell r="H26">
            <v>3</v>
          </cell>
          <cell r="I26">
            <v>1.0860000000000001</v>
          </cell>
          <cell r="J26">
            <v>0.80414699999999995</v>
          </cell>
          <cell r="K26">
            <v>0.16811300000000001</v>
          </cell>
          <cell r="L26">
            <v>3.4540000000000002</v>
          </cell>
        </row>
        <row r="27">
          <cell r="A27">
            <v>43250</v>
          </cell>
          <cell r="C27">
            <v>61.1</v>
          </cell>
          <cell r="D27">
            <v>78.599999999999994</v>
          </cell>
          <cell r="E27">
            <v>7.72</v>
          </cell>
          <cell r="F27">
            <v>186.6</v>
          </cell>
          <cell r="G27">
            <v>5.99</v>
          </cell>
          <cell r="H27">
            <v>2.7530000000000001</v>
          </cell>
          <cell r="I27">
            <v>1.1319999999999999</v>
          </cell>
          <cell r="J27">
            <v>0.84001800000000004</v>
          </cell>
          <cell r="K27">
            <v>0.14876</v>
          </cell>
          <cell r="L27">
            <v>2.9390000000000001</v>
          </cell>
        </row>
        <row r="28">
          <cell r="A28">
            <v>43257</v>
          </cell>
          <cell r="C28">
            <v>59.4</v>
          </cell>
          <cell r="D28">
            <v>80.5</v>
          </cell>
          <cell r="E28">
            <v>8.07</v>
          </cell>
          <cell r="F28">
            <v>185.5</v>
          </cell>
          <cell r="G28">
            <v>6.01</v>
          </cell>
          <cell r="H28">
            <v>2.89</v>
          </cell>
          <cell r="I28">
            <v>0.98160000000000003</v>
          </cell>
          <cell r="J28">
            <v>0.79494399999999998</v>
          </cell>
          <cell r="K28">
            <v>9.6902000000000002E-2</v>
          </cell>
          <cell r="L28">
            <v>13.731999999999999</v>
          </cell>
        </row>
        <row r="29">
          <cell r="A29">
            <v>43264</v>
          </cell>
          <cell r="C29">
            <v>60.7</v>
          </cell>
          <cell r="D29">
            <v>70.099999999999994</v>
          </cell>
          <cell r="E29">
            <v>6.91</v>
          </cell>
          <cell r="F29">
            <v>172.8</v>
          </cell>
          <cell r="G29">
            <v>6.32</v>
          </cell>
          <cell r="H29">
            <v>2.7229999999999999</v>
          </cell>
          <cell r="I29">
            <v>1.038</v>
          </cell>
          <cell r="J29">
            <v>0.82058699999999996</v>
          </cell>
          <cell r="K29">
            <v>0.13700999999999999</v>
          </cell>
          <cell r="L29">
            <v>11.894</v>
          </cell>
        </row>
        <row r="30">
          <cell r="A30">
            <v>43271</v>
          </cell>
          <cell r="C30">
            <v>64.400000000000006</v>
          </cell>
          <cell r="D30">
            <v>79.8</v>
          </cell>
          <cell r="E30">
            <v>7.55</v>
          </cell>
          <cell r="F30">
            <v>180.5</v>
          </cell>
          <cell r="G30">
            <v>6.45</v>
          </cell>
          <cell r="H30">
            <v>2.4060000000000001</v>
          </cell>
          <cell r="I30">
            <v>0.98909999999999998</v>
          </cell>
          <cell r="J30">
            <v>0.82870100000000002</v>
          </cell>
          <cell r="K30">
            <v>0.114693</v>
          </cell>
          <cell r="L30">
            <v>5.8339999999999996</v>
          </cell>
        </row>
        <row r="31">
          <cell r="A31">
            <v>43278</v>
          </cell>
          <cell r="C31">
            <v>63.1</v>
          </cell>
          <cell r="D31">
            <v>81.3</v>
          </cell>
          <cell r="E31">
            <v>7.81</v>
          </cell>
          <cell r="F31">
            <v>183</v>
          </cell>
          <cell r="G31">
            <v>6.5570000000000004</v>
          </cell>
          <cell r="H31">
            <v>2.1880000000000002</v>
          </cell>
          <cell r="I31">
            <v>1.044</v>
          </cell>
          <cell r="J31">
            <v>0.87423200000000001</v>
          </cell>
          <cell r="K31">
            <v>0.124823</v>
          </cell>
          <cell r="L31">
            <v>6.2089999999999996</v>
          </cell>
        </row>
        <row r="32">
          <cell r="A32">
            <v>43284</v>
          </cell>
          <cell r="C32">
            <v>68.8</v>
          </cell>
          <cell r="D32">
            <v>42.1</v>
          </cell>
          <cell r="E32">
            <v>3.78</v>
          </cell>
          <cell r="F32">
            <v>181.3</v>
          </cell>
          <cell r="G32">
            <v>6.61</v>
          </cell>
          <cell r="H32">
            <v>3.7490000000000001</v>
          </cell>
          <cell r="I32">
            <v>0.997</v>
          </cell>
          <cell r="J32">
            <v>0.77770300000000003</v>
          </cell>
          <cell r="K32">
            <v>0.13225400000000001</v>
          </cell>
          <cell r="L32">
            <v>13.250999999999999</v>
          </cell>
        </row>
        <row r="33">
          <cell r="A33">
            <v>43292</v>
          </cell>
          <cell r="C33">
            <v>64.900000000000006</v>
          </cell>
          <cell r="D33">
            <v>77.2</v>
          </cell>
          <cell r="E33">
            <v>7.16</v>
          </cell>
          <cell r="F33">
            <v>188</v>
          </cell>
          <cell r="G33">
            <v>6.28</v>
          </cell>
          <cell r="H33">
            <v>3.927</v>
          </cell>
          <cell r="I33">
            <v>1.1240000000000001</v>
          </cell>
          <cell r="J33">
            <v>0.94704600000000005</v>
          </cell>
          <cell r="K33">
            <v>7.7354000000000006E-2</v>
          </cell>
          <cell r="L33">
            <v>0</v>
          </cell>
        </row>
        <row r="34">
          <cell r="A34">
            <v>43299</v>
          </cell>
          <cell r="C34">
            <v>65.400000000000006</v>
          </cell>
          <cell r="D34">
            <v>79.7</v>
          </cell>
          <cell r="E34">
            <v>7.45</v>
          </cell>
          <cell r="F34">
            <v>184.8</v>
          </cell>
          <cell r="G34">
            <v>6.3</v>
          </cell>
          <cell r="H34">
            <v>3.4430000000000001</v>
          </cell>
          <cell r="I34">
            <v>1.155</v>
          </cell>
          <cell r="J34">
            <v>1.0139309999999999</v>
          </cell>
          <cell r="K34">
            <v>7.8650999999999999E-2</v>
          </cell>
          <cell r="L34">
            <v>0</v>
          </cell>
        </row>
        <row r="35">
          <cell r="A35">
            <v>43306</v>
          </cell>
          <cell r="C35">
            <v>65.3</v>
          </cell>
          <cell r="D35">
            <v>80.599999999999994</v>
          </cell>
          <cell r="E35">
            <v>7.55</v>
          </cell>
          <cell r="F35">
            <v>183.5</v>
          </cell>
          <cell r="G35">
            <v>6.23</v>
          </cell>
          <cell r="H35">
            <v>3.16</v>
          </cell>
          <cell r="I35">
            <v>1.2609999999999999</v>
          </cell>
          <cell r="J35">
            <v>1.1210469999999999</v>
          </cell>
          <cell r="K35">
            <v>6.8141999999999994E-2</v>
          </cell>
          <cell r="L35">
            <v>0</v>
          </cell>
        </row>
        <row r="36">
          <cell r="A36">
            <v>43315</v>
          </cell>
          <cell r="C36">
            <v>66.2</v>
          </cell>
          <cell r="D36">
            <v>80.7</v>
          </cell>
          <cell r="E36">
            <v>7.49</v>
          </cell>
          <cell r="F36">
            <v>175.3</v>
          </cell>
          <cell r="G36">
            <v>5.97</v>
          </cell>
          <cell r="H36">
            <v>2.605</v>
          </cell>
          <cell r="I36">
            <v>1.113</v>
          </cell>
          <cell r="J36">
            <v>1.018141</v>
          </cell>
          <cell r="K36">
            <v>5.0922000000000002E-2</v>
          </cell>
          <cell r="L36">
            <v>0</v>
          </cell>
        </row>
        <row r="37">
          <cell r="A37">
            <v>43320</v>
          </cell>
          <cell r="C37">
            <v>68.900000000000006</v>
          </cell>
          <cell r="D37">
            <v>80.599999999999994</v>
          </cell>
          <cell r="E37">
            <v>7.26</v>
          </cell>
          <cell r="F37">
            <v>171.7</v>
          </cell>
          <cell r="G37">
            <v>6.08</v>
          </cell>
          <cell r="H37">
            <v>2.782</v>
          </cell>
          <cell r="I37">
            <v>0.99329999999999996</v>
          </cell>
          <cell r="J37">
            <v>0.88034699999999999</v>
          </cell>
          <cell r="K37">
            <v>2.7962999999999998E-2</v>
          </cell>
          <cell r="L37">
            <v>0</v>
          </cell>
        </row>
        <row r="38">
          <cell r="A38">
            <v>43327</v>
          </cell>
          <cell r="C38">
            <v>67.2</v>
          </cell>
          <cell r="D38">
            <v>80.400000000000006</v>
          </cell>
          <cell r="E38">
            <v>7.37</v>
          </cell>
          <cell r="F38">
            <v>177.9</v>
          </cell>
          <cell r="G38">
            <v>6.2</v>
          </cell>
          <cell r="H38">
            <v>2.778</v>
          </cell>
          <cell r="I38">
            <v>0.96040000000000003</v>
          </cell>
          <cell r="J38">
            <v>0.80897799999999997</v>
          </cell>
          <cell r="K38">
            <v>4.1302999999999999E-2</v>
          </cell>
          <cell r="L38">
            <v>0</v>
          </cell>
        </row>
        <row r="39">
          <cell r="A39">
            <v>43334</v>
          </cell>
          <cell r="C39">
            <v>62.9</v>
          </cell>
          <cell r="D39">
            <v>77.900000000000006</v>
          </cell>
          <cell r="E39">
            <v>7.5</v>
          </cell>
          <cell r="F39">
            <v>184.2</v>
          </cell>
          <cell r="G39">
            <v>5.93</v>
          </cell>
          <cell r="H39">
            <v>2.1579999999999999</v>
          </cell>
          <cell r="I39">
            <v>1.054</v>
          </cell>
        </row>
        <row r="40">
          <cell r="A40">
            <v>43341</v>
          </cell>
          <cell r="C40">
            <v>64.8</v>
          </cell>
          <cell r="D40">
            <v>79.400000000000006</v>
          </cell>
          <cell r="E40">
            <v>7.48</v>
          </cell>
          <cell r="F40">
            <v>188.2</v>
          </cell>
          <cell r="G40">
            <v>6.46</v>
          </cell>
          <cell r="H40">
            <v>1.9339999999999999</v>
          </cell>
          <cell r="I40">
            <v>1.157</v>
          </cell>
        </row>
        <row r="41">
          <cell r="A41">
            <v>43348</v>
          </cell>
          <cell r="C41">
            <v>61.8</v>
          </cell>
          <cell r="D41">
            <v>80.400000000000006</v>
          </cell>
          <cell r="E41">
            <v>7.84</v>
          </cell>
          <cell r="F41">
            <v>193.4</v>
          </cell>
          <cell r="G41">
            <v>6.09</v>
          </cell>
          <cell r="H41">
            <v>1.9419999999999999</v>
          </cell>
          <cell r="I41">
            <v>1.2310000000000001</v>
          </cell>
        </row>
        <row r="42">
          <cell r="A42">
            <v>43355</v>
          </cell>
          <cell r="C42">
            <v>61.4</v>
          </cell>
          <cell r="D42">
            <v>81.900000000000006</v>
          </cell>
          <cell r="E42">
            <v>8.02</v>
          </cell>
          <cell r="F42">
            <v>192.5</v>
          </cell>
          <cell r="G42">
            <v>6.08</v>
          </cell>
          <cell r="J42">
            <v>1.086041</v>
          </cell>
          <cell r="K42">
            <v>9.1129000000000002E-2</v>
          </cell>
          <cell r="L42">
            <v>4.1839849999999998</v>
          </cell>
        </row>
        <row r="43">
          <cell r="A43">
            <v>43362</v>
          </cell>
          <cell r="C43">
            <v>61.8</v>
          </cell>
          <cell r="D43">
            <v>81.099999999999994</v>
          </cell>
          <cell r="E43">
            <v>7.9</v>
          </cell>
          <cell r="F43">
            <v>178.5</v>
          </cell>
          <cell r="G43">
            <v>5.93</v>
          </cell>
          <cell r="H43">
            <v>2.02</v>
          </cell>
          <cell r="I43">
            <v>1.0583499999999999</v>
          </cell>
          <cell r="J43">
            <v>0.82274999999999998</v>
          </cell>
          <cell r="K43">
            <v>7.3649999999999993E-2</v>
          </cell>
          <cell r="L43">
            <v>10.37</v>
          </cell>
        </row>
        <row r="44">
          <cell r="A44">
            <v>43370</v>
          </cell>
          <cell r="C44">
            <v>61</v>
          </cell>
          <cell r="D44">
            <v>82.8</v>
          </cell>
          <cell r="E44">
            <v>8.15</v>
          </cell>
          <cell r="F44">
            <v>181.7</v>
          </cell>
          <cell r="G44">
            <v>5.82</v>
          </cell>
          <cell r="H44">
            <v>2.472</v>
          </cell>
          <cell r="I44">
            <v>1.0179</v>
          </cell>
          <cell r="J44">
            <v>0.73001000000000005</v>
          </cell>
          <cell r="K44">
            <v>6.4369999999999997E-2</v>
          </cell>
          <cell r="L44">
            <v>10.08</v>
          </cell>
        </row>
        <row r="45">
          <cell r="A45">
            <v>43376</v>
          </cell>
          <cell r="C45">
            <v>60.3</v>
          </cell>
          <cell r="D45">
            <v>81.8</v>
          </cell>
          <cell r="E45">
            <v>8.11</v>
          </cell>
          <cell r="F45">
            <v>176.6</v>
          </cell>
          <cell r="G45">
            <v>7.42</v>
          </cell>
          <cell r="H45">
            <v>3.2669999999999999</v>
          </cell>
          <cell r="I45">
            <v>0.90249999999999997</v>
          </cell>
          <cell r="J45">
            <v>0.74741000000000002</v>
          </cell>
          <cell r="K45">
            <v>5.493E-2</v>
          </cell>
          <cell r="L45">
            <v>10.897</v>
          </cell>
        </row>
        <row r="46">
          <cell r="A46">
            <v>43383</v>
          </cell>
          <cell r="C46">
            <v>61.5</v>
          </cell>
          <cell r="D46">
            <v>83.6</v>
          </cell>
          <cell r="E46">
            <v>8.18</v>
          </cell>
          <cell r="F46">
            <v>176.6</v>
          </cell>
          <cell r="G46">
            <v>7.31</v>
          </cell>
          <cell r="H46">
            <v>2.2669999999999999</v>
          </cell>
          <cell r="I46">
            <v>0.76980000000000004</v>
          </cell>
          <cell r="J46">
            <v>0.64222999999999997</v>
          </cell>
          <cell r="K46">
            <v>3.5360000000000003E-2</v>
          </cell>
          <cell r="L46">
            <v>6.306</v>
          </cell>
        </row>
        <row r="47">
          <cell r="A47">
            <v>43390</v>
          </cell>
          <cell r="C47">
            <v>52.8</v>
          </cell>
          <cell r="D47">
            <v>82.6</v>
          </cell>
          <cell r="E47">
            <v>8.99</v>
          </cell>
          <cell r="F47">
            <v>163</v>
          </cell>
          <cell r="G47">
            <v>7.22</v>
          </cell>
          <cell r="H47">
            <v>2.2480000000000002</v>
          </cell>
          <cell r="I47">
            <v>0.77380000000000004</v>
          </cell>
          <cell r="J47">
            <v>0.70394999999999996</v>
          </cell>
          <cell r="K47">
            <v>4.3909999999999998E-2</v>
          </cell>
          <cell r="L47">
            <v>7.0869999999999997</v>
          </cell>
        </row>
        <row r="48">
          <cell r="A48">
            <v>43397</v>
          </cell>
        </row>
        <row r="49">
          <cell r="A49">
            <v>43404</v>
          </cell>
          <cell r="C49">
            <v>46.8</v>
          </cell>
          <cell r="D49">
            <v>82.6</v>
          </cell>
          <cell r="E49">
            <v>9.17</v>
          </cell>
          <cell r="F49">
            <v>157.19999999999999</v>
          </cell>
          <cell r="G49">
            <v>7.85</v>
          </cell>
          <cell r="H49">
            <v>2.665</v>
          </cell>
          <cell r="I49">
            <v>0.86070000000000002</v>
          </cell>
          <cell r="J49">
            <v>0.82398000000000005</v>
          </cell>
          <cell r="K49">
            <v>7.5020000000000003E-2</v>
          </cell>
          <cell r="L49">
            <v>9.6969999999999992</v>
          </cell>
        </row>
        <row r="50">
          <cell r="A50">
            <v>43411</v>
          </cell>
        </row>
        <row r="51">
          <cell r="A51">
            <v>43418</v>
          </cell>
          <cell r="C51">
            <v>45.6</v>
          </cell>
          <cell r="D51">
            <v>84.9</v>
          </cell>
          <cell r="E51">
            <v>10.16</v>
          </cell>
          <cell r="F51">
            <v>149</v>
          </cell>
          <cell r="G51">
            <v>5.71</v>
          </cell>
          <cell r="H51">
            <v>2.9089999999999998</v>
          </cell>
          <cell r="I51">
            <v>0.66239999999999999</v>
          </cell>
          <cell r="J51">
            <v>0.53180000000000005</v>
          </cell>
          <cell r="K51">
            <v>6.0569999999999999E-2</v>
          </cell>
          <cell r="L51">
            <v>9.3940000000000001</v>
          </cell>
        </row>
        <row r="52">
          <cell r="A52">
            <v>43425</v>
          </cell>
        </row>
        <row r="53">
          <cell r="A53">
            <v>43432</v>
          </cell>
          <cell r="C53">
            <v>41.8</v>
          </cell>
          <cell r="D53">
            <v>85</v>
          </cell>
          <cell r="E53">
            <v>10.73</v>
          </cell>
          <cell r="F53">
            <v>150.69999999999999</v>
          </cell>
          <cell r="G53">
            <v>6.21</v>
          </cell>
          <cell r="H53">
            <v>2.6139999999999999</v>
          </cell>
          <cell r="I53">
            <v>0.80061800000000005</v>
          </cell>
          <cell r="J53">
            <v>0.56818199999999996</v>
          </cell>
          <cell r="K53">
            <v>4.1242500000000001E-2</v>
          </cell>
          <cell r="L53">
            <v>2.8668200000000001</v>
          </cell>
        </row>
        <row r="54">
          <cell r="A54">
            <v>43439</v>
          </cell>
        </row>
        <row r="55">
          <cell r="A55">
            <v>43446</v>
          </cell>
          <cell r="C55">
            <v>40.799999999999997</v>
          </cell>
          <cell r="D55">
            <v>86.6</v>
          </cell>
          <cell r="E55">
            <v>11.09</v>
          </cell>
          <cell r="F55">
            <v>158.80000000000001</v>
          </cell>
          <cell r="G55">
            <v>6.38</v>
          </cell>
        </row>
        <row r="56">
          <cell r="A56">
            <v>43453</v>
          </cell>
        </row>
        <row r="57">
          <cell r="A57">
            <v>43467</v>
          </cell>
          <cell r="C57">
            <v>40.200000000000003</v>
          </cell>
          <cell r="D57">
            <v>87.9</v>
          </cell>
          <cell r="E57">
            <v>11.35</v>
          </cell>
          <cell r="F57">
            <v>153.9</v>
          </cell>
          <cell r="G57">
            <v>6.09</v>
          </cell>
          <cell r="H57">
            <v>1.9790000000000001</v>
          </cell>
          <cell r="I57">
            <v>0.98250899999999997</v>
          </cell>
          <cell r="J57">
            <v>0.75810500000000003</v>
          </cell>
          <cell r="K57">
            <v>6.3741000000000006E-2</v>
          </cell>
          <cell r="L57">
            <v>1.3208230000000001</v>
          </cell>
        </row>
        <row r="58">
          <cell r="A58">
            <v>43474</v>
          </cell>
        </row>
        <row r="59">
          <cell r="A59">
            <v>43481</v>
          </cell>
          <cell r="C59">
            <v>37.799999999999997</v>
          </cell>
          <cell r="D59">
            <v>86.3</v>
          </cell>
          <cell r="E59">
            <v>11.54</v>
          </cell>
          <cell r="F59">
            <v>164.3</v>
          </cell>
          <cell r="G59">
            <v>6.09</v>
          </cell>
          <cell r="H59">
            <v>2.7810000000000001</v>
          </cell>
          <cell r="I59">
            <v>1.008802</v>
          </cell>
          <cell r="J59">
            <v>1.0026280000000001</v>
          </cell>
          <cell r="K59">
            <v>8.26215E-2</v>
          </cell>
          <cell r="L59">
            <v>2.085585</v>
          </cell>
        </row>
        <row r="60">
          <cell r="A60">
            <v>43488</v>
          </cell>
        </row>
        <row r="61">
          <cell r="A61">
            <v>43495</v>
          </cell>
          <cell r="C61">
            <v>40.4</v>
          </cell>
          <cell r="D61">
            <v>88.3</v>
          </cell>
          <cell r="E61">
            <v>11.37</v>
          </cell>
          <cell r="F61">
            <v>155.4</v>
          </cell>
          <cell r="G61">
            <v>6.24</v>
          </cell>
          <cell r="H61">
            <v>2.907</v>
          </cell>
          <cell r="I61">
            <v>0.99237200000000003</v>
          </cell>
          <cell r="J61">
            <v>0.83867599999999998</v>
          </cell>
          <cell r="K61">
            <v>4.6827300000000002E-2</v>
          </cell>
          <cell r="L61">
            <v>2.2922929999999999</v>
          </cell>
        </row>
        <row r="62">
          <cell r="A62">
            <v>43502</v>
          </cell>
        </row>
        <row r="63">
          <cell r="A63">
            <v>43509</v>
          </cell>
          <cell r="C63">
            <v>39.299999999999997</v>
          </cell>
          <cell r="D63">
            <v>87.6</v>
          </cell>
          <cell r="E63">
            <v>11.47</v>
          </cell>
          <cell r="F63">
            <v>165.4</v>
          </cell>
          <cell r="G63">
            <v>7.11</v>
          </cell>
          <cell r="H63">
            <v>4.29</v>
          </cell>
          <cell r="I63">
            <v>1.0020180000000001</v>
          </cell>
          <cell r="J63">
            <v>0.81247100000000005</v>
          </cell>
          <cell r="K63">
            <v>8.1832199999999994E-2</v>
          </cell>
          <cell r="L63">
            <v>2.158541</v>
          </cell>
        </row>
        <row r="64">
          <cell r="A64">
            <v>43516</v>
          </cell>
        </row>
        <row r="65">
          <cell r="A65">
            <v>43523</v>
          </cell>
          <cell r="C65">
            <v>36.200000000000003</v>
          </cell>
          <cell r="D65">
            <v>89.5</v>
          </cell>
          <cell r="E65">
            <v>12.25</v>
          </cell>
          <cell r="F65">
            <v>159.19999999999999</v>
          </cell>
          <cell r="G65">
            <v>6.32</v>
          </cell>
          <cell r="H65">
            <v>2.2949999999999999</v>
          </cell>
          <cell r="I65">
            <v>1.1616649999999999</v>
          </cell>
          <cell r="J65">
            <v>1.0267850000000001</v>
          </cell>
          <cell r="K65">
            <v>6.6381999999999997E-2</v>
          </cell>
          <cell r="L65">
            <v>1.5032490000000001</v>
          </cell>
        </row>
        <row r="66">
          <cell r="A66">
            <v>43530</v>
          </cell>
        </row>
        <row r="67">
          <cell r="A67">
            <v>43537</v>
          </cell>
          <cell r="C67">
            <v>39.5</v>
          </cell>
          <cell r="D67">
            <v>88.4</v>
          </cell>
          <cell r="E67">
            <v>11.54</v>
          </cell>
          <cell r="F67">
            <v>159.4</v>
          </cell>
          <cell r="G67">
            <v>7.24</v>
          </cell>
          <cell r="H67">
            <v>2.2770000000000001</v>
          </cell>
          <cell r="I67">
            <v>1.191208</v>
          </cell>
          <cell r="J67">
            <v>0.95744799999999997</v>
          </cell>
          <cell r="K67">
            <v>7.0337999999999998E-2</v>
          </cell>
          <cell r="L67">
            <v>1.447594</v>
          </cell>
        </row>
        <row r="68">
          <cell r="A68">
            <v>43544</v>
          </cell>
        </row>
        <row r="69">
          <cell r="A69">
            <v>43551</v>
          </cell>
          <cell r="C69">
            <v>43.2</v>
          </cell>
          <cell r="D69">
            <v>87.8</v>
          </cell>
          <cell r="E69">
            <v>10.86</v>
          </cell>
          <cell r="F69">
            <v>154.69999999999999</v>
          </cell>
          <cell r="G69">
            <v>7.58</v>
          </cell>
          <cell r="H69">
            <v>2.9340000000000002</v>
          </cell>
          <cell r="I69">
            <v>1.097</v>
          </cell>
          <cell r="J69">
            <v>0.97443100000000005</v>
          </cell>
          <cell r="K69">
            <v>0.138261</v>
          </cell>
          <cell r="L69">
            <v>1.057272</v>
          </cell>
        </row>
        <row r="70">
          <cell r="A70">
            <v>43558</v>
          </cell>
        </row>
        <row r="71">
          <cell r="A71">
            <v>43565</v>
          </cell>
          <cell r="C71">
            <v>49.3</v>
          </cell>
          <cell r="D71">
            <v>82.9</v>
          </cell>
          <cell r="E71">
            <v>9.44</v>
          </cell>
          <cell r="F71">
            <v>177.1</v>
          </cell>
          <cell r="G71">
            <v>8.32</v>
          </cell>
          <cell r="H71">
            <v>2.6120000000000001</v>
          </cell>
          <cell r="I71">
            <v>1.3157099999999999</v>
          </cell>
          <cell r="J71">
            <v>1.0899730000000001</v>
          </cell>
          <cell r="K71">
            <v>0.145757</v>
          </cell>
          <cell r="L71">
            <v>1.874285</v>
          </cell>
        </row>
        <row r="72">
          <cell r="A72">
            <v>43572</v>
          </cell>
        </row>
        <row r="73">
          <cell r="A73">
            <v>43579</v>
          </cell>
          <cell r="C73">
            <v>54.4</v>
          </cell>
          <cell r="D73">
            <v>83.2</v>
          </cell>
          <cell r="E73">
            <v>8.8699999999999992</v>
          </cell>
          <cell r="F73">
            <v>169.7</v>
          </cell>
          <cell r="G73">
            <v>6.42</v>
          </cell>
          <cell r="H73">
            <v>2.8759999999999999</v>
          </cell>
          <cell r="I73">
            <v>1.1930000000000001</v>
          </cell>
          <cell r="J73">
            <v>0.98421000000000003</v>
          </cell>
          <cell r="K73">
            <v>0.21310000000000001</v>
          </cell>
          <cell r="L73">
            <v>9.6379999999999999</v>
          </cell>
        </row>
        <row r="74">
          <cell r="A74">
            <v>43586</v>
          </cell>
        </row>
        <row r="75">
          <cell r="A75">
            <v>43593</v>
          </cell>
          <cell r="C75">
            <v>55.2</v>
          </cell>
          <cell r="D75">
            <v>85.3</v>
          </cell>
          <cell r="E75">
            <v>9.01</v>
          </cell>
          <cell r="F75">
            <v>173.5</v>
          </cell>
          <cell r="G75">
            <v>6.19</v>
          </cell>
          <cell r="H75">
            <v>2.1989999999999998</v>
          </cell>
          <cell r="I75">
            <v>1.2370000000000001</v>
          </cell>
          <cell r="J75">
            <v>0.99568100000000004</v>
          </cell>
          <cell r="K75">
            <v>0.1343</v>
          </cell>
          <cell r="L75">
            <v>3.8098000000000001</v>
          </cell>
        </row>
        <row r="76">
          <cell r="A76">
            <v>43600</v>
          </cell>
        </row>
        <row r="77">
          <cell r="A77">
            <v>43607</v>
          </cell>
          <cell r="C77">
            <v>57</v>
          </cell>
          <cell r="D77">
            <v>81.900000000000006</v>
          </cell>
          <cell r="E77">
            <v>8.4499999999999993</v>
          </cell>
          <cell r="F77">
            <v>170.4</v>
          </cell>
          <cell r="G77">
            <v>6.14</v>
          </cell>
          <cell r="H77">
            <v>2.1120000000000001</v>
          </cell>
          <cell r="I77">
            <v>1.1659999999999999</v>
          </cell>
          <cell r="J77">
            <v>1.0083709999999999</v>
          </cell>
          <cell r="K77">
            <v>0.12461</v>
          </cell>
          <cell r="L77">
            <v>4.1802999999999999</v>
          </cell>
        </row>
        <row r="78">
          <cell r="A78">
            <v>43614</v>
          </cell>
        </row>
        <row r="79">
          <cell r="A79">
            <v>43621</v>
          </cell>
          <cell r="C79">
            <v>59.8</v>
          </cell>
          <cell r="D79">
            <v>80.7</v>
          </cell>
          <cell r="E79">
            <v>8.06</v>
          </cell>
          <cell r="F79">
            <v>177</v>
          </cell>
          <cell r="G79">
            <v>6.14</v>
          </cell>
          <cell r="H79">
            <v>2.081</v>
          </cell>
          <cell r="I79">
            <v>1.08</v>
          </cell>
          <cell r="J79">
            <v>0.95033800000000002</v>
          </cell>
          <cell r="K79">
            <v>0.1391</v>
          </cell>
          <cell r="L79">
            <v>3.3266689999999999</v>
          </cell>
        </row>
        <row r="80">
          <cell r="A80">
            <v>43628</v>
          </cell>
        </row>
        <row r="81">
          <cell r="A81">
            <v>43635</v>
          </cell>
          <cell r="C81">
            <v>62.4</v>
          </cell>
          <cell r="D81">
            <v>80.400000000000006</v>
          </cell>
          <cell r="E81">
            <v>7.79</v>
          </cell>
          <cell r="F81">
            <v>153.69999999999999</v>
          </cell>
          <cell r="G81">
            <v>5.7</v>
          </cell>
          <cell r="H81">
            <v>2.992</v>
          </cell>
          <cell r="I81">
            <v>0.87</v>
          </cell>
          <cell r="J81">
            <v>0.63195900000000005</v>
          </cell>
          <cell r="K81">
            <v>0.1512</v>
          </cell>
          <cell r="L81">
            <v>10.782080000000001</v>
          </cell>
        </row>
        <row r="82">
          <cell r="A82">
            <v>43642</v>
          </cell>
        </row>
        <row r="83">
          <cell r="A83">
            <v>43649</v>
          </cell>
          <cell r="C83">
            <v>66.3</v>
          </cell>
          <cell r="D83">
            <v>78.400000000000006</v>
          </cell>
          <cell r="E83">
            <v>7.27</v>
          </cell>
          <cell r="F83">
            <v>166</v>
          </cell>
          <cell r="G83">
            <v>5.94</v>
          </cell>
          <cell r="H83">
            <v>2.7080000000000002</v>
          </cell>
          <cell r="I83">
            <v>0.92579999999999996</v>
          </cell>
          <cell r="J83">
            <v>0.67454199999999997</v>
          </cell>
          <cell r="K83">
            <v>0.20315</v>
          </cell>
          <cell r="L83">
            <v>3.7635999999999998</v>
          </cell>
        </row>
        <row r="84">
          <cell r="A84">
            <v>43656</v>
          </cell>
        </row>
        <row r="85">
          <cell r="A85">
            <v>43663</v>
          </cell>
          <cell r="C85">
            <v>68.099999999999994</v>
          </cell>
          <cell r="D85">
            <v>78.2</v>
          </cell>
          <cell r="E85">
            <v>7.1</v>
          </cell>
          <cell r="F85">
            <v>171.9</v>
          </cell>
          <cell r="G85">
            <v>5.93</v>
          </cell>
          <cell r="H85">
            <v>3.3530000000000002</v>
          </cell>
          <cell r="I85">
            <v>0.60260000000000002</v>
          </cell>
          <cell r="J85">
            <v>0.24230099999999999</v>
          </cell>
          <cell r="K85">
            <v>0.21096000000000001</v>
          </cell>
          <cell r="L85">
            <v>5.4843999999999999</v>
          </cell>
        </row>
        <row r="86">
          <cell r="A86">
            <v>43670</v>
          </cell>
        </row>
        <row r="87">
          <cell r="A87">
            <v>43677</v>
          </cell>
          <cell r="C87">
            <v>68.8</v>
          </cell>
          <cell r="D87">
            <v>79.5</v>
          </cell>
          <cell r="E87">
            <v>7.16</v>
          </cell>
          <cell r="F87">
            <v>167.6</v>
          </cell>
          <cell r="G87">
            <v>5.78</v>
          </cell>
          <cell r="H87">
            <v>2.4729999999999999</v>
          </cell>
          <cell r="I87">
            <v>0.96699999999999997</v>
          </cell>
          <cell r="J87">
            <v>0.84535199999999999</v>
          </cell>
          <cell r="K87">
            <v>0.10334</v>
          </cell>
          <cell r="L87">
            <v>5.6142000000000003</v>
          </cell>
        </row>
        <row r="88">
          <cell r="A88">
            <v>43684</v>
          </cell>
        </row>
        <row r="89">
          <cell r="A89">
            <v>43691</v>
          </cell>
          <cell r="C89">
            <v>64.7</v>
          </cell>
          <cell r="D89">
            <v>80.2</v>
          </cell>
          <cell r="E89">
            <v>7.56</v>
          </cell>
          <cell r="F89">
            <v>169.5</v>
          </cell>
          <cell r="G89">
            <v>5.67</v>
          </cell>
          <cell r="H89">
            <v>2.2429999999999999</v>
          </cell>
          <cell r="I89">
            <v>0.95199999999999996</v>
          </cell>
          <cell r="J89">
            <v>0.84016299999999999</v>
          </cell>
          <cell r="K89">
            <v>9.3399999999999997E-2</v>
          </cell>
          <cell r="L89">
            <v>2.9119579999999998</v>
          </cell>
        </row>
        <row r="90">
          <cell r="A90">
            <v>43698</v>
          </cell>
        </row>
        <row r="91">
          <cell r="A91">
            <v>43705</v>
          </cell>
        </row>
        <row r="92">
          <cell r="A92">
            <v>43712</v>
          </cell>
        </row>
        <row r="93">
          <cell r="A93">
            <v>43719</v>
          </cell>
          <cell r="C93">
            <v>62.4</v>
          </cell>
          <cell r="D93">
            <v>80.2</v>
          </cell>
          <cell r="E93">
            <v>7.77</v>
          </cell>
          <cell r="F93">
            <v>172.3</v>
          </cell>
          <cell r="G93">
            <v>5.77</v>
          </cell>
          <cell r="H93">
            <v>3.8849999999999998</v>
          </cell>
          <cell r="I93">
            <v>0.8579</v>
          </cell>
          <cell r="J93">
            <v>0.68770399999999998</v>
          </cell>
          <cell r="K93">
            <v>0.139843</v>
          </cell>
          <cell r="L93">
            <v>2.5705870000000002</v>
          </cell>
        </row>
        <row r="94">
          <cell r="A94">
            <v>43727</v>
          </cell>
        </row>
        <row r="95">
          <cell r="A95">
            <v>43733</v>
          </cell>
          <cell r="C95">
            <v>59.6</v>
          </cell>
          <cell r="D95">
            <v>77</v>
          </cell>
          <cell r="E95">
            <v>7.68</v>
          </cell>
          <cell r="F95">
            <v>169.5</v>
          </cell>
          <cell r="G95">
            <v>5.61</v>
          </cell>
          <cell r="H95">
            <v>4.08</v>
          </cell>
          <cell r="I95">
            <v>0.93840000000000001</v>
          </cell>
          <cell r="J95">
            <v>0.71359099999999998</v>
          </cell>
          <cell r="K95">
            <v>0.147813</v>
          </cell>
          <cell r="L95">
            <v>1.794138</v>
          </cell>
        </row>
        <row r="96">
          <cell r="A96">
            <v>43740</v>
          </cell>
        </row>
        <row r="97">
          <cell r="A97">
            <v>43754</v>
          </cell>
        </row>
        <row r="98">
          <cell r="A98">
            <v>43768</v>
          </cell>
        </row>
        <row r="99">
          <cell r="A99">
            <v>43775</v>
          </cell>
        </row>
        <row r="100">
          <cell r="A100">
            <v>43782</v>
          </cell>
        </row>
        <row r="101">
          <cell r="A101">
            <v>43789</v>
          </cell>
          <cell r="C101">
            <v>46</v>
          </cell>
          <cell r="D101">
            <v>80.400000000000006</v>
          </cell>
          <cell r="E101">
            <v>9.5500000000000007</v>
          </cell>
          <cell r="F101">
            <v>163</v>
          </cell>
          <cell r="G101">
            <v>5.54</v>
          </cell>
          <cell r="H101">
            <v>2.6240000000000001</v>
          </cell>
          <cell r="I101">
            <v>0.88339999999999996</v>
          </cell>
          <cell r="J101">
            <v>0.71228499999999995</v>
          </cell>
          <cell r="K101">
            <v>7.2397000000000003E-2</v>
          </cell>
          <cell r="L101">
            <v>1.5984229999999999</v>
          </cell>
        </row>
        <row r="102">
          <cell r="A102">
            <v>43803</v>
          </cell>
        </row>
        <row r="103">
          <cell r="A103">
            <v>43810</v>
          </cell>
        </row>
        <row r="104">
          <cell r="A104">
            <v>43817</v>
          </cell>
        </row>
        <row r="105">
          <cell r="A105">
            <v>43832</v>
          </cell>
        </row>
        <row r="106">
          <cell r="A106">
            <v>43838</v>
          </cell>
        </row>
        <row r="107">
          <cell r="A107">
            <v>43845</v>
          </cell>
          <cell r="C107">
            <v>45.8</v>
          </cell>
          <cell r="D107">
            <v>72.7</v>
          </cell>
          <cell r="E107">
            <v>8.7799999999999994</v>
          </cell>
          <cell r="F107">
            <v>157.6</v>
          </cell>
          <cell r="G107">
            <v>5.75</v>
          </cell>
          <cell r="H107">
            <v>2.7930000000000001</v>
          </cell>
          <cell r="I107">
            <v>1.1259999999999999</v>
          </cell>
          <cell r="J107">
            <v>0.94747800000000004</v>
          </cell>
          <cell r="K107">
            <v>0.17169100000000001</v>
          </cell>
          <cell r="L107">
            <v>2.7945180000000001</v>
          </cell>
        </row>
        <row r="108">
          <cell r="A108">
            <v>43852</v>
          </cell>
        </row>
        <row r="109">
          <cell r="A109">
            <v>43859</v>
          </cell>
          <cell r="C109">
            <v>40.299999999999997</v>
          </cell>
          <cell r="D109">
            <v>86.5</v>
          </cell>
          <cell r="E109">
            <v>11.16</v>
          </cell>
          <cell r="F109">
            <v>171.3</v>
          </cell>
          <cell r="H109">
            <v>3.0219999999999998</v>
          </cell>
          <cell r="I109">
            <v>1.216</v>
          </cell>
          <cell r="J109">
            <v>1.01359</v>
          </cell>
          <cell r="K109">
            <v>0.12479899999999999</v>
          </cell>
          <cell r="L109">
            <v>2.231471</v>
          </cell>
        </row>
        <row r="110">
          <cell r="A110">
            <v>43866</v>
          </cell>
        </row>
        <row r="111">
          <cell r="A111">
            <v>43873</v>
          </cell>
          <cell r="C111">
            <v>41.5</v>
          </cell>
          <cell r="D111">
            <v>88</v>
          </cell>
          <cell r="E111">
            <v>11.15</v>
          </cell>
          <cell r="F111">
            <v>164.5</v>
          </cell>
          <cell r="G111">
            <v>6.54</v>
          </cell>
          <cell r="H111">
            <v>1.482</v>
          </cell>
          <cell r="I111">
            <v>1.127</v>
          </cell>
          <cell r="J111">
            <v>0.96197900000000003</v>
          </cell>
          <cell r="K111">
            <v>6.0410999999999999E-2</v>
          </cell>
          <cell r="L111">
            <v>1.674647</v>
          </cell>
        </row>
        <row r="112">
          <cell r="A112">
            <v>43880</v>
          </cell>
        </row>
        <row r="113">
          <cell r="A113">
            <v>43887</v>
          </cell>
          <cell r="C113">
            <v>44.9</v>
          </cell>
          <cell r="D113">
            <v>85.4</v>
          </cell>
          <cell r="E113">
            <v>10.32</v>
          </cell>
          <cell r="F113">
            <v>170.4</v>
          </cell>
          <cell r="G113">
            <v>5.92</v>
          </cell>
          <cell r="H113">
            <v>1.4710000000000001</v>
          </cell>
          <cell r="I113">
            <v>1.1930000000000001</v>
          </cell>
          <cell r="J113">
            <v>1.0573619999999999</v>
          </cell>
          <cell r="K113">
            <v>8.9052000000000006E-2</v>
          </cell>
          <cell r="L113">
            <v>1.1937519999999999</v>
          </cell>
        </row>
        <row r="114">
          <cell r="A114">
            <v>43894</v>
          </cell>
        </row>
        <row r="115">
          <cell r="A115">
            <v>43901</v>
          </cell>
        </row>
        <row r="116">
          <cell r="A116">
            <v>43908</v>
          </cell>
        </row>
        <row r="117">
          <cell r="A117">
            <v>43915</v>
          </cell>
        </row>
        <row r="118">
          <cell r="A118">
            <v>43922</v>
          </cell>
        </row>
        <row r="119">
          <cell r="A119">
            <v>43929</v>
          </cell>
        </row>
        <row r="120">
          <cell r="A120">
            <v>43936</v>
          </cell>
        </row>
        <row r="121">
          <cell r="A121">
            <v>43943</v>
          </cell>
        </row>
        <row r="122">
          <cell r="A122">
            <v>43950</v>
          </cell>
        </row>
        <row r="123">
          <cell r="A123">
            <v>43957</v>
          </cell>
        </row>
        <row r="124">
          <cell r="A124">
            <v>43964</v>
          </cell>
        </row>
        <row r="125">
          <cell r="A125">
            <v>43971</v>
          </cell>
        </row>
        <row r="126">
          <cell r="A126">
            <v>43978</v>
          </cell>
        </row>
        <row r="127">
          <cell r="A127">
            <v>43985</v>
          </cell>
          <cell r="C127">
            <v>59.2</v>
          </cell>
          <cell r="D127">
            <v>79.7</v>
          </cell>
          <cell r="E127">
            <v>8.01</v>
          </cell>
          <cell r="F127">
            <v>170.9</v>
          </cell>
          <cell r="G127">
            <v>6.43</v>
          </cell>
          <cell r="H127">
            <v>2.1190000000000002</v>
          </cell>
          <cell r="I127">
            <v>1.266</v>
          </cell>
          <cell r="J127">
            <v>1.0948169999999999</v>
          </cell>
          <cell r="K127">
            <v>0.103071</v>
          </cell>
          <cell r="L127">
            <v>3.7624460000000002</v>
          </cell>
        </row>
        <row r="128">
          <cell r="A128">
            <v>43992</v>
          </cell>
        </row>
        <row r="129">
          <cell r="A129">
            <v>43999</v>
          </cell>
          <cell r="C129">
            <v>62.2</v>
          </cell>
          <cell r="D129">
            <v>81.5</v>
          </cell>
          <cell r="E129">
            <v>7.86</v>
          </cell>
          <cell r="F129">
            <v>166.7</v>
          </cell>
          <cell r="G129">
            <v>6.81</v>
          </cell>
          <cell r="H129">
            <v>2.327</v>
          </cell>
          <cell r="I129">
            <v>1.1259999999999999</v>
          </cell>
          <cell r="J129">
            <v>0.87273699999999999</v>
          </cell>
          <cell r="K129">
            <v>8.9458999999999997E-2</v>
          </cell>
          <cell r="L129">
            <v>3.4909140000000001</v>
          </cell>
        </row>
        <row r="130">
          <cell r="A130">
            <v>44006</v>
          </cell>
        </row>
        <row r="131">
          <cell r="A131">
            <v>44013</v>
          </cell>
          <cell r="C131">
            <v>65.3</v>
          </cell>
          <cell r="D131">
            <v>80.599999999999994</v>
          </cell>
          <cell r="E131">
            <v>7.55</v>
          </cell>
          <cell r="F131">
            <v>161.19999999999999</v>
          </cell>
          <cell r="G131">
            <v>6.22</v>
          </cell>
          <cell r="H131">
            <v>2.4380000000000002</v>
          </cell>
          <cell r="I131">
            <v>1.1240000000000001</v>
          </cell>
          <cell r="J131">
            <v>0.87201799999999996</v>
          </cell>
          <cell r="K131">
            <v>7.0217000000000002E-2</v>
          </cell>
          <cell r="L131">
            <v>3.518637</v>
          </cell>
        </row>
        <row r="132">
          <cell r="A132">
            <v>44020</v>
          </cell>
        </row>
        <row r="133">
          <cell r="A133">
            <v>44027</v>
          </cell>
          <cell r="C133">
            <v>64.5</v>
          </cell>
          <cell r="D133">
            <v>82</v>
          </cell>
          <cell r="E133">
            <v>7.74</v>
          </cell>
          <cell r="F133">
            <v>169.3</v>
          </cell>
          <cell r="G133">
            <v>5.86</v>
          </cell>
          <cell r="H133">
            <v>2.3519999999999999</v>
          </cell>
          <cell r="I133">
            <v>1.1479999999999999</v>
          </cell>
          <cell r="J133">
            <v>0.88622400000000001</v>
          </cell>
          <cell r="K133">
            <v>4.9723000000000003E-2</v>
          </cell>
          <cell r="L133">
            <v>3.7589000000000001</v>
          </cell>
        </row>
        <row r="134">
          <cell r="A134">
            <v>44034</v>
          </cell>
        </row>
        <row r="135">
          <cell r="A135">
            <v>44041</v>
          </cell>
          <cell r="C135">
            <v>66.2</v>
          </cell>
          <cell r="D135">
            <v>80</v>
          </cell>
          <cell r="E135">
            <v>7.42</v>
          </cell>
          <cell r="F135">
            <v>176.2</v>
          </cell>
          <cell r="G135">
            <v>5.38</v>
          </cell>
          <cell r="H135">
            <v>2.2639999999999998</v>
          </cell>
          <cell r="I135">
            <v>1.1619999999999999</v>
          </cell>
          <cell r="J135">
            <v>0.94587600000000005</v>
          </cell>
          <cell r="K135">
            <v>5.6444000000000001E-2</v>
          </cell>
          <cell r="L135">
            <v>3.084314</v>
          </cell>
        </row>
        <row r="136">
          <cell r="A136">
            <v>44048</v>
          </cell>
        </row>
        <row r="137">
          <cell r="A137">
            <v>44055</v>
          </cell>
          <cell r="C137">
            <v>65.599999999999994</v>
          </cell>
          <cell r="D137">
            <v>79.099999999999994</v>
          </cell>
          <cell r="E137">
            <v>7.38</v>
          </cell>
          <cell r="F137">
            <v>177.5</v>
          </cell>
          <cell r="G137">
            <v>6.84</v>
          </cell>
          <cell r="H137">
            <v>2.395</v>
          </cell>
          <cell r="I137">
            <v>1.2509999999999999</v>
          </cell>
          <cell r="J137">
            <v>1.0157309999999999</v>
          </cell>
          <cell r="K137">
            <v>5.7017999999999999E-2</v>
          </cell>
          <cell r="L137">
            <v>2.2741950000000002</v>
          </cell>
        </row>
        <row r="138">
          <cell r="A138">
            <v>44062</v>
          </cell>
        </row>
        <row r="139">
          <cell r="A139">
            <v>44069</v>
          </cell>
          <cell r="C139">
            <v>62</v>
          </cell>
          <cell r="D139">
            <v>71.099999999999994</v>
          </cell>
          <cell r="E139">
            <v>7.7</v>
          </cell>
          <cell r="F139">
            <v>177.1</v>
          </cell>
          <cell r="G139">
            <v>6.63</v>
          </cell>
          <cell r="H139">
            <v>2.5259999999999998</v>
          </cell>
          <cell r="I139">
            <v>1.23</v>
          </cell>
          <cell r="J139">
            <v>1.012429</v>
          </cell>
          <cell r="K139">
            <v>6.9053000000000003E-2</v>
          </cell>
          <cell r="L139">
            <v>4.0946530000000001</v>
          </cell>
        </row>
        <row r="140">
          <cell r="A140">
            <v>44076</v>
          </cell>
        </row>
        <row r="141">
          <cell r="A141">
            <v>44083</v>
          </cell>
          <cell r="C141">
            <v>61.4</v>
          </cell>
          <cell r="D141">
            <v>80.7</v>
          </cell>
          <cell r="E141">
            <v>7.9</v>
          </cell>
          <cell r="F141">
            <v>176.1</v>
          </cell>
          <cell r="G141">
            <v>6.71</v>
          </cell>
          <cell r="H141">
            <v>2.117</v>
          </cell>
          <cell r="I141">
            <v>1.125</v>
          </cell>
          <cell r="J141">
            <v>1.0270729999999999</v>
          </cell>
          <cell r="K141">
            <v>5.6592000000000003E-2</v>
          </cell>
          <cell r="L141">
            <v>2.2620130000000001</v>
          </cell>
        </row>
        <row r="142">
          <cell r="A142">
            <v>44090</v>
          </cell>
        </row>
        <row r="143">
          <cell r="A143">
            <v>44097</v>
          </cell>
          <cell r="C143">
            <v>53.7</v>
          </cell>
          <cell r="D143">
            <v>79</v>
          </cell>
          <cell r="E143">
            <v>8.5</v>
          </cell>
          <cell r="F143">
            <v>178</v>
          </cell>
          <cell r="G143">
            <v>6.38</v>
          </cell>
          <cell r="H143">
            <v>2.214</v>
          </cell>
          <cell r="I143">
            <v>1.35</v>
          </cell>
          <cell r="J143">
            <v>1.1829559999999999</v>
          </cell>
          <cell r="K143">
            <v>6.9219000000000003E-2</v>
          </cell>
          <cell r="L143">
            <v>1.185802</v>
          </cell>
        </row>
        <row r="144">
          <cell r="A144">
            <v>44104</v>
          </cell>
        </row>
        <row r="145">
          <cell r="A145">
            <v>44111</v>
          </cell>
          <cell r="C145">
            <v>62.7</v>
          </cell>
          <cell r="D145">
            <v>82.2</v>
          </cell>
          <cell r="E145">
            <v>7.93</v>
          </cell>
          <cell r="F145">
            <v>171.4</v>
          </cell>
          <cell r="G145">
            <v>5.85</v>
          </cell>
          <cell r="H145">
            <v>2.61</v>
          </cell>
          <cell r="I145">
            <v>1.298</v>
          </cell>
          <cell r="J145">
            <v>1.0832200000000001</v>
          </cell>
          <cell r="K145">
            <v>8.7909000000000001E-2</v>
          </cell>
          <cell r="L145">
            <v>2.0162209999999998</v>
          </cell>
        </row>
        <row r="146">
          <cell r="A146">
            <v>44118</v>
          </cell>
        </row>
        <row r="147">
          <cell r="A147">
            <v>44125</v>
          </cell>
          <cell r="C147">
            <v>55.8</v>
          </cell>
          <cell r="D147">
            <v>78.099999999999994</v>
          </cell>
          <cell r="E147">
            <v>8.19</v>
          </cell>
          <cell r="F147">
            <v>176.1</v>
          </cell>
          <cell r="G147">
            <v>6.9</v>
          </cell>
          <cell r="H147">
            <v>2.5910000000000002</v>
          </cell>
          <cell r="I147">
            <v>1.18</v>
          </cell>
          <cell r="J147">
            <v>1.0310109999999999</v>
          </cell>
          <cell r="K147">
            <v>6.2885999999999997E-2</v>
          </cell>
          <cell r="L147">
            <v>1.4093150000000001</v>
          </cell>
        </row>
        <row r="148">
          <cell r="A148">
            <v>44132</v>
          </cell>
        </row>
        <row r="149">
          <cell r="A149">
            <v>44139</v>
          </cell>
          <cell r="C149">
            <v>46.6</v>
          </cell>
          <cell r="D149">
            <v>80.5</v>
          </cell>
          <cell r="E149">
            <v>9.5</v>
          </cell>
          <cell r="F149">
            <v>174.1</v>
          </cell>
          <cell r="H149">
            <v>2.9540000000000002</v>
          </cell>
          <cell r="I149">
            <v>1.081</v>
          </cell>
          <cell r="J149">
            <v>0.90626600000000002</v>
          </cell>
          <cell r="K149">
            <v>4.7696000000000002E-2</v>
          </cell>
          <cell r="L149">
            <v>1.5314620000000001</v>
          </cell>
        </row>
        <row r="150">
          <cell r="A150">
            <v>44146</v>
          </cell>
        </row>
        <row r="151">
          <cell r="A151">
            <v>44153</v>
          </cell>
          <cell r="C151">
            <v>45.7</v>
          </cell>
          <cell r="D151">
            <v>77.7</v>
          </cell>
          <cell r="E151">
            <v>9.2899999999999991</v>
          </cell>
          <cell r="F151">
            <v>175.4</v>
          </cell>
          <cell r="H151">
            <v>2.4590000000000001</v>
          </cell>
          <cell r="I151">
            <v>1.18</v>
          </cell>
          <cell r="J151">
            <v>0.97565999999999997</v>
          </cell>
          <cell r="K151">
            <v>7.6289300000000004E-2</v>
          </cell>
          <cell r="L151">
            <v>1.413243</v>
          </cell>
        </row>
        <row r="152">
          <cell r="A152">
            <v>44160</v>
          </cell>
        </row>
        <row r="153">
          <cell r="A153">
            <v>44167</v>
          </cell>
          <cell r="C153">
            <v>48.5</v>
          </cell>
          <cell r="D153">
            <v>77.8</v>
          </cell>
          <cell r="E153">
            <v>8.9600000000000009</v>
          </cell>
          <cell r="F153">
            <v>163.30000000000001</v>
          </cell>
          <cell r="G153">
            <v>6.38</v>
          </cell>
          <cell r="H153">
            <v>2.9169999999999998</v>
          </cell>
          <cell r="I153">
            <v>1.077</v>
          </cell>
          <cell r="J153">
            <v>0.84679800000000005</v>
          </cell>
          <cell r="K153">
            <v>9.1538900000000006E-2</v>
          </cell>
          <cell r="L153">
            <v>0.92174299999999998</v>
          </cell>
        </row>
        <row r="154">
          <cell r="A154">
            <v>44174</v>
          </cell>
        </row>
        <row r="155">
          <cell r="A155">
            <v>44181</v>
          </cell>
          <cell r="C155">
            <v>39.700000000000003</v>
          </cell>
          <cell r="D155">
            <v>85.4</v>
          </cell>
          <cell r="E155">
            <v>11.12</v>
          </cell>
          <cell r="F155">
            <v>166.3</v>
          </cell>
          <cell r="G155">
            <v>6.45</v>
          </cell>
          <cell r="H155">
            <v>2.7909999999999999</v>
          </cell>
          <cell r="I155">
            <v>1.1499999999999999</v>
          </cell>
          <cell r="J155">
            <v>0.85727299999999995</v>
          </cell>
          <cell r="K155">
            <v>7.01846E-2</v>
          </cell>
          <cell r="L155">
            <v>0.28427599999999997</v>
          </cell>
        </row>
        <row r="156">
          <cell r="A156">
            <v>44188</v>
          </cell>
        </row>
        <row r="157">
          <cell r="A157">
            <v>44195</v>
          </cell>
          <cell r="C157">
            <v>39.299999999999997</v>
          </cell>
          <cell r="D157">
            <v>86.6</v>
          </cell>
          <cell r="E157">
            <v>11.32</v>
          </cell>
          <cell r="F157">
            <v>167.5</v>
          </cell>
          <cell r="G157">
            <v>6.36</v>
          </cell>
          <cell r="H157">
            <v>2.5489999999999999</v>
          </cell>
          <cell r="I157">
            <v>1.181</v>
          </cell>
          <cell r="J157">
            <v>0.93006299999999997</v>
          </cell>
          <cell r="K157">
            <v>0.11830010000000001</v>
          </cell>
          <cell r="L157">
            <v>0.77939599999999998</v>
          </cell>
        </row>
        <row r="158">
          <cell r="A158">
            <v>44202</v>
          </cell>
          <cell r="C158">
            <v>42.4</v>
          </cell>
          <cell r="D158">
            <v>84.8</v>
          </cell>
          <cell r="E158">
            <v>10.61</v>
          </cell>
          <cell r="F158">
            <v>161.30000000000001</v>
          </cell>
          <cell r="G158">
            <v>6.24</v>
          </cell>
          <cell r="H158">
            <v>2.323</v>
          </cell>
          <cell r="I158">
            <v>1.141</v>
          </cell>
          <cell r="J158">
            <v>0.92547900000000005</v>
          </cell>
          <cell r="K158">
            <v>0.13245100000000001</v>
          </cell>
          <cell r="L158">
            <v>1.7690079999999999</v>
          </cell>
        </row>
        <row r="159">
          <cell r="A159">
            <v>44209</v>
          </cell>
          <cell r="C159">
            <v>41.9</v>
          </cell>
          <cell r="D159">
            <v>83.2</v>
          </cell>
          <cell r="E159">
            <v>10.47</v>
          </cell>
          <cell r="F159">
            <v>166.7</v>
          </cell>
          <cell r="G159">
            <v>6.4</v>
          </cell>
          <cell r="H159">
            <v>2.226</v>
          </cell>
          <cell r="I159">
            <v>1.349</v>
          </cell>
          <cell r="J159">
            <v>1.0791360000000001</v>
          </cell>
          <cell r="K159">
            <v>0.146313</v>
          </cell>
          <cell r="L159">
            <v>1.743244</v>
          </cell>
        </row>
        <row r="160">
          <cell r="A160">
            <v>44216</v>
          </cell>
          <cell r="C160">
            <v>41.6</v>
          </cell>
          <cell r="D160">
            <v>82.5</v>
          </cell>
          <cell r="E160">
            <v>10.44</v>
          </cell>
          <cell r="F160">
            <v>169.4</v>
          </cell>
          <cell r="G160">
            <v>6.24</v>
          </cell>
          <cell r="H160">
            <v>2.355</v>
          </cell>
          <cell r="I160">
            <v>1.4419999999999999</v>
          </cell>
          <cell r="J160">
            <v>1.0566679999999999</v>
          </cell>
          <cell r="K160">
            <v>0.18698400000000001</v>
          </cell>
          <cell r="L160">
            <v>3.0185620000000002</v>
          </cell>
        </row>
        <row r="161">
          <cell r="A161">
            <v>44223</v>
          </cell>
          <cell r="C161">
            <v>40.5</v>
          </cell>
          <cell r="D161">
            <v>83.3</v>
          </cell>
          <cell r="E161">
            <v>10.7</v>
          </cell>
          <cell r="F161">
            <v>171.2</v>
          </cell>
          <cell r="G161">
            <v>6.32</v>
          </cell>
          <cell r="H161">
            <v>2.2090000000000001</v>
          </cell>
          <cell r="I161">
            <v>1.44</v>
          </cell>
          <cell r="J161">
            <v>1.152382</v>
          </cell>
          <cell r="K161">
            <v>0.187976</v>
          </cell>
          <cell r="L161">
            <v>2.5580310000000002</v>
          </cell>
        </row>
        <row r="162">
          <cell r="A162">
            <v>44230</v>
          </cell>
          <cell r="C162">
            <v>40.200000000000003</v>
          </cell>
          <cell r="D162">
            <v>83.5</v>
          </cell>
          <cell r="E162">
            <v>10.78</v>
          </cell>
          <cell r="F162">
            <v>159</v>
          </cell>
          <cell r="G162">
            <v>6.38</v>
          </cell>
          <cell r="H162">
            <v>2.7770000000000001</v>
          </cell>
          <cell r="I162">
            <v>1.46</v>
          </cell>
          <cell r="J162">
            <v>1.0100119999999999</v>
          </cell>
          <cell r="K162">
            <v>0.17724400000000001</v>
          </cell>
          <cell r="L162">
            <v>4.6384740000000004</v>
          </cell>
        </row>
        <row r="163">
          <cell r="A163">
            <v>44237</v>
          </cell>
          <cell r="C163">
            <v>38.5</v>
          </cell>
          <cell r="D163">
            <v>88</v>
          </cell>
          <cell r="E163">
            <v>11.63</v>
          </cell>
          <cell r="F163">
            <v>167.5</v>
          </cell>
          <cell r="G163">
            <v>6.31</v>
          </cell>
          <cell r="H163">
            <v>1.724</v>
          </cell>
          <cell r="I163">
            <v>1.1759999999999999</v>
          </cell>
          <cell r="J163">
            <v>1.038637</v>
          </cell>
          <cell r="K163">
            <v>0.14904200000000001</v>
          </cell>
          <cell r="L163">
            <v>2.0846170000000002</v>
          </cell>
        </row>
        <row r="164">
          <cell r="A164">
            <v>44244</v>
          </cell>
          <cell r="C164">
            <v>39.200000000000003</v>
          </cell>
          <cell r="D164">
            <v>87.3</v>
          </cell>
          <cell r="E164">
            <v>11.43</v>
          </cell>
          <cell r="F164">
            <v>168.7</v>
          </cell>
          <cell r="G164">
            <v>6.35</v>
          </cell>
          <cell r="H164">
            <v>1.9239999999999999</v>
          </cell>
          <cell r="I164">
            <v>1.2030000000000001</v>
          </cell>
          <cell r="J164">
            <v>1.051739</v>
          </cell>
          <cell r="K164">
            <v>0.135049</v>
          </cell>
          <cell r="L164">
            <v>2.4324309999999998</v>
          </cell>
        </row>
        <row r="165">
          <cell r="A165">
            <v>44251</v>
          </cell>
          <cell r="C165">
            <v>40.9</v>
          </cell>
          <cell r="D165">
            <v>86.9</v>
          </cell>
          <cell r="E165">
            <v>11.11</v>
          </cell>
          <cell r="F165">
            <v>167.9</v>
          </cell>
          <cell r="G165">
            <v>6.4</v>
          </cell>
          <cell r="H165">
            <v>3.6970000000000001</v>
          </cell>
          <cell r="I165">
            <v>1.53</v>
          </cell>
          <cell r="J165">
            <v>1.096795</v>
          </cell>
          <cell r="K165">
            <v>0.12109399999999999</v>
          </cell>
          <cell r="L165">
            <v>2.3229340000000001</v>
          </cell>
        </row>
        <row r="166">
          <cell r="A166">
            <v>44258</v>
          </cell>
          <cell r="C166">
            <v>40.200000000000003</v>
          </cell>
          <cell r="D166">
            <v>87</v>
          </cell>
          <cell r="E166">
            <v>11.23</v>
          </cell>
          <cell r="F166">
            <v>169.7</v>
          </cell>
          <cell r="G166">
            <v>6.17</v>
          </cell>
          <cell r="H166">
            <v>2.35</v>
          </cell>
          <cell r="I166">
            <v>1.3140000000000001</v>
          </cell>
          <cell r="J166">
            <v>1.1434610000000001</v>
          </cell>
          <cell r="K166">
            <v>9.1569999999999999E-2</v>
          </cell>
          <cell r="L166">
            <v>1.5813539999999999</v>
          </cell>
        </row>
        <row r="167">
          <cell r="A167">
            <v>44265</v>
          </cell>
          <cell r="C167">
            <v>42.4</v>
          </cell>
          <cell r="D167">
            <v>88.1</v>
          </cell>
          <cell r="E167">
            <v>11.01</v>
          </cell>
          <cell r="F167">
            <v>174.2</v>
          </cell>
          <cell r="G167">
            <v>6.25</v>
          </cell>
          <cell r="H167">
            <v>2.0139999999999998</v>
          </cell>
          <cell r="I167">
            <v>1.371</v>
          </cell>
          <cell r="J167">
            <v>1.2762739999999999</v>
          </cell>
          <cell r="K167">
            <v>7.3242000000000002E-2</v>
          </cell>
          <cell r="L167">
            <v>1.392666</v>
          </cell>
        </row>
        <row r="168">
          <cell r="A168">
            <v>44272</v>
          </cell>
          <cell r="C168">
            <v>42.8</v>
          </cell>
          <cell r="D168">
            <v>84.9</v>
          </cell>
          <cell r="E168">
            <v>10.52</v>
          </cell>
          <cell r="F168">
            <v>176</v>
          </cell>
          <cell r="G168">
            <v>6.27</v>
          </cell>
          <cell r="H168">
            <v>1.9590000000000001</v>
          </cell>
          <cell r="I168">
            <v>1.3939999999999999</v>
          </cell>
          <cell r="J168">
            <v>1.3355919999999999</v>
          </cell>
          <cell r="K168">
            <v>5.3002000000000001E-2</v>
          </cell>
          <cell r="L168">
            <v>0.95132799999999995</v>
          </cell>
        </row>
        <row r="169">
          <cell r="A169">
            <v>44279</v>
          </cell>
          <cell r="C169">
            <v>46.3</v>
          </cell>
          <cell r="D169">
            <v>85</v>
          </cell>
          <cell r="E169">
            <v>10.08</v>
          </cell>
          <cell r="F169">
            <v>176.4</v>
          </cell>
          <cell r="G169">
            <v>6.29</v>
          </cell>
          <cell r="H169">
            <v>2.2480000000000002</v>
          </cell>
          <cell r="I169">
            <v>1.2549999999999999</v>
          </cell>
          <cell r="J169">
            <v>1.1905809999999999</v>
          </cell>
          <cell r="K169">
            <v>5.5550000000000002E-2</v>
          </cell>
          <cell r="L169">
            <v>1.5237879999999999</v>
          </cell>
        </row>
        <row r="170">
          <cell r="A170">
            <v>44286</v>
          </cell>
          <cell r="C170">
            <v>50.6</v>
          </cell>
          <cell r="D170">
            <v>84.3</v>
          </cell>
          <cell r="E170">
            <v>9.44</v>
          </cell>
          <cell r="F170">
            <v>187</v>
          </cell>
          <cell r="G170">
            <v>6.35</v>
          </cell>
          <cell r="H170">
            <v>2.016</v>
          </cell>
          <cell r="I170">
            <v>1.389</v>
          </cell>
          <cell r="J170">
            <v>1.3186249999999999</v>
          </cell>
          <cell r="K170">
            <v>8.4835999999999995E-2</v>
          </cell>
          <cell r="L170">
            <v>2.1570119999999999</v>
          </cell>
        </row>
        <row r="171">
          <cell r="A171">
            <v>44293</v>
          </cell>
          <cell r="C171">
            <v>48</v>
          </cell>
          <cell r="D171">
            <v>81.5</v>
          </cell>
          <cell r="E171">
            <v>9.44</v>
          </cell>
          <cell r="F171">
            <v>193.1</v>
          </cell>
          <cell r="G171">
            <v>6.17</v>
          </cell>
          <cell r="H171">
            <v>2.1459999999999999</v>
          </cell>
          <cell r="I171">
            <v>1.417</v>
          </cell>
          <cell r="J171">
            <v>1.338703</v>
          </cell>
          <cell r="K171">
            <v>8.7899000000000005E-2</v>
          </cell>
          <cell r="L171">
            <v>1.5576669999999999</v>
          </cell>
        </row>
        <row r="172">
          <cell r="A172">
            <v>44300</v>
          </cell>
          <cell r="C172">
            <v>49.2</v>
          </cell>
          <cell r="D172">
            <v>81.900000000000006</v>
          </cell>
          <cell r="E172">
            <v>9.34</v>
          </cell>
          <cell r="F172">
            <v>196.9</v>
          </cell>
          <cell r="G172">
            <v>6.18</v>
          </cell>
          <cell r="H172">
            <v>1.9850000000000001</v>
          </cell>
          <cell r="I172">
            <v>1.42</v>
          </cell>
          <cell r="J172">
            <v>1.3240609999999999</v>
          </cell>
          <cell r="K172">
            <v>0.108124</v>
          </cell>
          <cell r="L172">
            <v>1.600182</v>
          </cell>
        </row>
        <row r="173">
          <cell r="A173">
            <v>44321</v>
          </cell>
          <cell r="C173">
            <v>53.1</v>
          </cell>
          <cell r="D173">
            <v>79.5</v>
          </cell>
          <cell r="E173">
            <v>8.61</v>
          </cell>
          <cell r="F173">
            <v>188.7</v>
          </cell>
          <cell r="G173">
            <v>6.12</v>
          </cell>
          <cell r="H173">
            <v>2.5710000000000002</v>
          </cell>
          <cell r="I173">
            <v>1.3460000000000001</v>
          </cell>
          <cell r="J173">
            <v>1.1959649999999999</v>
          </cell>
          <cell r="K173">
            <v>0.165407</v>
          </cell>
          <cell r="L173">
            <v>4.0174750000000001</v>
          </cell>
        </row>
        <row r="174">
          <cell r="A174">
            <v>44328</v>
          </cell>
          <cell r="C174">
            <v>53.2</v>
          </cell>
          <cell r="D174">
            <v>82.3</v>
          </cell>
          <cell r="E174">
            <v>8.91</v>
          </cell>
          <cell r="F174">
            <v>185.6</v>
          </cell>
          <cell r="G174">
            <v>6.21</v>
          </cell>
          <cell r="H174">
            <v>2.1760000000000002</v>
          </cell>
          <cell r="I174">
            <v>1.2430000000000001</v>
          </cell>
          <cell r="J174">
            <v>1.0934299999999999</v>
          </cell>
          <cell r="K174">
            <v>9.5180000000000001E-2</v>
          </cell>
          <cell r="L174">
            <v>3.43147</v>
          </cell>
        </row>
        <row r="175">
          <cell r="A175">
            <v>44335</v>
          </cell>
          <cell r="C175">
            <v>58.1</v>
          </cell>
          <cell r="D175">
            <v>79.099999999999994</v>
          </cell>
          <cell r="E175">
            <v>8.07</v>
          </cell>
          <cell r="F175">
            <v>185</v>
          </cell>
          <cell r="G175">
            <v>6.08</v>
          </cell>
          <cell r="H175">
            <v>2.3420000000000001</v>
          </cell>
          <cell r="I175">
            <v>1.3</v>
          </cell>
          <cell r="J175">
            <v>1.1232200000000001</v>
          </cell>
          <cell r="K175">
            <v>0.10115</v>
          </cell>
          <cell r="L175">
            <v>4.1817500000000001</v>
          </cell>
        </row>
        <row r="176">
          <cell r="A176">
            <v>44342</v>
          </cell>
          <cell r="C176">
            <v>58.6</v>
          </cell>
          <cell r="D176">
            <v>77.099999999999994</v>
          </cell>
          <cell r="E176">
            <v>7.81</v>
          </cell>
          <cell r="F176">
            <v>183.6</v>
          </cell>
          <cell r="G176">
            <v>6.24</v>
          </cell>
          <cell r="H176">
            <v>1.337</v>
          </cell>
          <cell r="I176">
            <v>0.33679999999999999</v>
          </cell>
          <cell r="J176">
            <v>1.1703399999999999</v>
          </cell>
          <cell r="K176">
            <v>0.13125000000000001</v>
          </cell>
          <cell r="L176">
            <v>3.4783900000000001</v>
          </cell>
        </row>
        <row r="177">
          <cell r="A177">
            <v>44349</v>
          </cell>
          <cell r="C177">
            <v>56.9</v>
          </cell>
          <cell r="D177">
            <v>79.099999999999994</v>
          </cell>
          <cell r="E177">
            <v>8.17</v>
          </cell>
          <cell r="F177">
            <v>176.2</v>
          </cell>
          <cell r="G177">
            <v>6.01</v>
          </cell>
        </row>
        <row r="178">
          <cell r="A178">
            <v>44356</v>
          </cell>
          <cell r="C178">
            <v>63.1</v>
          </cell>
          <cell r="D178">
            <v>76.400000000000006</v>
          </cell>
          <cell r="E178">
            <v>7.33</v>
          </cell>
          <cell r="F178">
            <v>178.9</v>
          </cell>
          <cell r="G178">
            <v>6</v>
          </cell>
          <cell r="H178">
            <v>2.7759999999999998</v>
          </cell>
          <cell r="I178">
            <v>1.2989999999999999</v>
          </cell>
          <cell r="J178">
            <v>1.1227400000000001</v>
          </cell>
          <cell r="K178">
            <v>9.4899999999999998E-2</v>
          </cell>
          <cell r="L178">
            <v>4.7570899999999998</v>
          </cell>
        </row>
        <row r="179">
          <cell r="A179">
            <v>44363</v>
          </cell>
          <cell r="C179">
            <v>60.5</v>
          </cell>
          <cell r="D179">
            <v>76.7</v>
          </cell>
          <cell r="E179">
            <v>7.59</v>
          </cell>
          <cell r="F179">
            <v>177.5</v>
          </cell>
          <cell r="G179">
            <v>6.08</v>
          </cell>
          <cell r="H179">
            <v>2.1</v>
          </cell>
          <cell r="I179">
            <v>0.80269999999999997</v>
          </cell>
          <cell r="J179">
            <v>0.68339000000000005</v>
          </cell>
          <cell r="K179">
            <v>5.987E-2</v>
          </cell>
          <cell r="L179">
            <v>4.2553200000000002</v>
          </cell>
        </row>
        <row r="180">
          <cell r="A180">
            <v>44370</v>
          </cell>
          <cell r="C180">
            <v>60.2</v>
          </cell>
          <cell r="E180">
            <v>7.82</v>
          </cell>
          <cell r="F180">
            <v>179.1</v>
          </cell>
          <cell r="G180">
            <v>6.85</v>
          </cell>
          <cell r="H180">
            <v>2.5259999999999998</v>
          </cell>
          <cell r="I180">
            <v>1.286</v>
          </cell>
          <cell r="J180">
            <v>1.060076</v>
          </cell>
          <cell r="K180">
            <v>6.7899200000000007E-2</v>
          </cell>
          <cell r="L180">
            <v>4.7553669999999997</v>
          </cell>
        </row>
        <row r="181">
          <cell r="A181">
            <v>44377</v>
          </cell>
          <cell r="C181">
            <v>64.3</v>
          </cell>
          <cell r="D181">
            <v>75.7</v>
          </cell>
          <cell r="E181">
            <v>7.17</v>
          </cell>
          <cell r="F181">
            <v>177.8</v>
          </cell>
          <cell r="G181">
            <v>6.17</v>
          </cell>
          <cell r="H181">
            <v>1.9630000000000001</v>
          </cell>
          <cell r="I181">
            <v>1.2490000000000001</v>
          </cell>
          <cell r="J181">
            <v>1.098266</v>
          </cell>
          <cell r="K181">
            <v>5.6720600000000003E-2</v>
          </cell>
          <cell r="L181">
            <v>2.50705</v>
          </cell>
        </row>
        <row r="182">
          <cell r="A182">
            <v>44384</v>
          </cell>
          <cell r="C182">
            <v>62.3</v>
          </cell>
          <cell r="D182">
            <v>77.7</v>
          </cell>
          <cell r="E182">
            <v>7.53</v>
          </cell>
          <cell r="F182">
            <v>175.1</v>
          </cell>
          <cell r="G182">
            <v>6.07</v>
          </cell>
          <cell r="H182">
            <v>2.1800000000000002</v>
          </cell>
          <cell r="I182">
            <v>1.1850000000000001</v>
          </cell>
          <cell r="J182">
            <v>1.0110440000000001</v>
          </cell>
          <cell r="K182">
            <v>5.3128099999999998E-2</v>
          </cell>
          <cell r="L182">
            <v>2.34538</v>
          </cell>
        </row>
        <row r="183">
          <cell r="A183">
            <v>44391</v>
          </cell>
          <cell r="C183">
            <v>61.8</v>
          </cell>
          <cell r="D183">
            <v>78.099999999999994</v>
          </cell>
          <cell r="E183">
            <v>7.62</v>
          </cell>
          <cell r="F183">
            <v>174.7</v>
          </cell>
          <cell r="G183">
            <v>6.04</v>
          </cell>
          <cell r="H183">
            <v>2.0339999999999998</v>
          </cell>
          <cell r="I183">
            <v>1.02</v>
          </cell>
          <cell r="J183">
            <v>0.97376499999999999</v>
          </cell>
          <cell r="K183">
            <v>4.8919200000000003E-2</v>
          </cell>
          <cell r="L183">
            <v>3.2424900000000001</v>
          </cell>
        </row>
        <row r="184">
          <cell r="A184">
            <v>44398</v>
          </cell>
          <cell r="C184">
            <v>63.3</v>
          </cell>
          <cell r="D184">
            <v>77.599999999999994</v>
          </cell>
          <cell r="E184">
            <v>7.43</v>
          </cell>
          <cell r="F184">
            <v>178</v>
          </cell>
          <cell r="G184">
            <v>6.18</v>
          </cell>
          <cell r="H184">
            <v>2.077</v>
          </cell>
          <cell r="I184">
            <v>1.222</v>
          </cell>
          <cell r="J184">
            <v>1.1035950000000001</v>
          </cell>
          <cell r="K184">
            <v>5.2125999999999999E-2</v>
          </cell>
          <cell r="L184">
            <v>3.1600700000000002</v>
          </cell>
        </row>
        <row r="185">
          <cell r="A185">
            <v>44412</v>
          </cell>
          <cell r="C185">
            <v>59</v>
          </cell>
          <cell r="D185">
            <v>76.599999999999994</v>
          </cell>
          <cell r="E185">
            <v>7.72</v>
          </cell>
          <cell r="F185">
            <v>180.6</v>
          </cell>
          <cell r="G185">
            <v>6.17</v>
          </cell>
          <cell r="J185">
            <v>1.187791</v>
          </cell>
          <cell r="K185">
            <v>5.1188900000000002E-2</v>
          </cell>
          <cell r="L185">
            <v>2.1805400000000001</v>
          </cell>
        </row>
        <row r="186">
          <cell r="A186">
            <v>44419</v>
          </cell>
          <cell r="C186">
            <v>62.5</v>
          </cell>
          <cell r="D186">
            <v>78.5</v>
          </cell>
          <cell r="E186">
            <v>7.56</v>
          </cell>
          <cell r="F186">
            <v>178.1</v>
          </cell>
          <cell r="G186">
            <v>6.23</v>
          </cell>
          <cell r="H186">
            <v>1.462</v>
          </cell>
          <cell r="I186">
            <v>0.82850000000000001</v>
          </cell>
          <cell r="J186">
            <v>0.80066000000000004</v>
          </cell>
          <cell r="K186">
            <v>5.3205000000000002E-2</v>
          </cell>
          <cell r="L186">
            <v>2.6031559999999998</v>
          </cell>
        </row>
        <row r="187">
          <cell r="A187">
            <v>44426</v>
          </cell>
          <cell r="C187">
            <v>60.1</v>
          </cell>
          <cell r="D187">
            <v>77.2</v>
          </cell>
          <cell r="E187">
            <v>7.68</v>
          </cell>
          <cell r="F187">
            <v>179.6</v>
          </cell>
          <cell r="G187">
            <v>6.01</v>
          </cell>
          <cell r="H187">
            <v>1.242</v>
          </cell>
          <cell r="I187">
            <v>0.67479999999999996</v>
          </cell>
          <cell r="J187">
            <v>1.05172</v>
          </cell>
          <cell r="K187">
            <v>4.9321999999999998E-2</v>
          </cell>
          <cell r="L187">
            <v>2.3423370000000001</v>
          </cell>
        </row>
        <row r="188">
          <cell r="A188">
            <v>44433</v>
          </cell>
          <cell r="C188">
            <v>61.3</v>
          </cell>
          <cell r="D188">
            <v>77.2</v>
          </cell>
          <cell r="E188">
            <v>7.57</v>
          </cell>
          <cell r="F188">
            <v>179.1</v>
          </cell>
          <cell r="G188">
            <v>5.98</v>
          </cell>
          <cell r="H188">
            <v>1.8149999999999999</v>
          </cell>
          <cell r="I188">
            <v>1.2150000000000001</v>
          </cell>
          <cell r="J188">
            <v>1.1884969999999999</v>
          </cell>
          <cell r="K188">
            <v>5.3496000000000002E-2</v>
          </cell>
          <cell r="L188">
            <v>2.285774</v>
          </cell>
        </row>
        <row r="189">
          <cell r="A189">
            <v>44440</v>
          </cell>
          <cell r="C189">
            <v>58.6</v>
          </cell>
          <cell r="D189">
            <v>76.2</v>
          </cell>
          <cell r="E189">
            <v>7.71</v>
          </cell>
          <cell r="F189">
            <v>178</v>
          </cell>
          <cell r="G189">
            <v>6.07</v>
          </cell>
          <cell r="H189">
            <v>1.643</v>
          </cell>
          <cell r="I189">
            <v>1.2969999999999999</v>
          </cell>
          <cell r="J189">
            <v>1.272691</v>
          </cell>
          <cell r="K189">
            <v>5.6460000000000003E-2</v>
          </cell>
          <cell r="L189">
            <v>2.0280969999999998</v>
          </cell>
        </row>
        <row r="190">
          <cell r="A190">
            <v>44447</v>
          </cell>
          <cell r="C190">
            <v>62.1</v>
          </cell>
          <cell r="D190">
            <v>78.400000000000006</v>
          </cell>
          <cell r="E190">
            <v>7.62</v>
          </cell>
          <cell r="F190">
            <v>181.3</v>
          </cell>
          <cell r="G190">
            <v>6.13</v>
          </cell>
          <cell r="H190">
            <v>1.9339999999999999</v>
          </cell>
          <cell r="I190">
            <v>0.47920000000000001</v>
          </cell>
          <cell r="J190">
            <v>0.77997099999999997</v>
          </cell>
          <cell r="K190">
            <v>4.9026E-2</v>
          </cell>
          <cell r="L190">
            <v>1.8301259999999999</v>
          </cell>
        </row>
        <row r="191">
          <cell r="A191">
            <v>44454</v>
          </cell>
          <cell r="C191">
            <v>63.6</v>
          </cell>
          <cell r="D191">
            <v>77.5</v>
          </cell>
          <cell r="E191">
            <v>7.4</v>
          </cell>
          <cell r="F191">
            <v>166.2</v>
          </cell>
          <cell r="G191">
            <v>6.05</v>
          </cell>
          <cell r="H191">
            <v>2.4329999999999998</v>
          </cell>
          <cell r="I191">
            <v>0.94930000000000003</v>
          </cell>
          <cell r="J191">
            <v>0.85823000000000005</v>
          </cell>
          <cell r="K191">
            <v>5.5147000000000002E-2</v>
          </cell>
          <cell r="L191">
            <v>2.2763460000000002</v>
          </cell>
        </row>
        <row r="192">
          <cell r="A192">
            <v>44461</v>
          </cell>
          <cell r="C192">
            <v>62.6</v>
          </cell>
          <cell r="D192">
            <v>78.7</v>
          </cell>
          <cell r="E192">
            <v>7.66</v>
          </cell>
          <cell r="F192">
            <v>158.30000000000001</v>
          </cell>
          <cell r="G192">
            <v>6.14</v>
          </cell>
          <cell r="H192">
            <v>2.3170000000000002</v>
          </cell>
          <cell r="I192">
            <v>1.02</v>
          </cell>
          <cell r="J192">
            <v>0.83972899999999995</v>
          </cell>
          <cell r="K192">
            <v>5.5132399999999998E-2</v>
          </cell>
          <cell r="L192">
            <v>3.0017499999999999</v>
          </cell>
        </row>
        <row r="193">
          <cell r="A193">
            <v>44468</v>
          </cell>
          <cell r="C193">
            <v>60.1</v>
          </cell>
          <cell r="D193">
            <v>79.2</v>
          </cell>
          <cell r="E193">
            <v>7.88</v>
          </cell>
          <cell r="F193">
            <v>160.19999999999999</v>
          </cell>
          <cell r="G193">
            <v>6.18</v>
          </cell>
          <cell r="H193">
            <v>2.9660000000000002</v>
          </cell>
          <cell r="I193">
            <v>0.91410000000000002</v>
          </cell>
          <cell r="J193">
            <v>0.767957</v>
          </cell>
          <cell r="K193">
            <v>5.5111E-2</v>
          </cell>
          <cell r="L193">
            <v>2.502599</v>
          </cell>
        </row>
        <row r="194">
          <cell r="A194">
            <v>44475</v>
          </cell>
          <cell r="C194">
            <v>59</v>
          </cell>
          <cell r="D194">
            <v>82.1</v>
          </cell>
          <cell r="E194">
            <v>8.2799999999999994</v>
          </cell>
          <cell r="F194">
            <v>154.80000000000001</v>
          </cell>
          <cell r="G194">
            <v>6.13</v>
          </cell>
          <cell r="H194">
            <v>2.8849999999999998</v>
          </cell>
          <cell r="I194">
            <v>0.85919999999999996</v>
          </cell>
          <cell r="J194">
            <v>0.67667500000000003</v>
          </cell>
          <cell r="K194">
            <v>5.1470500000000002E-2</v>
          </cell>
          <cell r="L194">
            <v>2.8457499999999998</v>
          </cell>
        </row>
        <row r="195">
          <cell r="A195">
            <v>44482</v>
          </cell>
          <cell r="C195">
            <v>57.1</v>
          </cell>
          <cell r="D195">
            <v>79.3</v>
          </cell>
          <cell r="E195">
            <v>8.18</v>
          </cell>
          <cell r="F195">
            <v>159.9</v>
          </cell>
          <cell r="G195">
            <v>6.12</v>
          </cell>
          <cell r="H195">
            <v>2.694</v>
          </cell>
          <cell r="I195">
            <v>1.103</v>
          </cell>
          <cell r="J195">
            <v>0.83940400000000004</v>
          </cell>
          <cell r="K195">
            <v>8.49882E-2</v>
          </cell>
          <cell r="L195">
            <v>3.6549999999999998</v>
          </cell>
        </row>
        <row r="196">
          <cell r="A196">
            <v>44489</v>
          </cell>
          <cell r="C196">
            <v>55.1</v>
          </cell>
          <cell r="D196">
            <v>77.400000000000006</v>
          </cell>
          <cell r="E196">
            <v>8.18</v>
          </cell>
          <cell r="F196">
            <v>165.1</v>
          </cell>
          <cell r="G196">
            <v>6.12</v>
          </cell>
          <cell r="H196">
            <v>2.9159999999999999</v>
          </cell>
          <cell r="I196">
            <v>1.3580000000000001</v>
          </cell>
          <cell r="J196">
            <v>1.0499210000000001</v>
          </cell>
          <cell r="K196">
            <v>9.46433E-2</v>
          </cell>
          <cell r="L196">
            <v>3.3202500000000001</v>
          </cell>
        </row>
        <row r="197">
          <cell r="A197">
            <v>44496</v>
          </cell>
        </row>
        <row r="198">
          <cell r="A198">
            <v>44503</v>
          </cell>
          <cell r="C198">
            <v>51.2</v>
          </cell>
          <cell r="D198">
            <v>78.900000000000006</v>
          </cell>
          <cell r="E198">
            <v>8.76</v>
          </cell>
          <cell r="F198">
            <v>154.5</v>
          </cell>
          <cell r="G198">
            <v>6.13</v>
          </cell>
          <cell r="H198">
            <v>3.524</v>
          </cell>
          <cell r="I198">
            <v>0.90190000000000003</v>
          </cell>
          <cell r="J198">
            <v>0.69115800000000005</v>
          </cell>
          <cell r="K198">
            <v>5.1932699999999998E-2</v>
          </cell>
          <cell r="L198">
            <v>4.1035000000000004</v>
          </cell>
        </row>
        <row r="199">
          <cell r="A199">
            <v>44510</v>
          </cell>
          <cell r="C199">
            <v>51.2</v>
          </cell>
          <cell r="D199">
            <v>77.5</v>
          </cell>
          <cell r="E199">
            <v>8.6</v>
          </cell>
          <cell r="F199">
            <v>160</v>
          </cell>
          <cell r="G199">
            <v>6.22</v>
          </cell>
          <cell r="H199">
            <v>3.125</v>
          </cell>
          <cell r="I199">
            <v>0.96499999999999997</v>
          </cell>
          <cell r="J199">
            <v>0.83219900000000002</v>
          </cell>
          <cell r="K199">
            <v>5.4068699999999997E-2</v>
          </cell>
          <cell r="L199">
            <v>6.7945000000000002</v>
          </cell>
        </row>
        <row r="200">
          <cell r="A200">
            <v>44517</v>
          </cell>
          <cell r="C200">
            <v>46.1</v>
          </cell>
          <cell r="D200">
            <v>80.3</v>
          </cell>
          <cell r="E200">
            <v>9.5299999999999994</v>
          </cell>
          <cell r="F200">
            <v>158.4</v>
          </cell>
          <cell r="G200">
            <v>5.96</v>
          </cell>
          <cell r="H200">
            <v>3.0539999999999998</v>
          </cell>
          <cell r="I200">
            <v>1.034</v>
          </cell>
          <cell r="J200">
            <v>0.789215</v>
          </cell>
          <cell r="K200">
            <v>4.8878400000000002E-2</v>
          </cell>
          <cell r="L200">
            <v>5.0557499999999997</v>
          </cell>
        </row>
        <row r="201">
          <cell r="A201">
            <v>44524</v>
          </cell>
        </row>
        <row r="202">
          <cell r="A202">
            <v>44531</v>
          </cell>
          <cell r="C202">
            <v>42.9</v>
          </cell>
          <cell r="D202">
            <v>81.7</v>
          </cell>
          <cell r="E202">
            <v>10.15</v>
          </cell>
          <cell r="F202">
            <v>162</v>
          </cell>
          <cell r="G202">
            <v>6.15</v>
          </cell>
          <cell r="H202">
            <v>2.7149999999999999</v>
          </cell>
          <cell r="I202">
            <v>1.042</v>
          </cell>
          <cell r="J202">
            <v>0.88420100000000001</v>
          </cell>
          <cell r="K202">
            <v>4.5889100000000002E-2</v>
          </cell>
          <cell r="L202">
            <v>4.56175</v>
          </cell>
        </row>
        <row r="203">
          <cell r="A203">
            <v>44538</v>
          </cell>
          <cell r="C203">
            <v>44.1</v>
          </cell>
          <cell r="D203">
            <v>82.2</v>
          </cell>
          <cell r="E203">
            <v>10.039999999999999</v>
          </cell>
          <cell r="F203">
            <v>162.4</v>
          </cell>
          <cell r="G203">
            <v>7.24</v>
          </cell>
          <cell r="H203">
            <v>2.7770000000000001</v>
          </cell>
          <cell r="I203">
            <v>1.1559999999999999</v>
          </cell>
          <cell r="J203">
            <v>0.99654299999999996</v>
          </cell>
          <cell r="K203">
            <v>4.7459800000000003E-2</v>
          </cell>
          <cell r="L203">
            <v>3.0017499999999999</v>
          </cell>
        </row>
        <row r="204">
          <cell r="A204">
            <v>44545</v>
          </cell>
          <cell r="C204">
            <v>42.6</v>
          </cell>
          <cell r="D204">
            <v>83.4</v>
          </cell>
          <cell r="E204">
            <v>10.4</v>
          </cell>
          <cell r="F204">
            <v>163.6</v>
          </cell>
          <cell r="G204">
            <v>6.16</v>
          </cell>
        </row>
        <row r="205">
          <cell r="A205">
            <v>44552</v>
          </cell>
        </row>
        <row r="206">
          <cell r="A206">
            <v>44559</v>
          </cell>
          <cell r="C206">
            <v>43.4</v>
          </cell>
          <cell r="D206">
            <v>82.8</v>
          </cell>
          <cell r="E206">
            <v>10.220000000000001</v>
          </cell>
          <cell r="F206">
            <v>164.2</v>
          </cell>
          <cell r="G206">
            <v>6.91</v>
          </cell>
        </row>
        <row r="207">
          <cell r="A207">
            <v>44566</v>
          </cell>
          <cell r="C207">
            <v>42</v>
          </cell>
          <cell r="D207">
            <v>83.5</v>
          </cell>
          <cell r="E207">
            <v>10.5</v>
          </cell>
          <cell r="F207">
            <v>166.8</v>
          </cell>
          <cell r="G207">
            <v>6.74</v>
          </cell>
        </row>
        <row r="208">
          <cell r="A208">
            <v>44573</v>
          </cell>
          <cell r="C208">
            <v>38.299999999999997</v>
          </cell>
          <cell r="D208">
            <v>86.5</v>
          </cell>
          <cell r="E208">
            <v>11.48</v>
          </cell>
          <cell r="F208">
            <v>167.5</v>
          </cell>
          <cell r="G208">
            <v>7.05</v>
          </cell>
        </row>
        <row r="209">
          <cell r="A209">
            <v>44580</v>
          </cell>
          <cell r="C209">
            <v>38.200000000000003</v>
          </cell>
          <cell r="D209">
            <v>87.6</v>
          </cell>
          <cell r="E209">
            <v>11.65</v>
          </cell>
          <cell r="F209">
            <v>166.9</v>
          </cell>
          <cell r="G209">
            <v>7.09</v>
          </cell>
        </row>
        <row r="210">
          <cell r="A210">
            <v>44587</v>
          </cell>
          <cell r="C210">
            <v>38</v>
          </cell>
          <cell r="D210">
            <v>86.8</v>
          </cell>
          <cell r="E210">
            <v>11.57</v>
          </cell>
          <cell r="F210">
            <v>169.8</v>
          </cell>
          <cell r="G210">
            <v>7.15</v>
          </cell>
        </row>
        <row r="211">
          <cell r="A211">
            <v>44594</v>
          </cell>
        </row>
        <row r="212">
          <cell r="A212">
            <v>44601</v>
          </cell>
          <cell r="C212">
            <v>39.5</v>
          </cell>
          <cell r="D212">
            <v>89.9</v>
          </cell>
          <cell r="E212">
            <v>11.73</v>
          </cell>
          <cell r="F212">
            <v>162.30000000000001</v>
          </cell>
          <cell r="G212">
            <v>7.42</v>
          </cell>
        </row>
        <row r="213">
          <cell r="A213">
            <v>44608</v>
          </cell>
          <cell r="C213">
            <v>39.200000000000003</v>
          </cell>
          <cell r="D213">
            <v>91.9</v>
          </cell>
          <cell r="E213">
            <v>12.04</v>
          </cell>
          <cell r="F213">
            <v>163</v>
          </cell>
          <cell r="G213">
            <v>7.2</v>
          </cell>
        </row>
        <row r="214">
          <cell r="A214">
            <v>44615</v>
          </cell>
          <cell r="C214">
            <v>45</v>
          </cell>
          <cell r="D214">
            <v>87.7</v>
          </cell>
          <cell r="E214">
            <v>10.59</v>
          </cell>
          <cell r="F214">
            <v>149.19999999999999</v>
          </cell>
          <cell r="G214">
            <v>6.93</v>
          </cell>
        </row>
        <row r="215">
          <cell r="A215">
            <v>44622</v>
          </cell>
          <cell r="C215">
            <v>42.5</v>
          </cell>
          <cell r="D215">
            <v>89.2</v>
          </cell>
          <cell r="E215">
            <v>11.15</v>
          </cell>
          <cell r="F215">
            <v>158.69999999999999</v>
          </cell>
          <cell r="G215">
            <v>6.57</v>
          </cell>
        </row>
        <row r="216">
          <cell r="A216">
            <v>44629</v>
          </cell>
          <cell r="C216">
            <v>44.3</v>
          </cell>
          <cell r="D216">
            <v>88.1</v>
          </cell>
          <cell r="E216">
            <v>10.73</v>
          </cell>
          <cell r="F216">
            <v>168</v>
          </cell>
          <cell r="G216">
            <v>7.3</v>
          </cell>
        </row>
        <row r="217">
          <cell r="A217">
            <v>44636</v>
          </cell>
          <cell r="C217">
            <v>45.9</v>
          </cell>
          <cell r="D217">
            <v>87</v>
          </cell>
          <cell r="E217">
            <v>10.38</v>
          </cell>
          <cell r="F217">
            <v>165.6</v>
          </cell>
          <cell r="G217">
            <v>6.32</v>
          </cell>
        </row>
        <row r="218">
          <cell r="A218">
            <v>44643</v>
          </cell>
          <cell r="C218">
            <v>46.1</v>
          </cell>
          <cell r="D218">
            <v>87.7</v>
          </cell>
          <cell r="E218">
            <v>10.42</v>
          </cell>
          <cell r="F218">
            <v>167.6</v>
          </cell>
          <cell r="G218">
            <v>6.25</v>
          </cell>
        </row>
        <row r="219">
          <cell r="A219">
            <v>44650</v>
          </cell>
          <cell r="C219">
            <v>43.5</v>
          </cell>
          <cell r="D219">
            <v>88.5</v>
          </cell>
          <cell r="E219">
            <v>10.9</v>
          </cell>
          <cell r="F219">
            <v>173.9</v>
          </cell>
          <cell r="G219">
            <v>6.28</v>
          </cell>
        </row>
        <row r="220">
          <cell r="A220">
            <v>44657</v>
          </cell>
          <cell r="C220">
            <v>49.1</v>
          </cell>
          <cell r="D220">
            <v>82.6</v>
          </cell>
          <cell r="E220">
            <v>9.44</v>
          </cell>
          <cell r="F220">
            <v>170.3</v>
          </cell>
          <cell r="G220">
            <v>6.24</v>
          </cell>
        </row>
        <row r="221">
          <cell r="A221">
            <v>44664</v>
          </cell>
          <cell r="C221">
            <v>52</v>
          </cell>
          <cell r="D221">
            <v>86.1</v>
          </cell>
          <cell r="E221">
            <v>9.4499999999999993</v>
          </cell>
          <cell r="F221">
            <v>192.6</v>
          </cell>
          <cell r="G221">
            <v>6.16</v>
          </cell>
        </row>
        <row r="222">
          <cell r="A222">
            <v>44671</v>
          </cell>
          <cell r="C222">
            <v>51.1</v>
          </cell>
          <cell r="D222">
            <v>87.9</v>
          </cell>
          <cell r="E222">
            <v>9.77</v>
          </cell>
          <cell r="F222">
            <v>154.19999999999999</v>
          </cell>
          <cell r="G222">
            <v>6.29</v>
          </cell>
        </row>
        <row r="223">
          <cell r="A223">
            <v>44678</v>
          </cell>
          <cell r="C223">
            <v>56.2</v>
          </cell>
          <cell r="D223">
            <v>86.5</v>
          </cell>
          <cell r="E223">
            <v>9.02</v>
          </cell>
          <cell r="F223">
            <v>181.7</v>
          </cell>
          <cell r="G223">
            <v>6.29</v>
          </cell>
        </row>
        <row r="224">
          <cell r="A224">
            <v>44685</v>
          </cell>
          <cell r="C224">
            <v>53.3</v>
          </cell>
          <cell r="D224">
            <v>85.2</v>
          </cell>
          <cell r="E224">
            <v>9.2100000000000009</v>
          </cell>
          <cell r="F224">
            <v>178.6</v>
          </cell>
          <cell r="G224">
            <v>6.26</v>
          </cell>
        </row>
        <row r="225">
          <cell r="A225">
            <v>44692</v>
          </cell>
          <cell r="C225">
            <v>50.9</v>
          </cell>
          <cell r="D225">
            <v>85.4</v>
          </cell>
          <cell r="E225">
            <v>9.52</v>
          </cell>
          <cell r="F225">
            <v>168.5</v>
          </cell>
          <cell r="G225">
            <v>6.36</v>
          </cell>
        </row>
        <row r="226">
          <cell r="A226">
            <v>44699</v>
          </cell>
          <cell r="C226">
            <v>58.8</v>
          </cell>
          <cell r="D226">
            <v>84.6</v>
          </cell>
          <cell r="E226">
            <v>8.5500000000000007</v>
          </cell>
          <cell r="F226">
            <v>174.1</v>
          </cell>
          <cell r="G226">
            <v>6.35</v>
          </cell>
        </row>
        <row r="227">
          <cell r="A227">
            <v>44706</v>
          </cell>
          <cell r="C227">
            <v>57.8</v>
          </cell>
          <cell r="D227">
            <v>84.1</v>
          </cell>
          <cell r="E227">
            <v>8.61</v>
          </cell>
          <cell r="F227">
            <v>173.9</v>
          </cell>
          <cell r="G227">
            <v>6.26</v>
          </cell>
        </row>
        <row r="228">
          <cell r="A228">
            <v>44713</v>
          </cell>
          <cell r="C228">
            <v>59.9</v>
          </cell>
          <cell r="D228">
            <v>82.1</v>
          </cell>
          <cell r="E228">
            <v>8.18</v>
          </cell>
          <cell r="F228">
            <v>177.2</v>
          </cell>
          <cell r="G228">
            <v>6.29</v>
          </cell>
        </row>
        <row r="229">
          <cell r="A229">
            <v>44720</v>
          </cell>
          <cell r="C229">
            <v>60.6</v>
          </cell>
          <cell r="D229">
            <v>75.900000000000006</v>
          </cell>
          <cell r="E229">
            <v>7.51</v>
          </cell>
          <cell r="F229">
            <v>154.19999999999999</v>
          </cell>
          <cell r="G229">
            <v>6.21</v>
          </cell>
        </row>
        <row r="230">
          <cell r="A230">
            <v>44727</v>
          </cell>
          <cell r="C230">
            <v>62.7</v>
          </cell>
          <cell r="D230">
            <v>81.7</v>
          </cell>
          <cell r="E230">
            <v>7.88</v>
          </cell>
          <cell r="F230">
            <v>172.9</v>
          </cell>
          <cell r="G230">
            <v>6.37</v>
          </cell>
        </row>
        <row r="231">
          <cell r="A231">
            <v>44734</v>
          </cell>
          <cell r="C231">
            <v>59.6</v>
          </cell>
          <cell r="D231">
            <v>82.2</v>
          </cell>
          <cell r="E231">
            <v>8.23</v>
          </cell>
          <cell r="F231">
            <v>171.4</v>
          </cell>
          <cell r="G231">
            <v>6.3</v>
          </cell>
        </row>
        <row r="232">
          <cell r="A232">
            <v>44741</v>
          </cell>
          <cell r="C232">
            <v>61.8</v>
          </cell>
          <cell r="D232">
            <v>82.3</v>
          </cell>
          <cell r="E232">
            <v>8.02</v>
          </cell>
          <cell r="F232">
            <v>170</v>
          </cell>
          <cell r="G232">
            <v>6.31</v>
          </cell>
        </row>
        <row r="233">
          <cell r="A233">
            <v>44748</v>
          </cell>
          <cell r="C233">
            <v>62.9</v>
          </cell>
          <cell r="D233">
            <v>80.8</v>
          </cell>
          <cell r="E233">
            <v>7.77</v>
          </cell>
          <cell r="F233">
            <v>174.8</v>
          </cell>
          <cell r="G233">
            <v>6.32</v>
          </cell>
        </row>
        <row r="234">
          <cell r="A234">
            <v>44755</v>
          </cell>
          <cell r="C234">
            <v>64.099999999999994</v>
          </cell>
          <cell r="D234">
            <v>79.900000000000006</v>
          </cell>
          <cell r="E234">
            <v>7.58</v>
          </cell>
          <cell r="F234">
            <v>180.6</v>
          </cell>
          <cell r="G234">
            <v>6.29</v>
          </cell>
        </row>
        <row r="235">
          <cell r="A235">
            <v>44762</v>
          </cell>
          <cell r="C235">
            <v>64.099999999999994</v>
          </cell>
          <cell r="D235">
            <v>78.400000000000006</v>
          </cell>
          <cell r="E235">
            <v>7.44</v>
          </cell>
          <cell r="F235">
            <v>178.7</v>
          </cell>
          <cell r="G235">
            <v>6.29</v>
          </cell>
        </row>
        <row r="236">
          <cell r="A236">
            <v>44769</v>
          </cell>
          <cell r="C236">
            <v>62.8</v>
          </cell>
          <cell r="D236">
            <v>78</v>
          </cell>
          <cell r="E236">
            <v>7.51</v>
          </cell>
          <cell r="F236">
            <v>177.9</v>
          </cell>
          <cell r="G236">
            <v>8.33</v>
          </cell>
        </row>
        <row r="237">
          <cell r="A237">
            <v>44776</v>
          </cell>
          <cell r="C237">
            <v>63.5</v>
          </cell>
          <cell r="D237">
            <v>77.2</v>
          </cell>
          <cell r="E237">
            <v>7.38</v>
          </cell>
          <cell r="F237">
            <v>166.4</v>
          </cell>
          <cell r="G237">
            <v>6.25</v>
          </cell>
        </row>
        <row r="238">
          <cell r="A238">
            <v>44804</v>
          </cell>
          <cell r="C238">
            <v>61.2</v>
          </cell>
          <cell r="D238">
            <v>76.099999999999994</v>
          </cell>
          <cell r="E238">
            <v>7.48</v>
          </cell>
          <cell r="F238">
            <v>192.8</v>
          </cell>
          <cell r="G238">
            <v>6.32</v>
          </cell>
        </row>
        <row r="239">
          <cell r="A239">
            <v>44811</v>
          </cell>
          <cell r="C239">
            <v>58.7</v>
          </cell>
          <cell r="D239">
            <v>79.3</v>
          </cell>
          <cell r="E239">
            <v>8.02</v>
          </cell>
          <cell r="F239">
            <v>188.4</v>
          </cell>
          <cell r="G239">
            <v>6.26</v>
          </cell>
        </row>
        <row r="240">
          <cell r="A240">
            <v>44818</v>
          </cell>
          <cell r="C240">
            <v>59.2</v>
          </cell>
          <cell r="D240">
            <v>79</v>
          </cell>
          <cell r="E240">
            <v>7.94</v>
          </cell>
          <cell r="F240">
            <v>184.1</v>
          </cell>
          <cell r="G240">
            <v>6.37</v>
          </cell>
        </row>
        <row r="241">
          <cell r="A241">
            <v>44825</v>
          </cell>
          <cell r="C241">
            <v>56.6</v>
          </cell>
          <cell r="D241">
            <v>79.8</v>
          </cell>
          <cell r="E241">
            <v>8.26</v>
          </cell>
          <cell r="F241">
            <v>190.2</v>
          </cell>
          <cell r="G241">
            <v>6.52</v>
          </cell>
        </row>
        <row r="242">
          <cell r="A242">
            <v>44832</v>
          </cell>
          <cell r="C242">
            <v>54.8</v>
          </cell>
          <cell r="D242">
            <v>80.2</v>
          </cell>
          <cell r="E242">
            <v>8.51</v>
          </cell>
          <cell r="F242">
            <v>185.8</v>
          </cell>
          <cell r="G242">
            <v>6.53</v>
          </cell>
        </row>
        <row r="243">
          <cell r="A243">
            <v>44839</v>
          </cell>
          <cell r="C243">
            <v>55.4</v>
          </cell>
          <cell r="D243">
            <v>79.8</v>
          </cell>
          <cell r="E243">
            <v>8.4</v>
          </cell>
          <cell r="F243">
            <v>178.6</v>
          </cell>
          <cell r="G243">
            <v>6.29</v>
          </cell>
        </row>
        <row r="244">
          <cell r="A244">
            <v>44846</v>
          </cell>
          <cell r="C244">
            <v>53.4</v>
          </cell>
          <cell r="D244">
            <v>81</v>
          </cell>
          <cell r="E244">
            <v>8.75</v>
          </cell>
          <cell r="F244">
            <v>182.9</v>
          </cell>
          <cell r="G244">
            <v>6.49</v>
          </cell>
        </row>
        <row r="245">
          <cell r="A245">
            <v>44860</v>
          </cell>
          <cell r="C245">
            <v>56.8</v>
          </cell>
          <cell r="D245">
            <v>71.5</v>
          </cell>
          <cell r="E245">
            <v>7.4</v>
          </cell>
          <cell r="F245">
            <v>172.7</v>
          </cell>
          <cell r="G245">
            <v>6.19</v>
          </cell>
        </row>
        <row r="246">
          <cell r="A246">
            <v>44874</v>
          </cell>
          <cell r="C246">
            <v>51.1</v>
          </cell>
          <cell r="D246">
            <v>77</v>
          </cell>
          <cell r="E246">
            <v>8.5500000000000007</v>
          </cell>
          <cell r="F246">
            <v>182.7</v>
          </cell>
          <cell r="G246">
            <v>6.11</v>
          </cell>
        </row>
        <row r="247">
          <cell r="A247">
            <v>44895</v>
          </cell>
          <cell r="C247">
            <v>47.6</v>
          </cell>
          <cell r="D247">
            <v>79.5</v>
          </cell>
          <cell r="E247">
            <v>9.25</v>
          </cell>
          <cell r="F247">
            <v>182.5</v>
          </cell>
          <cell r="G247">
            <v>6.23</v>
          </cell>
        </row>
        <row r="248">
          <cell r="A248">
            <v>44909</v>
          </cell>
          <cell r="C248">
            <v>40.299999999999997</v>
          </cell>
          <cell r="D248">
            <v>82.1</v>
          </cell>
          <cell r="E248">
            <v>10.58</v>
          </cell>
          <cell r="F248">
            <v>181.6</v>
          </cell>
          <cell r="G248">
            <v>6.54</v>
          </cell>
        </row>
        <row r="249">
          <cell r="A249">
            <v>44923</v>
          </cell>
          <cell r="C249">
            <v>41</v>
          </cell>
          <cell r="D249">
            <v>83.8</v>
          </cell>
          <cell r="E249">
            <v>10.69</v>
          </cell>
          <cell r="F249">
            <v>189</v>
          </cell>
          <cell r="G249">
            <v>6.3</v>
          </cell>
        </row>
        <row r="250">
          <cell r="A250">
            <v>44937</v>
          </cell>
          <cell r="C250">
            <v>42.3</v>
          </cell>
          <cell r="D250">
            <v>85</v>
          </cell>
          <cell r="E250">
            <v>10.65</v>
          </cell>
          <cell r="F250">
            <v>183.9</v>
          </cell>
          <cell r="G250">
            <v>6.19</v>
          </cell>
        </row>
        <row r="251">
          <cell r="A251">
            <v>44951</v>
          </cell>
          <cell r="C251">
            <v>42</v>
          </cell>
          <cell r="D251">
            <v>87.8</v>
          </cell>
          <cell r="E251">
            <v>11.06</v>
          </cell>
          <cell r="F251">
            <v>172.4</v>
          </cell>
          <cell r="G251">
            <v>6.1</v>
          </cell>
        </row>
        <row r="252">
          <cell r="A252">
            <v>44965</v>
          </cell>
          <cell r="C252">
            <v>42.2</v>
          </cell>
          <cell r="D252">
            <v>86.7</v>
          </cell>
          <cell r="E252">
            <v>10.88</v>
          </cell>
          <cell r="F252">
            <v>177.3</v>
          </cell>
          <cell r="G252">
            <v>6.25</v>
          </cell>
        </row>
        <row r="253">
          <cell r="A253">
            <v>44979</v>
          </cell>
          <cell r="C253">
            <v>44.6</v>
          </cell>
          <cell r="D253">
            <v>88.5</v>
          </cell>
          <cell r="E253">
            <v>10.72</v>
          </cell>
          <cell r="F253">
            <v>174.1</v>
          </cell>
          <cell r="G253">
            <v>6.6</v>
          </cell>
        </row>
      </sheetData>
      <sheetData sheetId="4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42537</v>
          </cell>
          <cell r="C2">
            <v>70.900000000000006</v>
          </cell>
          <cell r="D2">
            <v>92</v>
          </cell>
          <cell r="E2">
            <v>8.1</v>
          </cell>
          <cell r="F2">
            <v>117.2</v>
          </cell>
          <cell r="G2">
            <v>6.27</v>
          </cell>
          <cell r="H2">
            <v>2.77</v>
          </cell>
          <cell r="I2">
            <v>0.47</v>
          </cell>
          <cell r="J2">
            <v>0.20760999999999999</v>
          </cell>
          <cell r="K2">
            <v>4.2000000000000003E-2</v>
          </cell>
          <cell r="L2">
            <v>6.32</v>
          </cell>
        </row>
        <row r="3">
          <cell r="A3">
            <v>42544</v>
          </cell>
          <cell r="C3">
            <v>71.599999999999994</v>
          </cell>
          <cell r="D3">
            <v>92</v>
          </cell>
          <cell r="E3">
            <v>8.0399999999999991</v>
          </cell>
          <cell r="F3">
            <v>115.9</v>
          </cell>
          <cell r="G3">
            <v>6.26</v>
          </cell>
          <cell r="H3">
            <v>1.78</v>
          </cell>
          <cell r="I3">
            <v>0.37140000000000001</v>
          </cell>
          <cell r="J3">
            <v>0.188359</v>
          </cell>
          <cell r="K3">
            <v>4.6618E-2</v>
          </cell>
          <cell r="L3">
            <v>10.738300000000001</v>
          </cell>
        </row>
        <row r="4">
          <cell r="A4">
            <v>42551</v>
          </cell>
          <cell r="C4">
            <v>73.8</v>
          </cell>
          <cell r="D4">
            <v>90.4</v>
          </cell>
          <cell r="E4">
            <v>7.73</v>
          </cell>
          <cell r="F4">
            <v>118.3</v>
          </cell>
          <cell r="G4">
            <v>6.13</v>
          </cell>
          <cell r="H4">
            <v>1.8140000000000001</v>
          </cell>
          <cell r="I4">
            <v>0.39729999999999999</v>
          </cell>
          <cell r="J4">
            <v>0.22628100000000001</v>
          </cell>
          <cell r="K4">
            <v>5.0962E-2</v>
          </cell>
          <cell r="L4">
            <v>9.7632999999999992</v>
          </cell>
        </row>
        <row r="5">
          <cell r="A5">
            <v>42558</v>
          </cell>
          <cell r="C5">
            <v>76.599999999999994</v>
          </cell>
          <cell r="D5">
            <v>91.3</v>
          </cell>
          <cell r="E5">
            <v>7.56</v>
          </cell>
          <cell r="F5">
            <v>113.4</v>
          </cell>
          <cell r="G5">
            <v>6.36</v>
          </cell>
          <cell r="H5">
            <v>1.89</v>
          </cell>
          <cell r="I5">
            <v>0.36580000000000001</v>
          </cell>
          <cell r="J5">
            <v>0.18806400000000001</v>
          </cell>
          <cell r="K5">
            <v>3.4273999999999999E-2</v>
          </cell>
          <cell r="L5">
            <v>17.8827</v>
          </cell>
        </row>
        <row r="6">
          <cell r="A6">
            <v>42565</v>
          </cell>
          <cell r="C6">
            <v>73.900000000000006</v>
          </cell>
          <cell r="D6">
            <v>97.1</v>
          </cell>
          <cell r="E6">
            <v>7.82</v>
          </cell>
          <cell r="F6">
            <v>117.2</v>
          </cell>
          <cell r="G6">
            <v>6.47</v>
          </cell>
          <cell r="H6">
            <v>1.81</v>
          </cell>
          <cell r="I6">
            <v>0.39450000000000002</v>
          </cell>
          <cell r="J6">
            <v>0.23346800000000001</v>
          </cell>
          <cell r="K6">
            <v>7.3039000000000007E-2</v>
          </cell>
          <cell r="L6">
            <v>19.511800000000001</v>
          </cell>
        </row>
        <row r="7">
          <cell r="A7">
            <v>42572</v>
          </cell>
          <cell r="C7">
            <v>74.5</v>
          </cell>
          <cell r="D7">
            <v>90.1</v>
          </cell>
          <cell r="E7">
            <v>7.64</v>
          </cell>
          <cell r="F7">
            <v>120.5</v>
          </cell>
          <cell r="G7">
            <v>6.45</v>
          </cell>
          <cell r="H7">
            <v>1.86</v>
          </cell>
          <cell r="I7">
            <v>0.41260000000000002</v>
          </cell>
          <cell r="J7">
            <v>0.26002199999999998</v>
          </cell>
          <cell r="K7">
            <v>4.2623000000000001E-2</v>
          </cell>
          <cell r="L7">
            <v>15.048500000000001</v>
          </cell>
        </row>
        <row r="8">
          <cell r="A8">
            <v>42586</v>
          </cell>
          <cell r="C8">
            <v>73</v>
          </cell>
          <cell r="D8">
            <v>90.8</v>
          </cell>
          <cell r="E8">
            <v>7.82</v>
          </cell>
          <cell r="F8">
            <v>122.7</v>
          </cell>
          <cell r="G8">
            <v>6.46</v>
          </cell>
          <cell r="H8">
            <v>1.889</v>
          </cell>
          <cell r="I8">
            <v>0.44409999999999999</v>
          </cell>
          <cell r="J8">
            <v>0.29790800000000001</v>
          </cell>
          <cell r="K8">
            <v>4.7070000000000001E-2</v>
          </cell>
          <cell r="L8">
            <v>11.8246</v>
          </cell>
        </row>
        <row r="9">
          <cell r="A9">
            <v>42593</v>
          </cell>
          <cell r="C9">
            <v>75.400000000000006</v>
          </cell>
          <cell r="D9">
            <v>91.1</v>
          </cell>
          <cell r="E9">
            <v>7.65</v>
          </cell>
          <cell r="F9">
            <v>128.5</v>
          </cell>
          <cell r="G9">
            <v>6.41</v>
          </cell>
          <cell r="H9">
            <v>1.7130000000000001</v>
          </cell>
          <cell r="I9">
            <v>0.48120000000000002</v>
          </cell>
          <cell r="J9">
            <v>0.339667</v>
          </cell>
          <cell r="K9">
            <v>7.7105000000000007E-2</v>
          </cell>
          <cell r="L9">
            <v>12.2585</v>
          </cell>
        </row>
        <row r="10">
          <cell r="A10">
            <v>42600</v>
          </cell>
          <cell r="C10">
            <v>71.2</v>
          </cell>
          <cell r="D10">
            <v>90.3</v>
          </cell>
          <cell r="E10">
            <v>7.93</v>
          </cell>
          <cell r="F10">
            <v>133.69999999999999</v>
          </cell>
          <cell r="G10">
            <v>6.47</v>
          </cell>
          <cell r="H10">
            <v>1.774</v>
          </cell>
          <cell r="I10">
            <v>0.4819</v>
          </cell>
          <cell r="J10">
            <v>0.384654</v>
          </cell>
          <cell r="K10">
            <v>6.0198000000000002E-2</v>
          </cell>
          <cell r="L10">
            <v>9.7987000000000002</v>
          </cell>
        </row>
        <row r="11">
          <cell r="A11">
            <v>42607</v>
          </cell>
          <cell r="C11">
            <v>66.900000000000006</v>
          </cell>
          <cell r="D11">
            <v>86.4</v>
          </cell>
          <cell r="E11">
            <v>7.94</v>
          </cell>
          <cell r="F11">
            <v>159.9</v>
          </cell>
          <cell r="G11">
            <v>6.48</v>
          </cell>
          <cell r="H11">
            <v>1.538</v>
          </cell>
          <cell r="I11">
            <v>0.78610000000000002</v>
          </cell>
          <cell r="J11">
            <v>0.71563600000000005</v>
          </cell>
          <cell r="K11">
            <v>9.3197000000000002E-2</v>
          </cell>
          <cell r="L11">
            <v>12.054399999999999</v>
          </cell>
        </row>
        <row r="12">
          <cell r="A12">
            <v>42614</v>
          </cell>
          <cell r="C12">
            <v>64.400000000000006</v>
          </cell>
          <cell r="D12">
            <v>79.3</v>
          </cell>
          <cell r="E12">
            <v>7.5</v>
          </cell>
          <cell r="F12">
            <v>175.3</v>
          </cell>
          <cell r="G12">
            <v>6.36</v>
          </cell>
          <cell r="H12">
            <v>1.534</v>
          </cell>
          <cell r="I12">
            <v>0.99750000000000005</v>
          </cell>
          <cell r="J12">
            <v>0.92111600000000005</v>
          </cell>
          <cell r="K12">
            <v>7.1405999999999997E-2</v>
          </cell>
          <cell r="L12">
            <v>8.0261999999999993</v>
          </cell>
        </row>
        <row r="13">
          <cell r="A13">
            <v>42621</v>
          </cell>
          <cell r="C13">
            <v>66.2</v>
          </cell>
          <cell r="D13">
            <v>84</v>
          </cell>
          <cell r="E13">
            <v>7.78</v>
          </cell>
          <cell r="F13">
            <v>158.80000000000001</v>
          </cell>
          <cell r="G13">
            <v>6.46</v>
          </cell>
          <cell r="H13">
            <v>1.7170000000000001</v>
          </cell>
          <cell r="I13">
            <v>0.77110000000000001</v>
          </cell>
          <cell r="J13">
            <v>0.71921000000000002</v>
          </cell>
          <cell r="K13">
            <v>5.2928000000000003E-2</v>
          </cell>
          <cell r="L13">
            <v>8.1255000000000006</v>
          </cell>
        </row>
        <row r="14">
          <cell r="A14">
            <v>42633</v>
          </cell>
          <cell r="C14">
            <v>69.099999999999994</v>
          </cell>
          <cell r="D14">
            <v>88.4</v>
          </cell>
          <cell r="E14">
            <v>7.94</v>
          </cell>
          <cell r="F14">
            <v>121.8</v>
          </cell>
          <cell r="G14">
            <v>6.14</v>
          </cell>
        </row>
        <row r="15">
          <cell r="A15">
            <v>42642</v>
          </cell>
        </row>
        <row r="16">
          <cell r="A16">
            <v>42649</v>
          </cell>
        </row>
        <row r="17">
          <cell r="A17">
            <v>42656</v>
          </cell>
          <cell r="C17">
            <v>61.1</v>
          </cell>
          <cell r="D17">
            <v>94.1</v>
          </cell>
          <cell r="E17">
            <v>9.25</v>
          </cell>
          <cell r="F17">
            <v>108.3</v>
          </cell>
          <cell r="G17">
            <v>6.55</v>
          </cell>
        </row>
        <row r="18">
          <cell r="A18">
            <v>42663</v>
          </cell>
          <cell r="C18">
            <v>61.1</v>
          </cell>
          <cell r="D18">
            <v>89.3</v>
          </cell>
          <cell r="E18">
            <v>8.7799999999999994</v>
          </cell>
          <cell r="F18">
            <v>110.7</v>
          </cell>
          <cell r="G18">
            <v>6.41</v>
          </cell>
        </row>
        <row r="19">
          <cell r="A19">
            <v>42669</v>
          </cell>
          <cell r="C19">
            <v>50.3</v>
          </cell>
          <cell r="D19">
            <v>91.3</v>
          </cell>
          <cell r="E19">
            <v>10.23</v>
          </cell>
          <cell r="F19">
            <v>113.7</v>
          </cell>
          <cell r="G19">
            <v>6.11</v>
          </cell>
        </row>
        <row r="20">
          <cell r="A20">
            <v>42677</v>
          </cell>
          <cell r="C20">
            <v>56.6</v>
          </cell>
          <cell r="D20">
            <v>85.3</v>
          </cell>
          <cell r="E20">
            <v>8.85</v>
          </cell>
          <cell r="F20">
            <v>118.7</v>
          </cell>
          <cell r="G20">
            <v>6.11</v>
          </cell>
        </row>
        <row r="21">
          <cell r="A21">
            <v>42684</v>
          </cell>
          <cell r="C21">
            <v>51.1</v>
          </cell>
          <cell r="D21">
            <v>87.4</v>
          </cell>
          <cell r="E21">
            <v>9.73</v>
          </cell>
          <cell r="F21">
            <v>117.6</v>
          </cell>
          <cell r="G21">
            <v>6.24</v>
          </cell>
        </row>
        <row r="22">
          <cell r="A22">
            <v>42691</v>
          </cell>
          <cell r="C22">
            <v>50.8</v>
          </cell>
          <cell r="D22">
            <v>89.4</v>
          </cell>
          <cell r="E22">
            <v>9.98</v>
          </cell>
          <cell r="F22">
            <v>114.1</v>
          </cell>
          <cell r="G22">
            <v>6.14</v>
          </cell>
        </row>
        <row r="23">
          <cell r="A23">
            <v>42705</v>
          </cell>
          <cell r="C23">
            <v>51</v>
          </cell>
          <cell r="D23">
            <v>90.1</v>
          </cell>
          <cell r="E23">
            <v>10.029999999999999</v>
          </cell>
          <cell r="F23">
            <v>106.5</v>
          </cell>
          <cell r="G23">
            <v>6.35</v>
          </cell>
        </row>
        <row r="24">
          <cell r="A24">
            <v>42712</v>
          </cell>
          <cell r="C24">
            <v>45</v>
          </cell>
          <cell r="D24">
            <v>95</v>
          </cell>
          <cell r="E24">
            <v>11.46</v>
          </cell>
          <cell r="F24">
            <v>107.8</v>
          </cell>
          <cell r="G24">
            <v>6.33</v>
          </cell>
        </row>
        <row r="25">
          <cell r="A25">
            <v>42719</v>
          </cell>
          <cell r="C25">
            <v>37.200000000000003</v>
          </cell>
          <cell r="D25">
            <v>95.2</v>
          </cell>
          <cell r="E25">
            <v>12.85</v>
          </cell>
          <cell r="F25">
            <v>97.3</v>
          </cell>
          <cell r="G25">
            <v>6.41</v>
          </cell>
        </row>
        <row r="26">
          <cell r="A26">
            <v>42725</v>
          </cell>
          <cell r="C26">
            <v>38.5</v>
          </cell>
          <cell r="D26">
            <v>97.2</v>
          </cell>
          <cell r="E26">
            <v>12.88</v>
          </cell>
          <cell r="F26">
            <v>108.8</v>
          </cell>
          <cell r="G26">
            <v>6.51</v>
          </cell>
        </row>
        <row r="27">
          <cell r="A27">
            <v>42732</v>
          </cell>
          <cell r="C27">
            <v>40.200000000000003</v>
          </cell>
          <cell r="D27">
            <v>97.4</v>
          </cell>
          <cell r="E27">
            <v>12.58</v>
          </cell>
          <cell r="F27">
            <v>107.7</v>
          </cell>
          <cell r="G27">
            <v>6.63</v>
          </cell>
        </row>
        <row r="28">
          <cell r="A28">
            <v>42747</v>
          </cell>
          <cell r="C28">
            <v>41.7</v>
          </cell>
          <cell r="D28">
            <v>99.8</v>
          </cell>
          <cell r="E28">
            <v>12.63</v>
          </cell>
          <cell r="F28">
            <v>104.5</v>
          </cell>
          <cell r="G28">
            <v>6.59</v>
          </cell>
        </row>
        <row r="29">
          <cell r="A29">
            <v>42754</v>
          </cell>
          <cell r="C29">
            <v>39.1</v>
          </cell>
          <cell r="D29">
            <v>99.1</v>
          </cell>
          <cell r="E29">
            <v>13.01</v>
          </cell>
          <cell r="F29">
            <v>106.8</v>
          </cell>
          <cell r="G29">
            <v>6.81</v>
          </cell>
        </row>
        <row r="30">
          <cell r="A30">
            <v>42761</v>
          </cell>
          <cell r="C30">
            <v>40.1</v>
          </cell>
          <cell r="D30">
            <v>96.7</v>
          </cell>
          <cell r="E30">
            <v>12.5</v>
          </cell>
          <cell r="F30">
            <v>103.6</v>
          </cell>
          <cell r="G30">
            <v>6.53</v>
          </cell>
        </row>
        <row r="31">
          <cell r="A31">
            <v>42768</v>
          </cell>
          <cell r="C31">
            <v>38.6</v>
          </cell>
          <cell r="D31">
            <v>99.1</v>
          </cell>
          <cell r="E31">
            <v>13.09</v>
          </cell>
          <cell r="F31">
            <v>110</v>
          </cell>
          <cell r="G31">
            <v>6.78</v>
          </cell>
        </row>
        <row r="32">
          <cell r="A32">
            <v>42774</v>
          </cell>
          <cell r="C32">
            <v>41.8</v>
          </cell>
          <cell r="D32">
            <v>98.5</v>
          </cell>
          <cell r="E32">
            <v>12.47</v>
          </cell>
          <cell r="F32">
            <v>109.9</v>
          </cell>
          <cell r="G32">
            <v>6.85</v>
          </cell>
        </row>
        <row r="33">
          <cell r="A33">
            <v>42782</v>
          </cell>
          <cell r="C33">
            <v>36.6</v>
          </cell>
          <cell r="D33">
            <v>96.5</v>
          </cell>
          <cell r="E33">
            <v>13.15</v>
          </cell>
          <cell r="F33">
            <v>131.5</v>
          </cell>
          <cell r="G33">
            <v>6.72</v>
          </cell>
        </row>
        <row r="34">
          <cell r="A34">
            <v>42789</v>
          </cell>
          <cell r="C34">
            <v>41.9</v>
          </cell>
          <cell r="D34">
            <v>99.5</v>
          </cell>
          <cell r="E34">
            <v>12.54</v>
          </cell>
          <cell r="F34">
            <v>110.2</v>
          </cell>
          <cell r="G34">
            <v>6.82</v>
          </cell>
        </row>
        <row r="35">
          <cell r="A35">
            <v>42796</v>
          </cell>
          <cell r="C35">
            <v>44.7</v>
          </cell>
          <cell r="D35">
            <v>96.6</v>
          </cell>
          <cell r="E35">
            <v>11.7</v>
          </cell>
          <cell r="F35">
            <v>111.8</v>
          </cell>
          <cell r="G35">
            <v>6.7</v>
          </cell>
        </row>
        <row r="36">
          <cell r="A36">
            <v>42803</v>
          </cell>
          <cell r="C36">
            <v>44.7</v>
          </cell>
          <cell r="D36">
            <v>97.4</v>
          </cell>
          <cell r="E36">
            <v>11.81</v>
          </cell>
          <cell r="F36">
            <v>114.4</v>
          </cell>
          <cell r="G36">
            <v>6.77</v>
          </cell>
        </row>
        <row r="37">
          <cell r="A37">
            <v>42810</v>
          </cell>
          <cell r="C37">
            <v>36.299999999999997</v>
          </cell>
          <cell r="D37">
            <v>96.6</v>
          </cell>
          <cell r="E37">
            <v>13.21</v>
          </cell>
          <cell r="F37">
            <v>113.7</v>
          </cell>
          <cell r="G37">
            <v>6.97</v>
          </cell>
        </row>
        <row r="38">
          <cell r="A38">
            <v>42817</v>
          </cell>
          <cell r="C38">
            <v>37.200000000000003</v>
          </cell>
          <cell r="D38">
            <v>98.4</v>
          </cell>
          <cell r="E38">
            <v>13.28</v>
          </cell>
          <cell r="F38">
            <v>118.7</v>
          </cell>
          <cell r="G38">
            <v>6.82</v>
          </cell>
        </row>
        <row r="39">
          <cell r="A39">
            <v>42824</v>
          </cell>
          <cell r="C39">
            <v>42.1</v>
          </cell>
          <cell r="D39">
            <v>98.9</v>
          </cell>
          <cell r="E39">
            <v>12.43</v>
          </cell>
          <cell r="F39">
            <v>115.7</v>
          </cell>
          <cell r="G39">
            <v>7.03</v>
          </cell>
        </row>
        <row r="40">
          <cell r="A40">
            <v>42832</v>
          </cell>
          <cell r="C40">
            <v>45.9</v>
          </cell>
          <cell r="D40">
            <v>97.8</v>
          </cell>
          <cell r="E40">
            <v>11.67</v>
          </cell>
          <cell r="F40">
            <v>107.2</v>
          </cell>
          <cell r="G40">
            <v>6.92</v>
          </cell>
        </row>
        <row r="41">
          <cell r="A41">
            <v>42838</v>
          </cell>
          <cell r="C41">
            <v>51</v>
          </cell>
          <cell r="D41">
            <v>98.7</v>
          </cell>
          <cell r="E41">
            <v>11</v>
          </cell>
          <cell r="F41">
            <v>113</v>
          </cell>
          <cell r="G41">
            <v>6.49</v>
          </cell>
        </row>
        <row r="42">
          <cell r="A42">
            <v>42845</v>
          </cell>
          <cell r="C42">
            <v>51.8</v>
          </cell>
          <cell r="D42">
            <v>94.9</v>
          </cell>
          <cell r="E42">
            <v>10.47</v>
          </cell>
          <cell r="F42">
            <v>103</v>
          </cell>
          <cell r="G42">
            <v>6.35</v>
          </cell>
        </row>
        <row r="43">
          <cell r="A43">
            <v>42852</v>
          </cell>
          <cell r="C43">
            <v>52.8</v>
          </cell>
          <cell r="D43">
            <v>93.2</v>
          </cell>
          <cell r="E43">
            <v>10.14</v>
          </cell>
          <cell r="F43">
            <v>100.7</v>
          </cell>
          <cell r="G43">
            <v>6.49</v>
          </cell>
        </row>
        <row r="44">
          <cell r="A44">
            <v>42859</v>
          </cell>
          <cell r="C44">
            <v>57.2</v>
          </cell>
          <cell r="D44">
            <v>96.8</v>
          </cell>
          <cell r="E44">
            <v>9.9700000000000006</v>
          </cell>
          <cell r="F44">
            <v>102.1</v>
          </cell>
          <cell r="G44">
            <v>6.71</v>
          </cell>
        </row>
        <row r="45">
          <cell r="A45">
            <v>42866</v>
          </cell>
          <cell r="C45">
            <v>57</v>
          </cell>
          <cell r="D45">
            <v>95.1</v>
          </cell>
          <cell r="E45">
            <v>9.83</v>
          </cell>
          <cell r="F45">
            <v>117.8</v>
          </cell>
          <cell r="G45">
            <v>6.59</v>
          </cell>
        </row>
        <row r="46">
          <cell r="A46">
            <v>42873</v>
          </cell>
          <cell r="C46">
            <v>63.1</v>
          </cell>
          <cell r="D46">
            <v>96.5</v>
          </cell>
          <cell r="E46">
            <v>9.27</v>
          </cell>
          <cell r="F46">
            <v>115.1</v>
          </cell>
          <cell r="G46">
            <v>6.62</v>
          </cell>
        </row>
        <row r="47">
          <cell r="A47">
            <v>42880</v>
          </cell>
          <cell r="C47">
            <v>60.6</v>
          </cell>
          <cell r="D47">
            <v>86.7</v>
          </cell>
          <cell r="E47">
            <v>8.57</v>
          </cell>
          <cell r="F47">
            <v>115.6</v>
          </cell>
          <cell r="G47">
            <v>6.5</v>
          </cell>
        </row>
        <row r="48">
          <cell r="A48">
            <v>42887</v>
          </cell>
          <cell r="C48">
            <v>62.1</v>
          </cell>
          <cell r="D48">
            <v>92.3</v>
          </cell>
          <cell r="E48">
            <v>8.9700000000000006</v>
          </cell>
          <cell r="F48">
            <v>128.30000000000001</v>
          </cell>
          <cell r="G48">
            <v>6.53</v>
          </cell>
        </row>
        <row r="49">
          <cell r="A49">
            <v>42894</v>
          </cell>
          <cell r="C49">
            <v>62.1</v>
          </cell>
          <cell r="D49">
            <v>92.5</v>
          </cell>
          <cell r="E49">
            <v>8.98</v>
          </cell>
          <cell r="F49">
            <v>129.5</v>
          </cell>
          <cell r="G49">
            <v>6.5</v>
          </cell>
        </row>
        <row r="50">
          <cell r="A50">
            <v>42901</v>
          </cell>
          <cell r="C50">
            <v>68.400000000000006</v>
          </cell>
          <cell r="D50">
            <v>87.9</v>
          </cell>
          <cell r="E50">
            <v>7.96</v>
          </cell>
          <cell r="F50">
            <v>132.69999999999999</v>
          </cell>
          <cell r="G50">
            <v>6.49</v>
          </cell>
        </row>
        <row r="51">
          <cell r="A51">
            <v>42908</v>
          </cell>
          <cell r="C51">
            <v>69.900000000000006</v>
          </cell>
          <cell r="D51">
            <v>88.1</v>
          </cell>
          <cell r="E51">
            <v>7.84</v>
          </cell>
          <cell r="F51">
            <v>117.8</v>
          </cell>
          <cell r="G51">
            <v>6.55</v>
          </cell>
        </row>
        <row r="52">
          <cell r="A52">
            <v>42915</v>
          </cell>
          <cell r="C52">
            <v>70</v>
          </cell>
          <cell r="D52">
            <v>88.4</v>
          </cell>
          <cell r="E52">
            <v>7.87</v>
          </cell>
          <cell r="F52">
            <v>120.3</v>
          </cell>
          <cell r="G52">
            <v>6.54</v>
          </cell>
        </row>
        <row r="53">
          <cell r="A53">
            <v>42922</v>
          </cell>
          <cell r="C53">
            <v>71.900000000000006</v>
          </cell>
          <cell r="D53">
            <v>87.8</v>
          </cell>
          <cell r="E53">
            <v>7.65</v>
          </cell>
          <cell r="F53">
            <v>120.6</v>
          </cell>
          <cell r="G53">
            <v>6.36</v>
          </cell>
        </row>
        <row r="54">
          <cell r="A54">
            <v>42929</v>
          </cell>
          <cell r="C54">
            <v>73.900000000000006</v>
          </cell>
          <cell r="D54">
            <v>86</v>
          </cell>
          <cell r="E54">
            <v>7.33</v>
          </cell>
          <cell r="F54">
            <v>113</v>
          </cell>
          <cell r="G54">
            <v>6.56</v>
          </cell>
        </row>
        <row r="55">
          <cell r="A55">
            <v>42936</v>
          </cell>
          <cell r="C55">
            <v>75.5</v>
          </cell>
          <cell r="D55">
            <v>85.9</v>
          </cell>
          <cell r="E55">
            <v>7.21</v>
          </cell>
          <cell r="F55">
            <v>116</v>
          </cell>
          <cell r="G55">
            <v>6.4</v>
          </cell>
        </row>
        <row r="56">
          <cell r="A56">
            <v>42943</v>
          </cell>
          <cell r="C56">
            <v>69.8</v>
          </cell>
          <cell r="D56">
            <v>87.5</v>
          </cell>
          <cell r="E56">
            <v>7.8</v>
          </cell>
          <cell r="F56">
            <v>119.8</v>
          </cell>
          <cell r="G56">
            <v>6.54</v>
          </cell>
        </row>
        <row r="57">
          <cell r="A57">
            <v>42950</v>
          </cell>
          <cell r="C57">
            <v>71.7</v>
          </cell>
          <cell r="D57">
            <v>88.8</v>
          </cell>
          <cell r="E57">
            <v>7.75</v>
          </cell>
          <cell r="F57">
            <v>125.6</v>
          </cell>
          <cell r="G57">
            <v>6.2</v>
          </cell>
        </row>
        <row r="58">
          <cell r="A58">
            <v>42956</v>
          </cell>
          <cell r="C58">
            <v>69.900000000000006</v>
          </cell>
          <cell r="D58">
            <v>86.9</v>
          </cell>
          <cell r="E58">
            <v>7.74</v>
          </cell>
          <cell r="F58">
            <v>123.1</v>
          </cell>
          <cell r="G58">
            <v>6.48</v>
          </cell>
        </row>
        <row r="59">
          <cell r="A59">
            <v>42964</v>
          </cell>
          <cell r="C59">
            <v>70.099999999999994</v>
          </cell>
          <cell r="D59">
            <v>88.1</v>
          </cell>
          <cell r="E59">
            <v>7.77</v>
          </cell>
          <cell r="F59">
            <v>121.9</v>
          </cell>
          <cell r="G59">
            <v>6.51</v>
          </cell>
        </row>
        <row r="60">
          <cell r="A60">
            <v>42971</v>
          </cell>
          <cell r="C60">
            <v>72</v>
          </cell>
          <cell r="D60">
            <v>88</v>
          </cell>
          <cell r="E60">
            <v>7.65</v>
          </cell>
          <cell r="F60">
            <v>111.7</v>
          </cell>
          <cell r="G60">
            <v>6.65</v>
          </cell>
        </row>
        <row r="61">
          <cell r="A61">
            <v>42978</v>
          </cell>
          <cell r="C61">
            <v>69.400000000000006</v>
          </cell>
          <cell r="D61">
            <v>87.7</v>
          </cell>
          <cell r="E61">
            <v>7.85</v>
          </cell>
          <cell r="F61">
            <v>112.9</v>
          </cell>
          <cell r="G61">
            <v>6.47</v>
          </cell>
        </row>
        <row r="62">
          <cell r="A62">
            <v>42985</v>
          </cell>
          <cell r="C62">
            <v>68.3</v>
          </cell>
          <cell r="D62">
            <v>86.9</v>
          </cell>
          <cell r="E62">
            <v>7.87</v>
          </cell>
          <cell r="F62">
            <v>106.3</v>
          </cell>
          <cell r="G62">
            <v>6.39</v>
          </cell>
        </row>
        <row r="63">
          <cell r="A63">
            <v>42992</v>
          </cell>
          <cell r="C63">
            <v>69.3</v>
          </cell>
          <cell r="D63">
            <v>89.7</v>
          </cell>
          <cell r="E63">
            <v>8.0399999999999991</v>
          </cell>
          <cell r="F63">
            <v>116.4</v>
          </cell>
          <cell r="G63">
            <v>6.49</v>
          </cell>
        </row>
        <row r="64">
          <cell r="A64">
            <v>42999</v>
          </cell>
          <cell r="C64">
            <v>65.7</v>
          </cell>
          <cell r="D64">
            <v>88.1</v>
          </cell>
          <cell r="E64">
            <v>8.2200000000000006</v>
          </cell>
          <cell r="F64">
            <v>112.7</v>
          </cell>
          <cell r="G64">
            <v>6.4</v>
          </cell>
        </row>
        <row r="65">
          <cell r="A65">
            <v>43006</v>
          </cell>
          <cell r="C65">
            <v>70.3</v>
          </cell>
          <cell r="D65">
            <v>88.2</v>
          </cell>
          <cell r="E65">
            <v>7.81</v>
          </cell>
          <cell r="F65">
            <v>111.1</v>
          </cell>
          <cell r="G65">
            <v>6.27</v>
          </cell>
        </row>
        <row r="66">
          <cell r="A66">
            <v>43014</v>
          </cell>
          <cell r="C66">
            <v>64.900000000000006</v>
          </cell>
          <cell r="D66">
            <v>88.4</v>
          </cell>
          <cell r="E66">
            <v>8.32</v>
          </cell>
          <cell r="F66">
            <v>113.6</v>
          </cell>
          <cell r="G66">
            <v>6.7</v>
          </cell>
        </row>
        <row r="67">
          <cell r="A67">
            <v>43020</v>
          </cell>
          <cell r="C67">
            <v>62.9</v>
          </cell>
          <cell r="D67">
            <v>88.5</v>
          </cell>
          <cell r="E67">
            <v>8.52</v>
          </cell>
          <cell r="F67">
            <v>115.8</v>
          </cell>
          <cell r="G67">
            <v>6.47</v>
          </cell>
        </row>
        <row r="68">
          <cell r="A68">
            <v>43034</v>
          </cell>
          <cell r="C68">
            <v>62.1</v>
          </cell>
          <cell r="D68">
            <v>82.1</v>
          </cell>
          <cell r="E68">
            <v>7.86</v>
          </cell>
          <cell r="F68">
            <v>107.6</v>
          </cell>
          <cell r="G68">
            <v>6.31</v>
          </cell>
        </row>
        <row r="69">
          <cell r="A69">
            <v>43041</v>
          </cell>
          <cell r="C69">
            <v>59.5</v>
          </cell>
          <cell r="D69">
            <v>89.4</v>
          </cell>
          <cell r="E69">
            <v>8.9600000000000009</v>
          </cell>
          <cell r="F69">
            <v>111.9</v>
          </cell>
          <cell r="G69">
            <v>6.59</v>
          </cell>
        </row>
        <row r="70">
          <cell r="A70">
            <v>43048</v>
          </cell>
          <cell r="C70">
            <v>54.6</v>
          </cell>
          <cell r="D70">
            <v>89.7</v>
          </cell>
          <cell r="E70">
            <v>9.5500000000000007</v>
          </cell>
          <cell r="F70">
            <v>116.9</v>
          </cell>
          <cell r="G70">
            <v>6.58</v>
          </cell>
        </row>
        <row r="71">
          <cell r="A71">
            <v>43055</v>
          </cell>
          <cell r="C71">
            <v>51.8</v>
          </cell>
          <cell r="D71">
            <v>90.5</v>
          </cell>
          <cell r="E71">
            <v>9.98</v>
          </cell>
          <cell r="F71">
            <v>120.1</v>
          </cell>
          <cell r="G71">
            <v>6.34</v>
          </cell>
        </row>
        <row r="72">
          <cell r="A72">
            <v>43069</v>
          </cell>
          <cell r="C72">
            <v>47.7</v>
          </cell>
          <cell r="D72">
            <v>94.4</v>
          </cell>
          <cell r="E72">
            <v>10.99</v>
          </cell>
          <cell r="F72">
            <v>114.6</v>
          </cell>
        </row>
        <row r="73">
          <cell r="A73">
            <v>43076</v>
          </cell>
          <cell r="C73">
            <v>45.7</v>
          </cell>
          <cell r="D73">
            <v>92.7</v>
          </cell>
          <cell r="E73">
            <v>11.07</v>
          </cell>
          <cell r="F73">
            <v>114.3</v>
          </cell>
          <cell r="G73">
            <v>6.9</v>
          </cell>
        </row>
        <row r="74">
          <cell r="A74">
            <v>43083</v>
          </cell>
          <cell r="C74">
            <v>39.6</v>
          </cell>
          <cell r="D74">
            <v>93.4</v>
          </cell>
          <cell r="E74">
            <v>12.17</v>
          </cell>
          <cell r="F74">
            <v>142.9</v>
          </cell>
          <cell r="G74">
            <v>6.97</v>
          </cell>
        </row>
        <row r="75">
          <cell r="A75">
            <v>43090</v>
          </cell>
          <cell r="C75">
            <v>39.5</v>
          </cell>
          <cell r="D75">
            <v>84.7</v>
          </cell>
          <cell r="E75">
            <v>12.35</v>
          </cell>
          <cell r="F75">
            <v>119.8</v>
          </cell>
          <cell r="G75">
            <v>6.64</v>
          </cell>
        </row>
        <row r="76">
          <cell r="A76">
            <v>43103</v>
          </cell>
          <cell r="C76">
            <v>33.299999999999997</v>
          </cell>
          <cell r="D76">
            <v>93.3</v>
          </cell>
          <cell r="E76">
            <v>13.65</v>
          </cell>
          <cell r="F76">
            <v>121.1</v>
          </cell>
          <cell r="G76">
            <v>6.77</v>
          </cell>
        </row>
        <row r="77">
          <cell r="A77">
            <v>43110</v>
          </cell>
          <cell r="C77">
            <v>34.1</v>
          </cell>
          <cell r="D77">
            <v>98.2</v>
          </cell>
          <cell r="E77">
            <v>13.87</v>
          </cell>
          <cell r="F77">
            <v>118.2</v>
          </cell>
          <cell r="G77">
            <v>7.01</v>
          </cell>
        </row>
        <row r="78">
          <cell r="A78">
            <v>43118</v>
          </cell>
          <cell r="C78">
            <v>34.5</v>
          </cell>
          <cell r="D78">
            <v>95.2</v>
          </cell>
          <cell r="E78">
            <v>13.38</v>
          </cell>
          <cell r="F78">
            <v>116</v>
          </cell>
          <cell r="G78">
            <v>6.56</v>
          </cell>
        </row>
        <row r="79">
          <cell r="A79">
            <v>43124</v>
          </cell>
          <cell r="C79">
            <v>36.700000000000003</v>
          </cell>
          <cell r="D79">
            <v>94.5</v>
          </cell>
          <cell r="E79">
            <v>12.84</v>
          </cell>
          <cell r="F79">
            <v>114.7</v>
          </cell>
          <cell r="G79">
            <v>6.59</v>
          </cell>
        </row>
        <row r="80">
          <cell r="A80">
            <v>43131</v>
          </cell>
          <cell r="C80">
            <v>34.200000000000003</v>
          </cell>
          <cell r="D80">
            <v>96.4</v>
          </cell>
          <cell r="E80">
            <v>13.61</v>
          </cell>
          <cell r="F80">
            <v>116.7</v>
          </cell>
          <cell r="G80">
            <v>6.73</v>
          </cell>
        </row>
        <row r="81">
          <cell r="A81">
            <v>43138</v>
          </cell>
          <cell r="C81">
            <v>35.5</v>
          </cell>
          <cell r="D81">
            <v>97.8</v>
          </cell>
          <cell r="E81">
            <v>13.55</v>
          </cell>
          <cell r="F81">
            <v>113.6</v>
          </cell>
          <cell r="G81">
            <v>6.18</v>
          </cell>
        </row>
        <row r="82">
          <cell r="A82">
            <v>43145</v>
          </cell>
          <cell r="C82">
            <v>38.200000000000003</v>
          </cell>
          <cell r="D82">
            <v>97.8</v>
          </cell>
          <cell r="E82">
            <v>13.01</v>
          </cell>
          <cell r="F82">
            <v>112</v>
          </cell>
          <cell r="G82">
            <v>6.45</v>
          </cell>
        </row>
        <row r="83">
          <cell r="A83">
            <v>43152</v>
          </cell>
          <cell r="C83">
            <v>42.4</v>
          </cell>
          <cell r="D83">
            <v>86.5</v>
          </cell>
          <cell r="E83">
            <v>10.83</v>
          </cell>
          <cell r="F83">
            <v>110.9</v>
          </cell>
          <cell r="G83">
            <v>6.49</v>
          </cell>
        </row>
        <row r="84">
          <cell r="A84">
            <v>43159</v>
          </cell>
          <cell r="C84">
            <v>42.5</v>
          </cell>
          <cell r="D84">
            <v>96.9</v>
          </cell>
          <cell r="E84">
            <v>12.02</v>
          </cell>
          <cell r="F84">
            <v>117.5</v>
          </cell>
          <cell r="G84">
            <v>6.59</v>
          </cell>
        </row>
        <row r="85">
          <cell r="A85">
            <v>43166</v>
          </cell>
          <cell r="C85">
            <v>41.2</v>
          </cell>
          <cell r="D85">
            <v>92.6</v>
          </cell>
          <cell r="E85">
            <v>11.78</v>
          </cell>
          <cell r="F85">
            <v>122.7</v>
          </cell>
          <cell r="G85">
            <v>6.17</v>
          </cell>
        </row>
        <row r="86">
          <cell r="A86">
            <v>43174</v>
          </cell>
          <cell r="C86">
            <v>40.1</v>
          </cell>
          <cell r="D86">
            <v>92.9</v>
          </cell>
          <cell r="E86">
            <v>12.02</v>
          </cell>
          <cell r="F86">
            <v>131.80000000000001</v>
          </cell>
          <cell r="G86">
            <v>6.78</v>
          </cell>
        </row>
        <row r="87">
          <cell r="A87">
            <v>43181</v>
          </cell>
          <cell r="C87">
            <v>37.700000000000003</v>
          </cell>
          <cell r="D87">
            <v>93.5</v>
          </cell>
          <cell r="E87">
            <v>12.54</v>
          </cell>
          <cell r="F87">
            <v>167.5</v>
          </cell>
          <cell r="G87">
            <v>6.55</v>
          </cell>
        </row>
        <row r="88">
          <cell r="A88">
            <v>43187</v>
          </cell>
          <cell r="C88">
            <v>42.1</v>
          </cell>
          <cell r="D88">
            <v>95.6</v>
          </cell>
          <cell r="E88">
            <v>12.01</v>
          </cell>
          <cell r="F88">
            <v>127.8</v>
          </cell>
          <cell r="G88">
            <v>6.32</v>
          </cell>
        </row>
        <row r="89">
          <cell r="A89">
            <v>43194</v>
          </cell>
          <cell r="C89">
            <v>44</v>
          </cell>
          <cell r="D89">
            <v>92.7</v>
          </cell>
          <cell r="E89">
            <v>11.36</v>
          </cell>
          <cell r="F89">
            <v>127.6</v>
          </cell>
          <cell r="G89">
            <v>6.24</v>
          </cell>
        </row>
        <row r="90">
          <cell r="A90">
            <v>43201</v>
          </cell>
          <cell r="C90">
            <v>43.8</v>
          </cell>
          <cell r="D90">
            <v>94.6</v>
          </cell>
          <cell r="E90">
            <v>11.6</v>
          </cell>
          <cell r="F90">
            <v>127.6</v>
          </cell>
          <cell r="G90">
            <v>6.28</v>
          </cell>
        </row>
        <row r="91">
          <cell r="A91">
            <v>43208</v>
          </cell>
          <cell r="C91">
            <v>45.1</v>
          </cell>
          <cell r="D91">
            <v>91.1</v>
          </cell>
          <cell r="E91">
            <v>10.98</v>
          </cell>
          <cell r="F91">
            <v>115.7</v>
          </cell>
          <cell r="G91">
            <v>5.94</v>
          </cell>
        </row>
        <row r="92">
          <cell r="A92">
            <v>43216</v>
          </cell>
          <cell r="C92">
            <v>49.4</v>
          </cell>
          <cell r="D92">
            <v>92.7</v>
          </cell>
          <cell r="E92">
            <v>10.55</v>
          </cell>
          <cell r="F92">
            <v>124.3</v>
          </cell>
          <cell r="G92">
            <v>6.14</v>
          </cell>
        </row>
        <row r="93">
          <cell r="A93">
            <v>43222</v>
          </cell>
          <cell r="C93">
            <v>55.1</v>
          </cell>
          <cell r="D93">
            <v>93.9</v>
          </cell>
          <cell r="E93">
            <v>9.93</v>
          </cell>
          <cell r="F93">
            <v>127.7</v>
          </cell>
          <cell r="G93">
            <v>6.51</v>
          </cell>
        </row>
        <row r="94">
          <cell r="A94">
            <v>43229</v>
          </cell>
          <cell r="C94">
            <v>59</v>
          </cell>
          <cell r="D94">
            <v>93.8</v>
          </cell>
          <cell r="E94">
            <v>9.4499999999999993</v>
          </cell>
          <cell r="F94">
            <v>127.7</v>
          </cell>
          <cell r="G94">
            <v>6.45</v>
          </cell>
        </row>
        <row r="95">
          <cell r="A95">
            <v>43236</v>
          </cell>
          <cell r="C95">
            <v>62.5</v>
          </cell>
          <cell r="D95">
            <v>96.7</v>
          </cell>
          <cell r="E95">
            <v>9.36</v>
          </cell>
          <cell r="F95">
            <v>116.6</v>
          </cell>
          <cell r="G95">
            <v>6.39</v>
          </cell>
        </row>
        <row r="96">
          <cell r="A96">
            <v>43243</v>
          </cell>
          <cell r="C96">
            <v>61.4</v>
          </cell>
          <cell r="D96">
            <v>89.5</v>
          </cell>
          <cell r="E96">
            <v>8.77</v>
          </cell>
          <cell r="F96">
            <v>128.69999999999999</v>
          </cell>
          <cell r="G96">
            <v>6.11</v>
          </cell>
        </row>
        <row r="97">
          <cell r="A97">
            <v>43250</v>
          </cell>
          <cell r="C97">
            <v>64.7</v>
          </cell>
          <cell r="D97">
            <v>89.1</v>
          </cell>
          <cell r="E97">
            <v>8.4</v>
          </cell>
          <cell r="F97">
            <v>126.4</v>
          </cell>
          <cell r="G97">
            <v>6.18</v>
          </cell>
        </row>
        <row r="98">
          <cell r="A98">
            <v>43257</v>
          </cell>
          <cell r="C98">
            <v>62.6</v>
          </cell>
          <cell r="D98">
            <v>87.1</v>
          </cell>
          <cell r="E98">
            <v>8.42</v>
          </cell>
          <cell r="F98">
            <v>128</v>
          </cell>
          <cell r="G98">
            <v>6.28</v>
          </cell>
        </row>
        <row r="99">
          <cell r="A99">
            <v>43264</v>
          </cell>
          <cell r="C99">
            <v>65.2</v>
          </cell>
          <cell r="D99">
            <v>80</v>
          </cell>
          <cell r="E99">
            <v>7.51</v>
          </cell>
          <cell r="F99">
            <v>118.5</v>
          </cell>
          <cell r="G99">
            <v>6.53</v>
          </cell>
        </row>
        <row r="100">
          <cell r="A100">
            <v>43271</v>
          </cell>
          <cell r="C100">
            <v>71.3</v>
          </cell>
          <cell r="D100">
            <v>88.8</v>
          </cell>
          <cell r="E100">
            <v>7.79</v>
          </cell>
          <cell r="F100">
            <v>122.7</v>
          </cell>
          <cell r="G100">
            <v>6.86</v>
          </cell>
        </row>
        <row r="101">
          <cell r="A101">
            <v>43278</v>
          </cell>
          <cell r="C101">
            <v>70.400000000000006</v>
          </cell>
          <cell r="D101">
            <v>89.4</v>
          </cell>
          <cell r="E101">
            <v>7.91</v>
          </cell>
          <cell r="F101">
            <v>124.8</v>
          </cell>
        </row>
        <row r="102">
          <cell r="A102">
            <v>43284</v>
          </cell>
          <cell r="C102">
            <v>75.7</v>
          </cell>
          <cell r="D102">
            <v>82.7</v>
          </cell>
          <cell r="E102">
            <v>6.69</v>
          </cell>
          <cell r="F102">
            <v>128.69999999999999</v>
          </cell>
          <cell r="G102">
            <v>6.59</v>
          </cell>
        </row>
        <row r="103">
          <cell r="A103">
            <v>43292</v>
          </cell>
          <cell r="C103">
            <v>73.2</v>
          </cell>
          <cell r="D103">
            <v>80.099999999999994</v>
          </cell>
          <cell r="E103">
            <v>6.85</v>
          </cell>
          <cell r="F103">
            <v>129.30000000000001</v>
          </cell>
          <cell r="G103">
            <v>6.38</v>
          </cell>
        </row>
        <row r="104">
          <cell r="A104">
            <v>43299</v>
          </cell>
          <cell r="C104">
            <v>73.599999999999994</v>
          </cell>
          <cell r="D104">
            <v>83.7</v>
          </cell>
          <cell r="E104">
            <v>7.15</v>
          </cell>
          <cell r="F104">
            <v>124.4</v>
          </cell>
          <cell r="G104">
            <v>6.59</v>
          </cell>
        </row>
        <row r="105">
          <cell r="A105">
            <v>43306</v>
          </cell>
          <cell r="C105">
            <v>74.400000000000006</v>
          </cell>
          <cell r="D105">
            <v>86</v>
          </cell>
          <cell r="E105">
            <v>7.29</v>
          </cell>
          <cell r="F105">
            <v>122.6</v>
          </cell>
          <cell r="G105">
            <v>6.64</v>
          </cell>
        </row>
        <row r="106">
          <cell r="A106">
            <v>43315</v>
          </cell>
          <cell r="C106">
            <v>75.900000000000006</v>
          </cell>
          <cell r="D106">
            <v>87.7</v>
          </cell>
          <cell r="E106">
            <v>7.3</v>
          </cell>
          <cell r="F106">
            <v>116.3</v>
          </cell>
          <cell r="G106">
            <v>6.45</v>
          </cell>
        </row>
        <row r="107">
          <cell r="A107">
            <v>43320</v>
          </cell>
          <cell r="C107">
            <v>78.8</v>
          </cell>
          <cell r="D107">
            <v>88.2</v>
          </cell>
          <cell r="E107">
            <v>7.15</v>
          </cell>
          <cell r="F107">
            <v>113.4</v>
          </cell>
          <cell r="G107">
            <v>6.33</v>
          </cell>
        </row>
        <row r="108">
          <cell r="A108">
            <v>43327</v>
          </cell>
          <cell r="C108">
            <v>76.3</v>
          </cell>
          <cell r="D108">
            <v>86.1</v>
          </cell>
          <cell r="E108">
            <v>7.17</v>
          </cell>
          <cell r="F108">
            <v>118.7</v>
          </cell>
          <cell r="G108">
            <v>6.31</v>
          </cell>
        </row>
        <row r="109">
          <cell r="A109">
            <v>43334</v>
          </cell>
          <cell r="C109">
            <v>72.599999999999994</v>
          </cell>
          <cell r="D109">
            <v>84.1</v>
          </cell>
          <cell r="E109">
            <v>7.27</v>
          </cell>
          <cell r="F109">
            <v>123.1</v>
          </cell>
          <cell r="G109">
            <v>6.39</v>
          </cell>
        </row>
        <row r="110">
          <cell r="A110">
            <v>43341</v>
          </cell>
          <cell r="C110">
            <v>75.400000000000006</v>
          </cell>
          <cell r="D110">
            <v>86.8</v>
          </cell>
          <cell r="E110">
            <v>7.29</v>
          </cell>
          <cell r="F110">
            <v>125.1</v>
          </cell>
          <cell r="G110">
            <v>6.37</v>
          </cell>
        </row>
        <row r="111">
          <cell r="A111">
            <v>43348</v>
          </cell>
          <cell r="C111">
            <v>73.599999999999994</v>
          </cell>
          <cell r="D111">
            <v>87.6</v>
          </cell>
          <cell r="E111">
            <v>7.49</v>
          </cell>
          <cell r="F111">
            <v>128.30000000000001</v>
          </cell>
          <cell r="G111">
            <v>6.4</v>
          </cell>
        </row>
        <row r="112">
          <cell r="A112">
            <v>43355</v>
          </cell>
          <cell r="C112">
            <v>71.5</v>
          </cell>
          <cell r="D112">
            <v>88.9</v>
          </cell>
          <cell r="E112">
            <v>7.76</v>
          </cell>
          <cell r="F112">
            <v>127.2</v>
          </cell>
          <cell r="G112">
            <v>6.22</v>
          </cell>
        </row>
        <row r="113">
          <cell r="A113">
            <v>43362</v>
          </cell>
          <cell r="C113">
            <v>70</v>
          </cell>
          <cell r="D113">
            <v>87.9</v>
          </cell>
          <cell r="E113">
            <v>7.81</v>
          </cell>
          <cell r="F113">
            <v>118.7</v>
          </cell>
          <cell r="G113">
            <v>6.35</v>
          </cell>
        </row>
        <row r="114">
          <cell r="A114">
            <v>43370</v>
          </cell>
          <cell r="C114">
            <v>67</v>
          </cell>
          <cell r="D114">
            <v>88.7</v>
          </cell>
          <cell r="E114">
            <v>8.15</v>
          </cell>
          <cell r="F114">
            <v>120.6</v>
          </cell>
          <cell r="G114">
            <v>6.33</v>
          </cell>
        </row>
        <row r="115">
          <cell r="A115">
            <v>43376</v>
          </cell>
        </row>
        <row r="116">
          <cell r="A116">
            <v>43383</v>
          </cell>
        </row>
        <row r="117">
          <cell r="A117">
            <v>43390</v>
          </cell>
        </row>
        <row r="118">
          <cell r="A118">
            <v>43397</v>
          </cell>
        </row>
        <row r="119">
          <cell r="A119">
            <v>43404</v>
          </cell>
        </row>
        <row r="120">
          <cell r="A120">
            <v>43411</v>
          </cell>
        </row>
        <row r="121">
          <cell r="A121">
            <v>43418</v>
          </cell>
        </row>
        <row r="122">
          <cell r="A122">
            <v>43425</v>
          </cell>
        </row>
        <row r="123">
          <cell r="A123">
            <v>43432</v>
          </cell>
        </row>
        <row r="124">
          <cell r="A124">
            <v>43439</v>
          </cell>
        </row>
        <row r="125">
          <cell r="A125">
            <v>43446</v>
          </cell>
        </row>
        <row r="126">
          <cell r="A126">
            <v>43453</v>
          </cell>
        </row>
        <row r="127">
          <cell r="A127">
            <v>43467</v>
          </cell>
        </row>
        <row r="128">
          <cell r="A128">
            <v>43474</v>
          </cell>
        </row>
        <row r="129">
          <cell r="A129">
            <v>43481</v>
          </cell>
        </row>
        <row r="130">
          <cell r="A130">
            <v>43488</v>
          </cell>
        </row>
        <row r="131">
          <cell r="A131">
            <v>43495</v>
          </cell>
        </row>
        <row r="132">
          <cell r="A132">
            <v>43502</v>
          </cell>
        </row>
        <row r="133">
          <cell r="A133">
            <v>43509</v>
          </cell>
        </row>
        <row r="134">
          <cell r="A134">
            <v>43516</v>
          </cell>
        </row>
        <row r="135">
          <cell r="A135">
            <v>43523</v>
          </cell>
        </row>
        <row r="136">
          <cell r="A136">
            <v>43530</v>
          </cell>
        </row>
        <row r="137">
          <cell r="A137">
            <v>43537</v>
          </cell>
        </row>
        <row r="138">
          <cell r="A138">
            <v>43544</v>
          </cell>
        </row>
        <row r="139">
          <cell r="A139">
            <v>43551</v>
          </cell>
        </row>
        <row r="140">
          <cell r="A140">
            <v>43558</v>
          </cell>
        </row>
        <row r="141">
          <cell r="A141">
            <v>43565</v>
          </cell>
        </row>
        <row r="142">
          <cell r="A142">
            <v>43572</v>
          </cell>
        </row>
        <row r="143">
          <cell r="A143">
            <v>43579</v>
          </cell>
        </row>
        <row r="144">
          <cell r="A144">
            <v>43586</v>
          </cell>
        </row>
        <row r="145">
          <cell r="A145">
            <v>43593</v>
          </cell>
        </row>
        <row r="146">
          <cell r="A146">
            <v>43600</v>
          </cell>
        </row>
        <row r="147">
          <cell r="A147">
            <v>43607</v>
          </cell>
        </row>
        <row r="148">
          <cell r="A148">
            <v>43614</v>
          </cell>
        </row>
        <row r="149">
          <cell r="A149">
            <v>43621</v>
          </cell>
        </row>
        <row r="150">
          <cell r="A150">
            <v>43628</v>
          </cell>
        </row>
        <row r="151">
          <cell r="A151">
            <v>43635</v>
          </cell>
        </row>
        <row r="152">
          <cell r="A152">
            <v>43642</v>
          </cell>
        </row>
        <row r="153">
          <cell r="A153">
            <v>43649</v>
          </cell>
        </row>
        <row r="154">
          <cell r="A154">
            <v>43656</v>
          </cell>
        </row>
        <row r="155">
          <cell r="A155">
            <v>44048</v>
          </cell>
        </row>
      </sheetData>
      <sheetData sheetId="5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42633</v>
          </cell>
          <cell r="C2">
            <v>59</v>
          </cell>
          <cell r="D2">
            <v>86.4</v>
          </cell>
          <cell r="E2">
            <v>8.74</v>
          </cell>
          <cell r="F2">
            <v>115</v>
          </cell>
          <cell r="G2">
            <v>6.33</v>
          </cell>
          <cell r="H2">
            <v>1.1120000000000001</v>
          </cell>
          <cell r="I2">
            <v>0.43919999999999998</v>
          </cell>
          <cell r="J2">
            <v>0.43022500000000002</v>
          </cell>
          <cell r="K2">
            <v>2.7491999999999999E-2</v>
          </cell>
          <cell r="L2">
            <v>11.774100000000001</v>
          </cell>
        </row>
        <row r="3">
          <cell r="A3">
            <v>42642</v>
          </cell>
          <cell r="C3">
            <v>55.4</v>
          </cell>
          <cell r="D3">
            <v>88.9</v>
          </cell>
          <cell r="E3">
            <v>9.18</v>
          </cell>
          <cell r="F3">
            <v>119.8</v>
          </cell>
          <cell r="G3">
            <v>6.33</v>
          </cell>
          <cell r="H3">
            <v>0.85470000000000002</v>
          </cell>
          <cell r="I3">
            <v>0.48530000000000001</v>
          </cell>
          <cell r="J3">
            <v>0.45536799999999999</v>
          </cell>
          <cell r="K3">
            <v>3.0372E-2</v>
          </cell>
          <cell r="L3">
            <v>10.7294</v>
          </cell>
        </row>
        <row r="4">
          <cell r="A4">
            <v>42649</v>
          </cell>
          <cell r="C4">
            <v>56.3</v>
          </cell>
          <cell r="D4">
            <v>85.2</v>
          </cell>
          <cell r="E4">
            <v>8.8800000000000008</v>
          </cell>
          <cell r="F4">
            <v>113.7</v>
          </cell>
          <cell r="G4">
            <v>6.46</v>
          </cell>
          <cell r="H4">
            <v>1.24</v>
          </cell>
          <cell r="I4">
            <v>0.63670000000000004</v>
          </cell>
          <cell r="J4">
            <v>0.42011199999999999</v>
          </cell>
          <cell r="K4">
            <v>6.8221000000000004E-2</v>
          </cell>
          <cell r="L4">
            <v>12.347799999999999</v>
          </cell>
        </row>
        <row r="5">
          <cell r="A5">
            <v>42656</v>
          </cell>
          <cell r="C5">
            <v>56.6</v>
          </cell>
          <cell r="D5">
            <v>85.8</v>
          </cell>
          <cell r="E5">
            <v>8.9</v>
          </cell>
          <cell r="F5">
            <v>114.1</v>
          </cell>
          <cell r="G5">
            <v>6.24</v>
          </cell>
          <cell r="H5">
            <v>1.446</v>
          </cell>
          <cell r="I5">
            <v>0.53249999999999997</v>
          </cell>
          <cell r="J5">
            <v>0.33542499999999997</v>
          </cell>
          <cell r="K5">
            <v>2.9229000000000002E-2</v>
          </cell>
          <cell r="L5">
            <v>12.5982</v>
          </cell>
        </row>
        <row r="6">
          <cell r="A6">
            <v>42663</v>
          </cell>
          <cell r="C6">
            <v>56.7</v>
          </cell>
          <cell r="D6">
            <v>82.3</v>
          </cell>
          <cell r="E6">
            <v>8.5299999999999994</v>
          </cell>
          <cell r="F6">
            <v>115.2</v>
          </cell>
          <cell r="G6">
            <v>6.37</v>
          </cell>
          <cell r="H6">
            <v>1.7410000000000001</v>
          </cell>
          <cell r="I6">
            <v>0.49580000000000002</v>
          </cell>
          <cell r="J6">
            <v>0.36355900000000002</v>
          </cell>
          <cell r="K6">
            <v>5.3020000000000003E-3</v>
          </cell>
          <cell r="L6">
            <v>11.5616</v>
          </cell>
        </row>
        <row r="7">
          <cell r="A7">
            <v>42669</v>
          </cell>
          <cell r="C7">
            <v>50.6</v>
          </cell>
          <cell r="D7">
            <v>82.3</v>
          </cell>
          <cell r="E7">
            <v>9.2100000000000009</v>
          </cell>
          <cell r="F7">
            <v>116.3</v>
          </cell>
          <cell r="G7">
            <v>5.92</v>
          </cell>
          <cell r="H7">
            <v>1.145</v>
          </cell>
          <cell r="I7">
            <v>0.39600000000000002</v>
          </cell>
          <cell r="J7">
            <v>0.37292399999999998</v>
          </cell>
          <cell r="K7">
            <v>3.1001000000000001E-2</v>
          </cell>
          <cell r="L7">
            <v>12.517300000000001</v>
          </cell>
        </row>
        <row r="8">
          <cell r="A8">
            <v>42677</v>
          </cell>
          <cell r="C8">
            <v>54.5</v>
          </cell>
          <cell r="D8">
            <v>79.599999999999994</v>
          </cell>
          <cell r="E8">
            <v>8.4700000000000006</v>
          </cell>
          <cell r="F8">
            <v>113.2</v>
          </cell>
          <cell r="G8">
            <v>5.91</v>
          </cell>
          <cell r="H8">
            <v>1.1619999999999999</v>
          </cell>
          <cell r="I8">
            <v>0.47170000000000001</v>
          </cell>
          <cell r="J8">
            <v>0.41104200000000002</v>
          </cell>
          <cell r="K8">
            <v>3.7664999999999997E-2</v>
          </cell>
          <cell r="L8">
            <v>14.485099999999999</v>
          </cell>
        </row>
        <row r="9">
          <cell r="A9">
            <v>42684</v>
          </cell>
          <cell r="C9">
            <v>52</v>
          </cell>
          <cell r="D9">
            <v>80.400000000000006</v>
          </cell>
          <cell r="E9">
            <v>8.84</v>
          </cell>
          <cell r="F9">
            <v>117.6</v>
          </cell>
          <cell r="G9">
            <v>6.12</v>
          </cell>
          <cell r="H9">
            <v>1.3180000000000001</v>
          </cell>
          <cell r="I9">
            <v>0.43340000000000001</v>
          </cell>
          <cell r="J9">
            <v>0.409972</v>
          </cell>
          <cell r="K9">
            <v>3.7484000000000003E-2</v>
          </cell>
          <cell r="L9">
            <v>15.024100000000001</v>
          </cell>
        </row>
        <row r="10">
          <cell r="A10">
            <v>42691</v>
          </cell>
          <cell r="C10">
            <v>51.8</v>
          </cell>
          <cell r="D10">
            <v>81.2</v>
          </cell>
          <cell r="E10">
            <v>8.9499999999999993</v>
          </cell>
          <cell r="F10">
            <v>116.8</v>
          </cell>
          <cell r="G10">
            <v>5.99</v>
          </cell>
          <cell r="H10">
            <v>1.4139999999999999</v>
          </cell>
          <cell r="I10">
            <v>0.48070000000000002</v>
          </cell>
          <cell r="J10">
            <v>0.38480999999999999</v>
          </cell>
          <cell r="K10">
            <v>3.6026000000000002E-2</v>
          </cell>
          <cell r="L10">
            <v>14.181100000000001</v>
          </cell>
        </row>
        <row r="11">
          <cell r="A11">
            <v>42705</v>
          </cell>
          <cell r="C11">
            <v>52.7</v>
          </cell>
          <cell r="D11">
            <v>81.599999999999994</v>
          </cell>
          <cell r="E11">
            <v>8.9</v>
          </cell>
          <cell r="F11">
            <v>112.6</v>
          </cell>
          <cell r="G11">
            <v>5.97</v>
          </cell>
          <cell r="H11">
            <v>1.7789999999999999</v>
          </cell>
          <cell r="I11">
            <v>0.61799999999999999</v>
          </cell>
          <cell r="J11">
            <v>0.29139500000000002</v>
          </cell>
          <cell r="K11">
            <v>3.6027999999999998E-2</v>
          </cell>
          <cell r="L11">
            <v>12.962999999999999</v>
          </cell>
        </row>
        <row r="12">
          <cell r="A12">
            <v>42712</v>
          </cell>
          <cell r="C12">
            <v>48.2</v>
          </cell>
          <cell r="D12">
            <v>84</v>
          </cell>
          <cell r="E12">
            <v>9.7100000000000009</v>
          </cell>
          <cell r="F12">
            <v>113.8</v>
          </cell>
          <cell r="G12">
            <v>6.13</v>
          </cell>
          <cell r="H12">
            <v>1.2470000000000001</v>
          </cell>
          <cell r="I12">
            <v>0.4052</v>
          </cell>
          <cell r="J12">
            <v>0.33960400000000002</v>
          </cell>
          <cell r="K12">
            <v>4.2025E-2</v>
          </cell>
          <cell r="L12">
            <v>9.0452999999999992</v>
          </cell>
        </row>
        <row r="13">
          <cell r="A13">
            <v>42719</v>
          </cell>
          <cell r="C13">
            <v>43.4</v>
          </cell>
          <cell r="D13">
            <v>84.6</v>
          </cell>
          <cell r="E13">
            <v>10.44</v>
          </cell>
          <cell r="F13">
            <v>115</v>
          </cell>
          <cell r="G13">
            <v>6.3</v>
          </cell>
          <cell r="H13">
            <v>1.357</v>
          </cell>
          <cell r="I13">
            <v>0.433</v>
          </cell>
          <cell r="J13">
            <v>0.35405199999999998</v>
          </cell>
          <cell r="K13">
            <v>4.1862000000000003E-2</v>
          </cell>
          <cell r="L13">
            <v>8.5044000000000004</v>
          </cell>
        </row>
        <row r="14">
          <cell r="A14">
            <v>42725</v>
          </cell>
          <cell r="C14">
            <v>45</v>
          </cell>
          <cell r="D14">
            <v>85.9</v>
          </cell>
          <cell r="E14">
            <v>10.36</v>
          </cell>
          <cell r="F14">
            <v>114.6</v>
          </cell>
          <cell r="G14">
            <v>6.26</v>
          </cell>
          <cell r="H14">
            <v>1.2809999999999999</v>
          </cell>
          <cell r="I14">
            <v>0.439</v>
          </cell>
          <cell r="J14">
            <v>0.34556799999999999</v>
          </cell>
          <cell r="K14">
            <v>4.5761000000000003E-2</v>
          </cell>
          <cell r="L14">
            <v>10.6264</v>
          </cell>
        </row>
        <row r="15">
          <cell r="A15">
            <v>42732</v>
          </cell>
          <cell r="C15">
            <v>46.5</v>
          </cell>
          <cell r="D15">
            <v>86.8</v>
          </cell>
          <cell r="E15">
            <v>10.27</v>
          </cell>
          <cell r="F15">
            <v>113.6</v>
          </cell>
          <cell r="G15">
            <v>6.32</v>
          </cell>
          <cell r="H15">
            <v>1.121</v>
          </cell>
          <cell r="I15">
            <v>0.43519999999999998</v>
          </cell>
          <cell r="J15">
            <v>0.34909800000000002</v>
          </cell>
          <cell r="K15">
            <v>3.8956999999999999E-2</v>
          </cell>
          <cell r="L15">
            <v>7.6849999999999996</v>
          </cell>
        </row>
        <row r="16">
          <cell r="A16">
            <v>42747</v>
          </cell>
          <cell r="C16">
            <v>47</v>
          </cell>
          <cell r="D16">
            <v>89.5</v>
          </cell>
          <cell r="E16">
            <v>10.51</v>
          </cell>
          <cell r="F16">
            <v>109.1</v>
          </cell>
          <cell r="G16">
            <v>6.38</v>
          </cell>
          <cell r="H16">
            <v>1.9510000000000001</v>
          </cell>
          <cell r="I16">
            <v>0.34</v>
          </cell>
          <cell r="J16">
            <v>0.245701</v>
          </cell>
          <cell r="K16">
            <v>1.9380999999999999E-2</v>
          </cell>
          <cell r="L16">
            <v>7.3152999999999997</v>
          </cell>
        </row>
        <row r="17">
          <cell r="A17">
            <v>42754</v>
          </cell>
          <cell r="C17">
            <v>44.3</v>
          </cell>
          <cell r="D17">
            <v>88.7</v>
          </cell>
          <cell r="E17">
            <v>10.81</v>
          </cell>
          <cell r="F17">
            <v>111.6</v>
          </cell>
          <cell r="G17">
            <v>6.55</v>
          </cell>
          <cell r="H17">
            <v>1.395</v>
          </cell>
          <cell r="I17">
            <v>0.35149999999999998</v>
          </cell>
          <cell r="J17">
            <v>0.275391</v>
          </cell>
          <cell r="K17">
            <v>6.9726999999999997E-2</v>
          </cell>
          <cell r="L17">
            <v>7.6412000000000004</v>
          </cell>
        </row>
        <row r="18">
          <cell r="A18">
            <v>42761</v>
          </cell>
          <cell r="C18">
            <v>43.9</v>
          </cell>
          <cell r="D18">
            <v>88</v>
          </cell>
          <cell r="E18">
            <v>10.79</v>
          </cell>
          <cell r="F18">
            <v>109.4</v>
          </cell>
          <cell r="G18">
            <v>6.3</v>
          </cell>
          <cell r="H18">
            <v>1.534</v>
          </cell>
          <cell r="I18">
            <v>0.316</v>
          </cell>
          <cell r="J18">
            <v>0.21445500000000001</v>
          </cell>
          <cell r="K18">
            <v>2.4038E-2</v>
          </cell>
          <cell r="L18">
            <v>6.2709999999999999</v>
          </cell>
        </row>
        <row r="19">
          <cell r="A19">
            <v>42768</v>
          </cell>
          <cell r="C19">
            <v>42.7</v>
          </cell>
          <cell r="D19">
            <v>89.3</v>
          </cell>
          <cell r="E19">
            <v>11.15</v>
          </cell>
          <cell r="F19">
            <v>113.4</v>
          </cell>
          <cell r="G19">
            <v>6.54</v>
          </cell>
          <cell r="H19">
            <v>1.345</v>
          </cell>
          <cell r="I19">
            <v>0.33160000000000001</v>
          </cell>
          <cell r="J19">
            <v>0.26701900000000001</v>
          </cell>
          <cell r="K19">
            <v>3.2071000000000002E-2</v>
          </cell>
          <cell r="L19">
            <v>7.3628999999999998</v>
          </cell>
        </row>
        <row r="20">
          <cell r="A20">
            <v>42774</v>
          </cell>
          <cell r="C20">
            <v>46.6</v>
          </cell>
          <cell r="D20">
            <v>88</v>
          </cell>
          <cell r="E20">
            <v>10.38</v>
          </cell>
          <cell r="F20">
            <v>113.4</v>
          </cell>
          <cell r="G20">
            <v>6.38</v>
          </cell>
          <cell r="H20">
            <v>1.4610000000000001</v>
          </cell>
          <cell r="I20">
            <v>0.35049999999999998</v>
          </cell>
          <cell r="J20">
            <v>0.27214700000000003</v>
          </cell>
          <cell r="K20">
            <v>9.8639999999999995E-3</v>
          </cell>
          <cell r="L20">
            <v>7.4070999999999998</v>
          </cell>
        </row>
        <row r="21">
          <cell r="A21">
            <v>42782</v>
          </cell>
          <cell r="C21">
            <v>40.799999999999997</v>
          </cell>
          <cell r="D21">
            <v>88.5</v>
          </cell>
          <cell r="E21">
            <v>11.33</v>
          </cell>
          <cell r="F21">
            <v>113.3</v>
          </cell>
          <cell r="G21">
            <v>6.49</v>
          </cell>
          <cell r="H21">
            <v>1.5009999999999999</v>
          </cell>
          <cell r="I21">
            <v>0.309</v>
          </cell>
          <cell r="J21">
            <v>0.29015800000000003</v>
          </cell>
          <cell r="K21">
            <v>1.9889E-2</v>
          </cell>
          <cell r="L21">
            <v>6.8125</v>
          </cell>
        </row>
        <row r="22">
          <cell r="A22">
            <v>42789</v>
          </cell>
          <cell r="C22">
            <v>46.7</v>
          </cell>
          <cell r="D22">
            <v>89.8</v>
          </cell>
          <cell r="E22">
            <v>10.59</v>
          </cell>
          <cell r="F22">
            <v>112.9</v>
          </cell>
          <cell r="G22">
            <v>6.48</v>
          </cell>
          <cell r="H22">
            <v>1.3340000000000001</v>
          </cell>
          <cell r="I22">
            <v>0.36670000000000003</v>
          </cell>
          <cell r="J22">
            <v>0.25842399999999999</v>
          </cell>
          <cell r="K22">
            <v>2.196E-2</v>
          </cell>
          <cell r="L22">
            <v>6.8025000000000002</v>
          </cell>
        </row>
        <row r="23">
          <cell r="A23">
            <v>42796</v>
          </cell>
          <cell r="C23">
            <v>48</v>
          </cell>
          <cell r="D23">
            <v>87.6</v>
          </cell>
          <cell r="E23">
            <v>10.16</v>
          </cell>
          <cell r="F23">
            <v>114.2</v>
          </cell>
          <cell r="G23">
            <v>6.41</v>
          </cell>
          <cell r="H23">
            <v>1.37</v>
          </cell>
          <cell r="I23">
            <v>0.33110000000000001</v>
          </cell>
          <cell r="J23">
            <v>0.26853199999999999</v>
          </cell>
          <cell r="K23">
            <v>2.1191000000000002E-2</v>
          </cell>
          <cell r="L23">
            <v>7.1368999999999998</v>
          </cell>
        </row>
        <row r="24">
          <cell r="A24">
            <v>42803</v>
          </cell>
          <cell r="C24">
            <v>48.2</v>
          </cell>
          <cell r="D24">
            <v>88.5</v>
          </cell>
          <cell r="E24">
            <v>10.220000000000001</v>
          </cell>
          <cell r="F24">
            <v>116.7</v>
          </cell>
          <cell r="G24">
            <v>6.5</v>
          </cell>
          <cell r="H24">
            <v>1.2190000000000001</v>
          </cell>
          <cell r="I24">
            <v>0.35260000000000002</v>
          </cell>
          <cell r="J24">
            <v>0.30405500000000002</v>
          </cell>
          <cell r="K24">
            <v>2.8771999999999999E-2</v>
          </cell>
          <cell r="L24">
            <v>7.7851999999999997</v>
          </cell>
        </row>
        <row r="25">
          <cell r="A25">
            <v>42810</v>
          </cell>
          <cell r="C25">
            <v>40.700000000000003</v>
          </cell>
          <cell r="D25">
            <v>89.2</v>
          </cell>
          <cell r="E25">
            <v>11.43</v>
          </cell>
          <cell r="F25">
            <v>115.9</v>
          </cell>
          <cell r="G25">
            <v>6.61</v>
          </cell>
          <cell r="H25">
            <v>1.405</v>
          </cell>
          <cell r="I25">
            <v>0.32890000000000003</v>
          </cell>
          <cell r="J25">
            <v>0.26130900000000001</v>
          </cell>
          <cell r="K25">
            <v>1.7697999999999998E-2</v>
          </cell>
          <cell r="L25">
            <v>6.4741</v>
          </cell>
        </row>
        <row r="26">
          <cell r="A26">
            <v>42817</v>
          </cell>
          <cell r="C26">
            <v>42.4</v>
          </cell>
          <cell r="D26">
            <v>90.9</v>
          </cell>
          <cell r="E26">
            <v>11.38</v>
          </cell>
          <cell r="F26">
            <v>119.9</v>
          </cell>
          <cell r="G26">
            <v>6.59</v>
          </cell>
          <cell r="H26">
            <v>1.224</v>
          </cell>
          <cell r="I26">
            <v>0.38569999999999999</v>
          </cell>
          <cell r="J26">
            <v>0.317193</v>
          </cell>
          <cell r="K26">
            <v>1.8223E-2</v>
          </cell>
          <cell r="L26">
            <v>7.3133999999999997</v>
          </cell>
        </row>
        <row r="27">
          <cell r="A27">
            <v>42824</v>
          </cell>
          <cell r="C27">
            <v>45.9</v>
          </cell>
          <cell r="D27">
            <v>90.6</v>
          </cell>
          <cell r="E27">
            <v>10.79</v>
          </cell>
          <cell r="F27">
            <v>118.9</v>
          </cell>
          <cell r="G27">
            <v>6.75</v>
          </cell>
          <cell r="H27">
            <v>1.345</v>
          </cell>
          <cell r="I27">
            <v>0.38879999999999998</v>
          </cell>
          <cell r="J27">
            <v>0.29965799999999998</v>
          </cell>
          <cell r="K27">
            <v>2.0109999999999999E-2</v>
          </cell>
          <cell r="L27">
            <v>6.6012000000000004</v>
          </cell>
        </row>
        <row r="28">
          <cell r="A28">
            <v>42832</v>
          </cell>
          <cell r="C28">
            <v>47.6</v>
          </cell>
          <cell r="D28">
            <v>89.9</v>
          </cell>
          <cell r="E28">
            <v>10.47</v>
          </cell>
          <cell r="F28">
            <v>111.7</v>
          </cell>
          <cell r="G28">
            <v>6.51</v>
          </cell>
          <cell r="H28">
            <v>1.863</v>
          </cell>
          <cell r="I28">
            <v>0.27710000000000001</v>
          </cell>
          <cell r="J28">
            <v>0.17754300000000001</v>
          </cell>
          <cell r="K28">
            <v>7.3299999999999997E-3</v>
          </cell>
          <cell r="L28">
            <v>5.3236999999999997</v>
          </cell>
        </row>
        <row r="29">
          <cell r="A29">
            <v>42838</v>
          </cell>
          <cell r="C29">
            <v>51.4</v>
          </cell>
          <cell r="D29">
            <v>91.5</v>
          </cell>
          <cell r="E29">
            <v>10.14</v>
          </cell>
          <cell r="F29">
            <v>117.2</v>
          </cell>
          <cell r="G29">
            <v>6.3</v>
          </cell>
          <cell r="H29">
            <v>1.5880000000000001</v>
          </cell>
          <cell r="I29">
            <v>0.32569999999999999</v>
          </cell>
          <cell r="J29">
            <v>0.214724</v>
          </cell>
          <cell r="K29">
            <v>2.3321999999999999E-2</v>
          </cell>
          <cell r="L29">
            <v>6.1893000000000002</v>
          </cell>
        </row>
        <row r="30">
          <cell r="A30">
            <v>42845</v>
          </cell>
          <cell r="C30">
            <v>51.8</v>
          </cell>
          <cell r="D30">
            <v>87.8</v>
          </cell>
          <cell r="E30">
            <v>9.68</v>
          </cell>
          <cell r="F30">
            <v>107.2</v>
          </cell>
          <cell r="G30">
            <v>6.2</v>
          </cell>
          <cell r="H30">
            <v>1.3839999999999999</v>
          </cell>
          <cell r="I30">
            <v>0.39290000000000003</v>
          </cell>
          <cell r="J30">
            <v>0.26086599999999999</v>
          </cell>
          <cell r="K30">
            <v>1.3835999999999999E-2</v>
          </cell>
          <cell r="L30">
            <v>5.9699</v>
          </cell>
        </row>
        <row r="31">
          <cell r="A31">
            <v>42852</v>
          </cell>
          <cell r="C31">
            <v>52.8</v>
          </cell>
          <cell r="D31">
            <v>88.2</v>
          </cell>
          <cell r="E31">
            <v>9.6</v>
          </cell>
          <cell r="F31">
            <v>105.3</v>
          </cell>
          <cell r="G31">
            <v>6.23</v>
          </cell>
          <cell r="H31">
            <v>1.792</v>
          </cell>
          <cell r="I31">
            <v>0.34649999999999997</v>
          </cell>
          <cell r="J31">
            <v>0.206258</v>
          </cell>
          <cell r="K31">
            <v>8.8350000000000008E-3</v>
          </cell>
          <cell r="L31">
            <v>4.7888999999999999</v>
          </cell>
        </row>
        <row r="32">
          <cell r="A32">
            <v>42859</v>
          </cell>
          <cell r="C32">
            <v>55.4</v>
          </cell>
          <cell r="D32">
            <v>91.6</v>
          </cell>
          <cell r="E32">
            <v>9.64</v>
          </cell>
          <cell r="F32">
            <v>107.7</v>
          </cell>
          <cell r="G32">
            <v>6.36</v>
          </cell>
          <cell r="H32">
            <v>3.288E-2</v>
          </cell>
          <cell r="I32">
            <v>0.35659999999999997</v>
          </cell>
          <cell r="J32">
            <v>0.242007</v>
          </cell>
          <cell r="K32">
            <v>3.2161000000000002E-2</v>
          </cell>
          <cell r="L32">
            <v>7.8912000000000004</v>
          </cell>
        </row>
        <row r="33">
          <cell r="A33">
            <v>42866</v>
          </cell>
          <cell r="C33">
            <v>55.4</v>
          </cell>
          <cell r="D33">
            <v>90.1</v>
          </cell>
          <cell r="E33">
            <v>9.49</v>
          </cell>
          <cell r="F33">
            <v>124.6</v>
          </cell>
          <cell r="G33">
            <v>6.32</v>
          </cell>
          <cell r="H33">
            <v>0</v>
          </cell>
          <cell r="I33">
            <v>0.34570000000000001</v>
          </cell>
          <cell r="J33">
            <v>0.241647</v>
          </cell>
          <cell r="K33">
            <v>3.1748999999999999E-2</v>
          </cell>
          <cell r="L33">
            <v>6.9450000000000003</v>
          </cell>
        </row>
        <row r="34">
          <cell r="A34">
            <v>42873</v>
          </cell>
          <cell r="C34">
            <v>60.8</v>
          </cell>
          <cell r="D34">
            <v>90.7</v>
          </cell>
          <cell r="E34">
            <v>8.94</v>
          </cell>
          <cell r="F34">
            <v>121.5</v>
          </cell>
          <cell r="G34">
            <v>6.41</v>
          </cell>
          <cell r="H34">
            <v>0.48949999999999999</v>
          </cell>
          <cell r="I34">
            <v>0.32629999999999998</v>
          </cell>
          <cell r="J34">
            <v>0.23156199999999999</v>
          </cell>
          <cell r="K34">
            <v>2.8473999999999999E-2</v>
          </cell>
          <cell r="L34">
            <v>7.2367999999999997</v>
          </cell>
        </row>
        <row r="35">
          <cell r="A35">
            <v>42880</v>
          </cell>
          <cell r="C35">
            <v>57.8</v>
          </cell>
          <cell r="D35">
            <v>83.8</v>
          </cell>
          <cell r="E35">
            <v>8.57</v>
          </cell>
          <cell r="F35">
            <v>121.1</v>
          </cell>
          <cell r="G35">
            <v>6.41</v>
          </cell>
          <cell r="H35">
            <v>1.0049999999999999</v>
          </cell>
          <cell r="I35">
            <v>0.33560000000000001</v>
          </cell>
          <cell r="J35">
            <v>0.238982</v>
          </cell>
          <cell r="K35">
            <v>3.8609999999999998E-2</v>
          </cell>
          <cell r="L35">
            <v>8.3895</v>
          </cell>
        </row>
        <row r="36">
          <cell r="A36">
            <v>42887</v>
          </cell>
          <cell r="C36">
            <v>59.2</v>
          </cell>
          <cell r="D36">
            <v>87.1</v>
          </cell>
          <cell r="E36">
            <v>8.76</v>
          </cell>
          <cell r="F36">
            <v>134.19999999999999</v>
          </cell>
          <cell r="G36">
            <v>6.39</v>
          </cell>
          <cell r="H36">
            <v>0.98629999999999995</v>
          </cell>
          <cell r="I36">
            <v>0.3468</v>
          </cell>
          <cell r="J36">
            <v>0.234621</v>
          </cell>
          <cell r="K36">
            <v>4.2680999999999997E-2</v>
          </cell>
          <cell r="L36">
            <v>7.3322000000000003</v>
          </cell>
        </row>
        <row r="37">
          <cell r="A37">
            <v>42894</v>
          </cell>
          <cell r="C37">
            <v>58.6</v>
          </cell>
          <cell r="D37">
            <v>87.2</v>
          </cell>
          <cell r="E37">
            <v>8.83</v>
          </cell>
          <cell r="F37">
            <v>134</v>
          </cell>
          <cell r="G37">
            <v>6.43</v>
          </cell>
          <cell r="H37">
            <v>0.90200000000000002</v>
          </cell>
          <cell r="I37">
            <v>0.35499999999999998</v>
          </cell>
          <cell r="J37">
            <v>0.25974599999999998</v>
          </cell>
          <cell r="K37">
            <v>4.0648999999999998E-2</v>
          </cell>
          <cell r="L37">
            <v>8.6029999999999998</v>
          </cell>
        </row>
        <row r="38">
          <cell r="A38">
            <v>42901</v>
          </cell>
          <cell r="C38">
            <v>62.1</v>
          </cell>
          <cell r="D38">
            <v>85.1</v>
          </cell>
          <cell r="E38">
            <v>8.27</v>
          </cell>
          <cell r="F38">
            <v>138.19999999999999</v>
          </cell>
          <cell r="G38">
            <v>6.42</v>
          </cell>
          <cell r="H38">
            <v>0.99580000000000002</v>
          </cell>
          <cell r="I38">
            <v>0.37740000000000001</v>
          </cell>
          <cell r="J38">
            <v>0.26858199999999999</v>
          </cell>
          <cell r="K38">
            <v>5.2888999999999999E-2</v>
          </cell>
          <cell r="L38">
            <v>10.408799999999999</v>
          </cell>
        </row>
        <row r="39">
          <cell r="A39">
            <v>42908</v>
          </cell>
          <cell r="C39">
            <v>63.8</v>
          </cell>
          <cell r="D39">
            <v>85</v>
          </cell>
          <cell r="E39">
            <v>8.1</v>
          </cell>
          <cell r="F39">
            <v>120.9</v>
          </cell>
          <cell r="G39">
            <v>6.4</v>
          </cell>
          <cell r="H39">
            <v>1.1919999999999999</v>
          </cell>
          <cell r="I39">
            <v>0.35909999999999997</v>
          </cell>
          <cell r="J39">
            <v>0.25523099999999999</v>
          </cell>
          <cell r="K39">
            <v>4.7211999999999997E-2</v>
          </cell>
          <cell r="L39">
            <v>12.157</v>
          </cell>
        </row>
        <row r="40">
          <cell r="A40">
            <v>42915</v>
          </cell>
          <cell r="C40">
            <v>63.7</v>
          </cell>
          <cell r="D40">
            <v>86</v>
          </cell>
          <cell r="E40">
            <v>8.2100000000000009</v>
          </cell>
          <cell r="F40">
            <v>122.6</v>
          </cell>
          <cell r="G40">
            <v>6.46</v>
          </cell>
          <cell r="H40">
            <v>0.65459999999999996</v>
          </cell>
          <cell r="I40">
            <v>0.38719999999999999</v>
          </cell>
          <cell r="J40">
            <v>0.27929799999999999</v>
          </cell>
          <cell r="K40">
            <v>3.8691999999999997E-2</v>
          </cell>
          <cell r="L40">
            <v>10.576599999999999</v>
          </cell>
        </row>
        <row r="41">
          <cell r="A41">
            <v>42922</v>
          </cell>
          <cell r="C41">
            <v>63.8</v>
          </cell>
          <cell r="D41">
            <v>86</v>
          </cell>
          <cell r="E41">
            <v>8.1999999999999993</v>
          </cell>
          <cell r="F41">
            <v>121.5</v>
          </cell>
          <cell r="G41">
            <v>6.37</v>
          </cell>
          <cell r="H41">
            <v>1.3169999999999999</v>
          </cell>
          <cell r="I41">
            <v>0.4158</v>
          </cell>
          <cell r="J41">
            <v>0.33796100000000001</v>
          </cell>
          <cell r="K41">
            <v>3.4091000000000003E-2</v>
          </cell>
          <cell r="L41">
            <v>11.043900000000001</v>
          </cell>
        </row>
        <row r="42">
          <cell r="A42">
            <v>42929</v>
          </cell>
          <cell r="C42">
            <v>67</v>
          </cell>
          <cell r="D42">
            <v>85.5</v>
          </cell>
          <cell r="E42">
            <v>7.85</v>
          </cell>
          <cell r="F42">
            <v>117.3</v>
          </cell>
          <cell r="G42">
            <v>6.42</v>
          </cell>
          <cell r="H42">
            <v>1.4730000000000001</v>
          </cell>
          <cell r="I42">
            <v>0.37590000000000001</v>
          </cell>
          <cell r="J42">
            <v>0.28048699999999999</v>
          </cell>
          <cell r="K42">
            <v>3.6763999999999998E-2</v>
          </cell>
          <cell r="L42">
            <v>6.6506999999999996</v>
          </cell>
        </row>
        <row r="43">
          <cell r="A43">
            <v>42936</v>
          </cell>
          <cell r="C43">
            <v>67.099999999999994</v>
          </cell>
          <cell r="D43">
            <v>85</v>
          </cell>
          <cell r="E43">
            <v>7.81</v>
          </cell>
          <cell r="F43">
            <v>118.6</v>
          </cell>
          <cell r="G43">
            <v>6.41</v>
          </cell>
          <cell r="H43">
            <v>1.3380000000000001</v>
          </cell>
          <cell r="I43">
            <v>0.40439999999999998</v>
          </cell>
          <cell r="J43">
            <v>0.30666100000000002</v>
          </cell>
          <cell r="K43">
            <v>2.9354999999999999E-2</v>
          </cell>
          <cell r="L43">
            <v>5.9786999999999999</v>
          </cell>
        </row>
        <row r="44">
          <cell r="A44">
            <v>42943</v>
          </cell>
          <cell r="C44">
            <v>62.5</v>
          </cell>
          <cell r="D44">
            <v>86.2</v>
          </cell>
          <cell r="E44">
            <v>8.34</v>
          </cell>
          <cell r="F44">
            <v>121.2</v>
          </cell>
          <cell r="G44">
            <v>6.45</v>
          </cell>
          <cell r="H44">
            <v>1.2949999999999999</v>
          </cell>
          <cell r="I44">
            <v>0.42699999999999999</v>
          </cell>
          <cell r="J44">
            <v>0.34817999999999999</v>
          </cell>
          <cell r="K44">
            <v>3.5954E-2</v>
          </cell>
          <cell r="L44">
            <v>6.7666000000000004</v>
          </cell>
        </row>
        <row r="45">
          <cell r="A45">
            <v>42950</v>
          </cell>
          <cell r="C45">
            <v>63.4</v>
          </cell>
          <cell r="D45">
            <v>86.7</v>
          </cell>
          <cell r="E45">
            <v>8.2899999999999991</v>
          </cell>
          <cell r="F45">
            <v>125.1</v>
          </cell>
          <cell r="G45">
            <v>6.16</v>
          </cell>
          <cell r="H45">
            <v>1.2450000000000001</v>
          </cell>
          <cell r="I45">
            <v>0.4546</v>
          </cell>
          <cell r="J45">
            <v>0.37131999999999998</v>
          </cell>
          <cell r="K45">
            <v>2.7626999999999999E-2</v>
          </cell>
          <cell r="L45">
            <v>6.6628999999999996</v>
          </cell>
        </row>
        <row r="46">
          <cell r="A46">
            <v>42956</v>
          </cell>
          <cell r="C46">
            <v>61.7</v>
          </cell>
          <cell r="D46">
            <v>86.1</v>
          </cell>
          <cell r="E46">
            <v>8.4</v>
          </cell>
          <cell r="F46">
            <v>123.4</v>
          </cell>
          <cell r="G46">
            <v>6.45</v>
          </cell>
          <cell r="H46">
            <v>1.1659999999999999</v>
          </cell>
          <cell r="I46">
            <v>0.46489999999999998</v>
          </cell>
          <cell r="J46">
            <v>0.37736399999999998</v>
          </cell>
          <cell r="K46">
            <v>3.0703000000000001E-2</v>
          </cell>
          <cell r="L46">
            <v>7.2271999999999998</v>
          </cell>
        </row>
        <row r="47">
          <cell r="A47">
            <v>42964</v>
          </cell>
          <cell r="C47">
            <v>61.9</v>
          </cell>
          <cell r="D47">
            <v>86.5</v>
          </cell>
          <cell r="E47">
            <v>8.42</v>
          </cell>
          <cell r="F47">
            <v>122.8</v>
          </cell>
          <cell r="G47">
            <v>6.39</v>
          </cell>
          <cell r="H47">
            <v>1.2430000000000001</v>
          </cell>
          <cell r="I47">
            <v>0.47349999999999998</v>
          </cell>
          <cell r="J47">
            <v>0.35117599999999999</v>
          </cell>
          <cell r="K47">
            <v>3.1435999999999999E-2</v>
          </cell>
          <cell r="L47">
            <v>6.9</v>
          </cell>
        </row>
        <row r="48">
          <cell r="A48">
            <v>42971</v>
          </cell>
          <cell r="C48">
            <v>64.599999999999994</v>
          </cell>
          <cell r="D48">
            <v>85.8</v>
          </cell>
          <cell r="E48">
            <v>8.11</v>
          </cell>
          <cell r="F48">
            <v>116.2</v>
          </cell>
          <cell r="G48">
            <v>6.48</v>
          </cell>
          <cell r="H48">
            <v>1.4159999999999999</v>
          </cell>
          <cell r="I48">
            <v>0.3584</v>
          </cell>
          <cell r="J48">
            <v>0.26625300000000002</v>
          </cell>
          <cell r="K48">
            <v>2.8167999999999999E-2</v>
          </cell>
          <cell r="L48">
            <v>7.7</v>
          </cell>
        </row>
        <row r="49">
          <cell r="A49">
            <v>42978</v>
          </cell>
          <cell r="C49">
            <v>62.3</v>
          </cell>
          <cell r="D49">
            <v>85.9</v>
          </cell>
          <cell r="E49">
            <v>8.33</v>
          </cell>
          <cell r="F49">
            <v>117.7</v>
          </cell>
          <cell r="G49">
            <v>6.47</v>
          </cell>
          <cell r="H49">
            <v>1.4019999999999999</v>
          </cell>
          <cell r="I49">
            <v>0.38109999999999999</v>
          </cell>
          <cell r="J49">
            <v>0.290246</v>
          </cell>
          <cell r="K49">
            <v>2.8146000000000001E-2</v>
          </cell>
          <cell r="L49">
            <v>7.8</v>
          </cell>
        </row>
        <row r="50">
          <cell r="A50">
            <v>42985</v>
          </cell>
          <cell r="C50">
            <v>63.2</v>
          </cell>
          <cell r="D50">
            <v>85.5</v>
          </cell>
          <cell r="E50">
            <v>8.1999999999999993</v>
          </cell>
          <cell r="F50">
            <v>112.2</v>
          </cell>
          <cell r="G50">
            <v>6.38</v>
          </cell>
          <cell r="H50">
            <v>2.165</v>
          </cell>
          <cell r="I50">
            <v>0.3609</v>
          </cell>
          <cell r="J50">
            <v>0.23996799999999999</v>
          </cell>
          <cell r="K50">
            <v>2.6258E-2</v>
          </cell>
          <cell r="L50">
            <v>7.9</v>
          </cell>
        </row>
        <row r="51">
          <cell r="A51">
            <v>42992</v>
          </cell>
          <cell r="C51">
            <v>63</v>
          </cell>
          <cell r="D51">
            <v>86.6</v>
          </cell>
          <cell r="E51">
            <v>8.32</v>
          </cell>
          <cell r="F51">
            <v>122.2</v>
          </cell>
          <cell r="G51">
            <v>6.36</v>
          </cell>
          <cell r="H51">
            <v>1.4330000000000001</v>
          </cell>
          <cell r="I51">
            <v>0.38090000000000002</v>
          </cell>
          <cell r="J51">
            <v>0.293956</v>
          </cell>
          <cell r="K51">
            <v>2.5583999999999999E-2</v>
          </cell>
          <cell r="L51">
            <v>6.8</v>
          </cell>
        </row>
        <row r="52">
          <cell r="A52">
            <v>42999</v>
          </cell>
          <cell r="C52">
            <v>60.8</v>
          </cell>
          <cell r="D52">
            <v>85.4</v>
          </cell>
          <cell r="E52">
            <v>8.43</v>
          </cell>
          <cell r="F52">
            <v>117.9</v>
          </cell>
          <cell r="G52">
            <v>6.31</v>
          </cell>
          <cell r="H52">
            <v>1.544</v>
          </cell>
          <cell r="I52">
            <v>0.40970000000000001</v>
          </cell>
          <cell r="J52">
            <v>0.293263</v>
          </cell>
          <cell r="K52">
            <v>3.2641999999999997E-2</v>
          </cell>
          <cell r="L52">
            <v>6.8</v>
          </cell>
        </row>
        <row r="53">
          <cell r="A53">
            <v>43006</v>
          </cell>
          <cell r="C53">
            <v>64.900000000000006</v>
          </cell>
          <cell r="D53">
            <v>85.1</v>
          </cell>
          <cell r="E53">
            <v>8.01</v>
          </cell>
          <cell r="F53">
            <v>117.5</v>
          </cell>
          <cell r="G53">
            <v>6.25</v>
          </cell>
          <cell r="H53">
            <v>1.7829999999999999</v>
          </cell>
          <cell r="I53">
            <v>0.39400000000000002</v>
          </cell>
          <cell r="J53">
            <v>0.26045000000000001</v>
          </cell>
          <cell r="K53">
            <v>2.3553000000000001E-2</v>
          </cell>
          <cell r="L53">
            <v>8.6</v>
          </cell>
        </row>
        <row r="54">
          <cell r="A54">
            <v>43014</v>
          </cell>
          <cell r="C54">
            <v>60.08</v>
          </cell>
          <cell r="D54">
            <v>85.5</v>
          </cell>
          <cell r="E54">
            <v>8.52</v>
          </cell>
          <cell r="F54">
            <v>119.2</v>
          </cell>
          <cell r="G54">
            <v>6.19</v>
          </cell>
          <cell r="H54">
            <v>1.143</v>
          </cell>
          <cell r="I54">
            <v>0.37230000000000002</v>
          </cell>
          <cell r="J54">
            <v>0.32706800000000003</v>
          </cell>
          <cell r="K54">
            <v>2.52245E-2</v>
          </cell>
          <cell r="L54">
            <v>14.5915</v>
          </cell>
        </row>
        <row r="55">
          <cell r="A55">
            <v>43020</v>
          </cell>
          <cell r="C55">
            <v>58.2</v>
          </cell>
          <cell r="D55">
            <v>85.8</v>
          </cell>
          <cell r="E55">
            <v>8.73</v>
          </cell>
          <cell r="F55">
            <v>121.9</v>
          </cell>
          <cell r="G55">
            <v>5.96</v>
          </cell>
          <cell r="H55">
            <v>1.157</v>
          </cell>
          <cell r="I55">
            <v>0.46289999999999998</v>
          </cell>
          <cell r="J55">
            <v>0.31273600000000001</v>
          </cell>
          <cell r="K55">
            <v>2.2301499999999998E-2</v>
          </cell>
          <cell r="L55">
            <v>13.099</v>
          </cell>
        </row>
        <row r="56">
          <cell r="A56">
            <v>43034</v>
          </cell>
          <cell r="C56">
            <v>59.3</v>
          </cell>
          <cell r="D56">
            <v>81</v>
          </cell>
          <cell r="E56">
            <v>8.14</v>
          </cell>
          <cell r="F56">
            <v>113.2</v>
          </cell>
          <cell r="G56">
            <v>6.01</v>
          </cell>
          <cell r="H56">
            <v>2.246</v>
          </cell>
          <cell r="I56">
            <v>0.30730000000000002</v>
          </cell>
          <cell r="J56">
            <v>0.23464650000000001</v>
          </cell>
          <cell r="K56">
            <v>3.0308000000000002E-2</v>
          </cell>
          <cell r="L56">
            <v>16.485499999999998</v>
          </cell>
        </row>
        <row r="57">
          <cell r="A57">
            <v>43041</v>
          </cell>
          <cell r="C57">
            <v>57.4</v>
          </cell>
          <cell r="D57">
            <v>85.5</v>
          </cell>
          <cell r="E57">
            <v>8.7799999999999994</v>
          </cell>
          <cell r="F57">
            <v>117.3</v>
          </cell>
          <cell r="G57">
            <v>5.86</v>
          </cell>
          <cell r="H57">
            <v>1.5069999999999999</v>
          </cell>
          <cell r="I57">
            <v>0.35060000000000002</v>
          </cell>
          <cell r="J57">
            <v>0.25385649999999998</v>
          </cell>
          <cell r="K57">
            <v>2.50125E-2</v>
          </cell>
          <cell r="L57">
            <v>14.584</v>
          </cell>
        </row>
        <row r="58">
          <cell r="A58">
            <v>43048</v>
          </cell>
          <cell r="C58">
            <v>52.6</v>
          </cell>
          <cell r="D58">
            <v>85.1</v>
          </cell>
          <cell r="E58">
            <v>9.2799999999999994</v>
          </cell>
          <cell r="F58">
            <v>122.6</v>
          </cell>
          <cell r="G58">
            <v>6.42</v>
          </cell>
          <cell r="H58">
            <v>1.329</v>
          </cell>
          <cell r="I58">
            <v>0.42509999999999998</v>
          </cell>
          <cell r="J58">
            <v>0.30856899999999998</v>
          </cell>
          <cell r="K58">
            <v>2.8915E-2</v>
          </cell>
          <cell r="L58">
            <v>11.17</v>
          </cell>
        </row>
        <row r="59">
          <cell r="A59">
            <v>43055</v>
          </cell>
          <cell r="C59">
            <v>51.6</v>
          </cell>
          <cell r="D59">
            <v>85.6</v>
          </cell>
          <cell r="E59">
            <v>9.4600000000000009</v>
          </cell>
          <cell r="F59">
            <v>124.3</v>
          </cell>
          <cell r="G59">
            <v>6.52</v>
          </cell>
          <cell r="H59">
            <v>1.3240000000000001</v>
          </cell>
          <cell r="I59">
            <v>0.40529999999999999</v>
          </cell>
          <cell r="J59">
            <v>0.36520249999999999</v>
          </cell>
          <cell r="K59">
            <v>5.6429E-2</v>
          </cell>
          <cell r="L59">
            <v>5.556</v>
          </cell>
        </row>
        <row r="60">
          <cell r="A60">
            <v>43069</v>
          </cell>
          <cell r="C60">
            <v>48.5</v>
          </cell>
          <cell r="D60">
            <v>87.8</v>
          </cell>
          <cell r="E60">
            <v>10.119999999999999</v>
          </cell>
          <cell r="F60">
            <v>119.9</v>
          </cell>
          <cell r="H60">
            <v>1.3180000000000001</v>
          </cell>
          <cell r="I60">
            <v>0.39389999999999997</v>
          </cell>
          <cell r="J60">
            <v>0.3335495</v>
          </cell>
          <cell r="K60">
            <v>5.7883999999999998E-2</v>
          </cell>
          <cell r="L60">
            <v>5.9969999999999999</v>
          </cell>
        </row>
        <row r="61">
          <cell r="A61">
            <v>43076</v>
          </cell>
          <cell r="C61">
            <v>47.1</v>
          </cell>
          <cell r="D61">
            <v>87.2</v>
          </cell>
          <cell r="E61">
            <v>10.220000000000001</v>
          </cell>
          <cell r="F61">
            <v>120.3</v>
          </cell>
          <cell r="G61">
            <v>6.71</v>
          </cell>
          <cell r="H61">
            <v>1.4490000000000001</v>
          </cell>
          <cell r="I61">
            <v>0.37709999999999999</v>
          </cell>
          <cell r="J61">
            <v>0.30838850000000001</v>
          </cell>
          <cell r="K61">
            <v>6.3291E-2</v>
          </cell>
          <cell r="L61">
            <v>7.6059999999999999</v>
          </cell>
        </row>
        <row r="62">
          <cell r="A62">
            <v>43083</v>
          </cell>
          <cell r="C62">
            <v>42.7</v>
          </cell>
          <cell r="D62">
            <v>87.2</v>
          </cell>
          <cell r="E62">
            <v>10.86</v>
          </cell>
          <cell r="F62">
            <v>122.7</v>
          </cell>
          <cell r="G62">
            <v>6.72</v>
          </cell>
          <cell r="H62">
            <v>1.27</v>
          </cell>
          <cell r="I62">
            <v>0.42509999999999998</v>
          </cell>
          <cell r="J62">
            <v>0.3446535</v>
          </cell>
          <cell r="K62">
            <v>5.8102000000000001E-2</v>
          </cell>
          <cell r="L62">
            <v>6.5119999999999996</v>
          </cell>
        </row>
        <row r="63">
          <cell r="A63">
            <v>43090</v>
          </cell>
          <cell r="C63">
            <v>43.3</v>
          </cell>
          <cell r="D63">
            <v>88.8</v>
          </cell>
          <cell r="E63">
            <v>10.97</v>
          </cell>
          <cell r="F63">
            <v>124.1</v>
          </cell>
          <cell r="G63">
            <v>6.64</v>
          </cell>
          <cell r="H63">
            <v>1.181</v>
          </cell>
          <cell r="I63">
            <v>0.41220000000000001</v>
          </cell>
          <cell r="J63">
            <v>0.362404</v>
          </cell>
          <cell r="K63">
            <v>7.0655999999999997E-2</v>
          </cell>
          <cell r="L63">
            <v>5.2050000000000001</v>
          </cell>
        </row>
        <row r="64">
          <cell r="A64">
            <v>43103</v>
          </cell>
          <cell r="C64">
            <v>39.5</v>
          </cell>
          <cell r="D64">
            <v>89.4</v>
          </cell>
          <cell r="E64">
            <v>11.66</v>
          </cell>
          <cell r="F64">
            <v>125.5</v>
          </cell>
          <cell r="G64">
            <v>6.76</v>
          </cell>
          <cell r="H64">
            <v>1.256</v>
          </cell>
          <cell r="I64">
            <v>0.43280000000000002</v>
          </cell>
          <cell r="J64">
            <v>0.3590315</v>
          </cell>
          <cell r="K64">
            <v>5.9490000000000001E-2</v>
          </cell>
          <cell r="L64">
            <v>4.4969999999999999</v>
          </cell>
        </row>
        <row r="65">
          <cell r="A65">
            <v>43110</v>
          </cell>
          <cell r="C65">
            <v>39.799999999999997</v>
          </cell>
          <cell r="D65">
            <v>91.6</v>
          </cell>
          <cell r="E65">
            <v>11.9</v>
          </cell>
          <cell r="F65">
            <v>122.3</v>
          </cell>
          <cell r="G65">
            <v>6.91</v>
          </cell>
          <cell r="H65">
            <v>1.4530000000000001</v>
          </cell>
          <cell r="I65">
            <v>0.40379999999999999</v>
          </cell>
          <cell r="J65">
            <v>0.32519150000000002</v>
          </cell>
          <cell r="K65">
            <v>4.7215E-2</v>
          </cell>
          <cell r="L65">
            <v>6.7430000000000003</v>
          </cell>
        </row>
        <row r="66">
          <cell r="A66">
            <v>43118</v>
          </cell>
          <cell r="C66">
            <v>39</v>
          </cell>
          <cell r="D66">
            <v>89.7</v>
          </cell>
          <cell r="E66">
            <v>11.79</v>
          </cell>
          <cell r="F66">
            <v>120.9</v>
          </cell>
          <cell r="G66">
            <v>6.57</v>
          </cell>
          <cell r="H66">
            <v>1.57</v>
          </cell>
          <cell r="I66">
            <v>0.29570000000000002</v>
          </cell>
          <cell r="J66">
            <v>0.19098599999999999</v>
          </cell>
          <cell r="K66">
            <v>4.4858500000000003E-2</v>
          </cell>
          <cell r="L66">
            <v>9.0069999999999997</v>
          </cell>
        </row>
        <row r="67">
          <cell r="A67">
            <v>43124</v>
          </cell>
          <cell r="C67">
            <v>40.6</v>
          </cell>
          <cell r="D67">
            <v>89.3</v>
          </cell>
          <cell r="E67">
            <v>11.47</v>
          </cell>
          <cell r="F67">
            <v>119</v>
          </cell>
          <cell r="G67">
            <v>6.5</v>
          </cell>
          <cell r="H67">
            <v>1.663</v>
          </cell>
          <cell r="I67">
            <v>0.3533</v>
          </cell>
          <cell r="J67">
            <v>0.24</v>
          </cell>
          <cell r="K67">
            <v>4.2189999999999998E-2</v>
          </cell>
          <cell r="L67">
            <v>4.5999999999999996</v>
          </cell>
        </row>
        <row r="68">
          <cell r="A68">
            <v>43131</v>
          </cell>
          <cell r="C68">
            <v>38.5</v>
          </cell>
          <cell r="D68">
            <v>90.6</v>
          </cell>
          <cell r="E68">
            <v>11.99</v>
          </cell>
          <cell r="F68">
            <v>120.7</v>
          </cell>
          <cell r="G68">
            <v>6.72</v>
          </cell>
          <cell r="H68">
            <v>1.407</v>
          </cell>
          <cell r="I68">
            <v>0.36149999999999999</v>
          </cell>
          <cell r="J68">
            <v>0.27</v>
          </cell>
          <cell r="K68">
            <v>2.6414E-2</v>
          </cell>
          <cell r="L68">
            <v>4.07</v>
          </cell>
        </row>
        <row r="69">
          <cell r="A69">
            <v>43138</v>
          </cell>
          <cell r="C69">
            <v>39.700000000000003</v>
          </cell>
          <cell r="D69">
            <v>91.9</v>
          </cell>
          <cell r="E69">
            <v>11.96</v>
          </cell>
          <cell r="F69">
            <v>117.5</v>
          </cell>
          <cell r="G69">
            <v>6.31</v>
          </cell>
          <cell r="H69">
            <v>1.399</v>
          </cell>
          <cell r="I69">
            <v>0.3725</v>
          </cell>
          <cell r="J69">
            <v>0.24</v>
          </cell>
          <cell r="K69">
            <v>4.4989000000000001E-2</v>
          </cell>
          <cell r="L69">
            <v>3.48</v>
          </cell>
        </row>
        <row r="70">
          <cell r="A70">
            <v>43145</v>
          </cell>
          <cell r="C70">
            <v>41.6</v>
          </cell>
          <cell r="D70">
            <v>92.2</v>
          </cell>
          <cell r="E70">
            <v>11.67</v>
          </cell>
          <cell r="F70">
            <v>116</v>
          </cell>
          <cell r="G70">
            <v>6.27</v>
          </cell>
          <cell r="H70">
            <v>1.59</v>
          </cell>
          <cell r="I70">
            <v>0.33260000000000001</v>
          </cell>
          <cell r="J70">
            <v>0.21312700000000001</v>
          </cell>
          <cell r="K70">
            <v>2.2502000000000001E-2</v>
          </cell>
          <cell r="L70">
            <v>5.3639999999999999</v>
          </cell>
        </row>
        <row r="71">
          <cell r="A71">
            <v>43152</v>
          </cell>
          <cell r="C71">
            <v>45.3</v>
          </cell>
          <cell r="D71">
            <v>80.8</v>
          </cell>
          <cell r="E71">
            <v>9.7100000000000009</v>
          </cell>
          <cell r="F71">
            <v>117.9</v>
          </cell>
          <cell r="G71">
            <v>6.21</v>
          </cell>
          <cell r="H71">
            <v>1.633</v>
          </cell>
          <cell r="I71">
            <v>0.32029999999999997</v>
          </cell>
          <cell r="J71">
            <v>0.213175</v>
          </cell>
          <cell r="K71">
            <v>2.9791999999999999E-2</v>
          </cell>
          <cell r="L71">
            <v>5.1790000000000003</v>
          </cell>
        </row>
        <row r="72">
          <cell r="A72">
            <v>43159</v>
          </cell>
          <cell r="C72">
            <v>44.8</v>
          </cell>
          <cell r="D72">
            <v>90.6</v>
          </cell>
          <cell r="E72">
            <v>10.96</v>
          </cell>
          <cell r="F72">
            <v>122.8</v>
          </cell>
          <cell r="G72">
            <v>6.23</v>
          </cell>
          <cell r="H72">
            <v>1.7829999999999999</v>
          </cell>
          <cell r="I72">
            <v>0.30070000000000002</v>
          </cell>
          <cell r="J72">
            <v>0.221085</v>
          </cell>
          <cell r="K72">
            <v>3.2146000000000001E-2</v>
          </cell>
          <cell r="L72">
            <v>1.514</v>
          </cell>
        </row>
        <row r="73">
          <cell r="A73">
            <v>43166</v>
          </cell>
          <cell r="C73">
            <v>43.8</v>
          </cell>
          <cell r="D73">
            <v>87.7</v>
          </cell>
          <cell r="E73">
            <v>10.76</v>
          </cell>
          <cell r="F73">
            <v>127.4</v>
          </cell>
          <cell r="G73">
            <v>6.24</v>
          </cell>
          <cell r="H73">
            <v>1.569</v>
          </cell>
          <cell r="I73">
            <v>0.33739999999999998</v>
          </cell>
          <cell r="J73">
            <v>0.24235599999999999</v>
          </cell>
          <cell r="K73">
            <v>3.3241E-2</v>
          </cell>
          <cell r="L73">
            <v>1.9770000000000001</v>
          </cell>
        </row>
        <row r="74">
          <cell r="A74">
            <v>43174</v>
          </cell>
          <cell r="C74">
            <v>42.7</v>
          </cell>
          <cell r="D74">
            <v>87.9</v>
          </cell>
          <cell r="E74">
            <v>10.96</v>
          </cell>
          <cell r="F74">
            <v>136.5</v>
          </cell>
          <cell r="G74">
            <v>6.41</v>
          </cell>
          <cell r="H74">
            <v>1.6359999999999999</v>
          </cell>
          <cell r="I74">
            <v>0.2923</v>
          </cell>
          <cell r="J74">
            <v>0.20680399999999999</v>
          </cell>
          <cell r="K74">
            <v>2.8494999999999999E-2</v>
          </cell>
          <cell r="L74">
            <v>1.083</v>
          </cell>
        </row>
        <row r="75">
          <cell r="A75">
            <v>43181</v>
          </cell>
          <cell r="C75">
            <v>40.4</v>
          </cell>
          <cell r="D75">
            <v>88.4</v>
          </cell>
          <cell r="E75">
            <v>11.38</v>
          </cell>
          <cell r="F75">
            <v>196.5</v>
          </cell>
          <cell r="G75">
            <v>6.29</v>
          </cell>
          <cell r="H75">
            <v>2.1440000000000001</v>
          </cell>
          <cell r="I75">
            <v>0.27260000000000001</v>
          </cell>
          <cell r="J75">
            <v>0.177121</v>
          </cell>
          <cell r="K75">
            <v>3.2278000000000001E-2</v>
          </cell>
          <cell r="L75">
            <v>1.4330000000000001</v>
          </cell>
        </row>
        <row r="76">
          <cell r="A76">
            <v>43187</v>
          </cell>
          <cell r="C76">
            <v>44.5</v>
          </cell>
          <cell r="D76">
            <v>89.9</v>
          </cell>
          <cell r="E76">
            <v>10.43</v>
          </cell>
          <cell r="F76">
            <v>132.69999999999999</v>
          </cell>
          <cell r="G76">
            <v>6.23</v>
          </cell>
          <cell r="H76">
            <v>1.5720000000000001</v>
          </cell>
          <cell r="I76">
            <v>0.2959</v>
          </cell>
          <cell r="J76">
            <v>0.21635099999999999</v>
          </cell>
          <cell r="K76">
            <v>3.0259999999999999E-2</v>
          </cell>
          <cell r="L76">
            <v>1.786</v>
          </cell>
        </row>
        <row r="77">
          <cell r="A77">
            <v>43194</v>
          </cell>
          <cell r="C77">
            <v>46.2</v>
          </cell>
          <cell r="D77">
            <v>87.1</v>
          </cell>
          <cell r="E77">
            <v>10.34</v>
          </cell>
          <cell r="F77">
            <v>131.6</v>
          </cell>
          <cell r="G77">
            <v>6.22</v>
          </cell>
          <cell r="H77">
            <v>1.647</v>
          </cell>
          <cell r="I77">
            <v>0.32500000000000001</v>
          </cell>
          <cell r="J77">
            <v>0.19839999999999999</v>
          </cell>
          <cell r="K77">
            <v>3.1099999999999999E-2</v>
          </cell>
          <cell r="L77">
            <v>3.4289999999999998</v>
          </cell>
        </row>
        <row r="78">
          <cell r="A78">
            <v>43201</v>
          </cell>
          <cell r="C78">
            <v>45.8</v>
          </cell>
          <cell r="D78">
            <v>90</v>
          </cell>
          <cell r="E78">
            <v>10.73</v>
          </cell>
          <cell r="F78">
            <v>131.5</v>
          </cell>
          <cell r="G78">
            <v>6.25</v>
          </cell>
          <cell r="H78">
            <v>1.454</v>
          </cell>
          <cell r="I78">
            <v>0.30399999999999999</v>
          </cell>
          <cell r="J78">
            <v>0.20630000000000001</v>
          </cell>
          <cell r="K78">
            <v>0.05</v>
          </cell>
          <cell r="L78">
            <v>3.2570000000000001</v>
          </cell>
        </row>
        <row r="79">
          <cell r="A79">
            <v>43208</v>
          </cell>
          <cell r="C79">
            <v>46.3</v>
          </cell>
          <cell r="D79">
            <v>87.8</v>
          </cell>
          <cell r="E79">
            <v>10.41</v>
          </cell>
          <cell r="F79">
            <v>119.5</v>
          </cell>
          <cell r="G79">
            <v>6.07</v>
          </cell>
          <cell r="H79">
            <v>1.6180000000000001</v>
          </cell>
          <cell r="I79">
            <v>0.36099999999999999</v>
          </cell>
          <cell r="J79">
            <v>0.19670000000000001</v>
          </cell>
          <cell r="K79">
            <v>3.5799999999999998E-2</v>
          </cell>
          <cell r="L79">
            <v>5.7960000000000003</v>
          </cell>
        </row>
        <row r="80">
          <cell r="A80">
            <v>43216</v>
          </cell>
          <cell r="C80">
            <v>50.3</v>
          </cell>
          <cell r="D80">
            <v>88</v>
          </cell>
          <cell r="E80">
            <v>9.9</v>
          </cell>
          <cell r="F80">
            <v>127.4</v>
          </cell>
          <cell r="G80">
            <v>6.06</v>
          </cell>
          <cell r="H80">
            <v>2.4910000000000001</v>
          </cell>
          <cell r="I80">
            <v>0.32469999999999999</v>
          </cell>
          <cell r="J80">
            <v>0.17649100000000001</v>
          </cell>
          <cell r="K80">
            <v>3.3203999999999997E-2</v>
          </cell>
          <cell r="L80">
            <v>4.99</v>
          </cell>
        </row>
        <row r="81">
          <cell r="A81">
            <v>43222</v>
          </cell>
          <cell r="C81">
            <v>54.8</v>
          </cell>
          <cell r="D81">
            <v>89.6</v>
          </cell>
          <cell r="E81">
            <v>9.51</v>
          </cell>
          <cell r="F81">
            <v>133.1</v>
          </cell>
          <cell r="G81">
            <v>6.34</v>
          </cell>
          <cell r="H81">
            <v>2.09</v>
          </cell>
          <cell r="I81">
            <v>0.3533</v>
          </cell>
          <cell r="J81">
            <v>0.18182000000000001</v>
          </cell>
          <cell r="K81">
            <v>2.9177999999999999E-2</v>
          </cell>
          <cell r="L81">
            <v>5.1639999999999997</v>
          </cell>
        </row>
        <row r="82">
          <cell r="A82">
            <v>43229</v>
          </cell>
          <cell r="C82">
            <v>57</v>
          </cell>
          <cell r="D82">
            <v>89.4</v>
          </cell>
          <cell r="E82">
            <v>9.24</v>
          </cell>
          <cell r="F82">
            <v>133</v>
          </cell>
          <cell r="G82">
            <v>6.23</v>
          </cell>
          <cell r="H82">
            <v>2.1429999999999998</v>
          </cell>
          <cell r="I82">
            <v>0.32619999999999999</v>
          </cell>
          <cell r="J82">
            <v>0.20663200000000001</v>
          </cell>
          <cell r="K82">
            <v>3.1806000000000001E-2</v>
          </cell>
          <cell r="L82">
            <v>2.778</v>
          </cell>
        </row>
        <row r="83">
          <cell r="A83">
            <v>43236</v>
          </cell>
          <cell r="C83">
            <v>60</v>
          </cell>
          <cell r="D83">
            <v>89.5</v>
          </cell>
          <cell r="E83">
            <v>8.92</v>
          </cell>
          <cell r="F83">
            <v>121.3</v>
          </cell>
          <cell r="G83">
            <v>6.22</v>
          </cell>
          <cell r="H83">
            <v>2.1309999999999998</v>
          </cell>
          <cell r="I83">
            <v>0.36059999999999998</v>
          </cell>
          <cell r="J83">
            <v>0.228792</v>
          </cell>
          <cell r="K83">
            <v>1.8360000000000001E-2</v>
          </cell>
          <cell r="L83">
            <v>3.6179999999999999</v>
          </cell>
        </row>
        <row r="84">
          <cell r="A84">
            <v>43243</v>
          </cell>
          <cell r="C84">
            <v>58.7</v>
          </cell>
          <cell r="D84">
            <v>86.5</v>
          </cell>
          <cell r="E84">
            <v>8.75</v>
          </cell>
          <cell r="F84">
            <v>134.6</v>
          </cell>
          <cell r="G84">
            <v>5.86</v>
          </cell>
          <cell r="H84">
            <v>1.9930000000000001</v>
          </cell>
          <cell r="I84">
            <v>0.36780000000000002</v>
          </cell>
          <cell r="J84">
            <v>0.242671</v>
          </cell>
          <cell r="K84">
            <v>2.1406999999999999E-2</v>
          </cell>
          <cell r="L84">
            <v>3.1829999999999998</v>
          </cell>
        </row>
        <row r="85">
          <cell r="A85">
            <v>43250</v>
          </cell>
          <cell r="C85">
            <v>61</v>
          </cell>
          <cell r="D85">
            <v>85.7</v>
          </cell>
          <cell r="E85">
            <v>8.43</v>
          </cell>
          <cell r="F85">
            <v>131.80000000000001</v>
          </cell>
          <cell r="G85">
            <v>6.01</v>
          </cell>
          <cell r="H85">
            <v>1.954</v>
          </cell>
          <cell r="I85">
            <v>0.34379999999999999</v>
          </cell>
          <cell r="J85">
            <v>0.231846</v>
          </cell>
          <cell r="K85">
            <v>3.0481000000000001E-2</v>
          </cell>
          <cell r="L85">
            <v>2.915</v>
          </cell>
        </row>
        <row r="86">
          <cell r="A86">
            <v>43257</v>
          </cell>
          <cell r="C86">
            <v>59.4</v>
          </cell>
          <cell r="D86">
            <v>84.7</v>
          </cell>
          <cell r="E86">
            <v>8.49</v>
          </cell>
          <cell r="F86">
            <v>133.9</v>
          </cell>
          <cell r="G86">
            <v>6.03</v>
          </cell>
          <cell r="H86">
            <v>1.839</v>
          </cell>
          <cell r="I86">
            <v>0.37040000000000001</v>
          </cell>
          <cell r="J86">
            <v>0.21558099999999999</v>
          </cell>
          <cell r="K86">
            <v>6.4177999999999999E-2</v>
          </cell>
          <cell r="L86">
            <v>9.9670000000000005</v>
          </cell>
        </row>
        <row r="87">
          <cell r="A87">
            <v>43264</v>
          </cell>
          <cell r="C87">
            <v>61.3</v>
          </cell>
          <cell r="D87">
            <v>80.099999999999994</v>
          </cell>
          <cell r="E87">
            <v>7.85</v>
          </cell>
          <cell r="F87">
            <v>123.2</v>
          </cell>
          <cell r="G87">
            <v>6.45</v>
          </cell>
          <cell r="H87">
            <v>1.6639999999999999</v>
          </cell>
          <cell r="I87">
            <v>0.37240000000000001</v>
          </cell>
          <cell r="J87">
            <v>0.25007400000000002</v>
          </cell>
          <cell r="K87">
            <v>6.4991999999999994E-2</v>
          </cell>
          <cell r="L87">
            <v>9.7609999999999992</v>
          </cell>
        </row>
        <row r="88">
          <cell r="A88">
            <v>43271</v>
          </cell>
          <cell r="C88">
            <v>65.5</v>
          </cell>
          <cell r="D88">
            <v>85.7</v>
          </cell>
          <cell r="E88">
            <v>8.01</v>
          </cell>
          <cell r="F88">
            <v>126.9</v>
          </cell>
          <cell r="G88">
            <v>6.64</v>
          </cell>
          <cell r="H88">
            <v>1.651</v>
          </cell>
          <cell r="I88">
            <v>0.36280000000000001</v>
          </cell>
          <cell r="J88">
            <v>0.25705</v>
          </cell>
          <cell r="K88">
            <v>4.8828999999999997E-2</v>
          </cell>
          <cell r="L88">
            <v>14.076000000000001</v>
          </cell>
        </row>
        <row r="89">
          <cell r="A89">
            <v>43278</v>
          </cell>
          <cell r="C89">
            <v>64.7</v>
          </cell>
          <cell r="D89">
            <v>86.2</v>
          </cell>
          <cell r="E89">
            <v>8.1300000000000008</v>
          </cell>
          <cell r="F89">
            <v>129.4</v>
          </cell>
          <cell r="G89">
            <v>6.4740000000000002</v>
          </cell>
          <cell r="H89">
            <v>1.448</v>
          </cell>
          <cell r="I89">
            <v>0.35659999999999997</v>
          </cell>
          <cell r="J89">
            <v>0.262156</v>
          </cell>
          <cell r="K89">
            <v>4.5199000000000003E-2</v>
          </cell>
          <cell r="L89">
            <v>9.2390000000000008</v>
          </cell>
        </row>
        <row r="90">
          <cell r="A90">
            <v>43284</v>
          </cell>
          <cell r="C90">
            <v>69.2</v>
          </cell>
          <cell r="D90">
            <v>83.6</v>
          </cell>
          <cell r="E90">
            <v>7.5</v>
          </cell>
          <cell r="F90">
            <v>108.7</v>
          </cell>
          <cell r="G90">
            <v>6.81</v>
          </cell>
          <cell r="H90">
            <v>2.4529999999999998</v>
          </cell>
          <cell r="I90">
            <v>0.40160000000000001</v>
          </cell>
          <cell r="J90">
            <v>0.24829300000000001</v>
          </cell>
          <cell r="K90">
            <v>4.8091000000000002E-2</v>
          </cell>
          <cell r="L90">
            <v>11.058999999999999</v>
          </cell>
        </row>
        <row r="91">
          <cell r="A91">
            <v>43292</v>
          </cell>
          <cell r="C91">
            <v>66.7</v>
          </cell>
          <cell r="D91">
            <v>82.8</v>
          </cell>
          <cell r="E91">
            <v>7.61</v>
          </cell>
          <cell r="F91">
            <v>134</v>
          </cell>
          <cell r="G91">
            <v>6.45</v>
          </cell>
          <cell r="H91">
            <v>2.5129999999999999</v>
          </cell>
          <cell r="I91">
            <v>0.43390000000000001</v>
          </cell>
          <cell r="J91">
            <v>0.272594</v>
          </cell>
          <cell r="K91">
            <v>2.2173999999999999E-2</v>
          </cell>
          <cell r="L91">
            <v>4.258</v>
          </cell>
        </row>
        <row r="92">
          <cell r="A92">
            <v>43299</v>
          </cell>
          <cell r="C92">
            <v>66.599999999999994</v>
          </cell>
          <cell r="D92">
            <v>84.2</v>
          </cell>
          <cell r="E92">
            <v>7.77</v>
          </cell>
          <cell r="F92">
            <v>129.5</v>
          </cell>
          <cell r="G92">
            <v>6.32</v>
          </cell>
          <cell r="H92">
            <v>2.294</v>
          </cell>
          <cell r="I92">
            <v>0.39250000000000002</v>
          </cell>
          <cell r="J92">
            <v>0.27799000000000001</v>
          </cell>
          <cell r="K92">
            <v>1.221E-2</v>
          </cell>
          <cell r="L92">
            <v>3.8210000000000002</v>
          </cell>
        </row>
        <row r="93">
          <cell r="A93">
            <v>43306</v>
          </cell>
          <cell r="C93">
            <v>67</v>
          </cell>
          <cell r="D93">
            <v>85.7</v>
          </cell>
          <cell r="E93">
            <v>7.87</v>
          </cell>
          <cell r="F93">
            <v>128.1</v>
          </cell>
          <cell r="G93">
            <v>6.19</v>
          </cell>
          <cell r="H93">
            <v>2.4580000000000002</v>
          </cell>
          <cell r="I93">
            <v>0.42380000000000001</v>
          </cell>
          <cell r="J93">
            <v>0.31440699999999999</v>
          </cell>
          <cell r="K93">
            <v>1.2681E-2</v>
          </cell>
          <cell r="L93">
            <v>5.8390000000000004</v>
          </cell>
        </row>
        <row r="94">
          <cell r="A94">
            <v>43315</v>
          </cell>
          <cell r="C94">
            <v>68.400000000000006</v>
          </cell>
          <cell r="D94">
            <v>86.1</v>
          </cell>
          <cell r="E94">
            <v>7.79</v>
          </cell>
          <cell r="F94">
            <v>121.7</v>
          </cell>
          <cell r="G94">
            <v>6.05</v>
          </cell>
          <cell r="H94">
            <v>2.4180000000000001</v>
          </cell>
          <cell r="I94">
            <v>0.39689999999999998</v>
          </cell>
          <cell r="J94">
            <v>0.27561999999999998</v>
          </cell>
          <cell r="K94">
            <v>5.8199999999999997E-3</v>
          </cell>
          <cell r="L94">
            <v>3.5190000000000001</v>
          </cell>
        </row>
        <row r="95">
          <cell r="A95">
            <v>43320</v>
          </cell>
          <cell r="C95">
            <v>70.8</v>
          </cell>
          <cell r="D95">
            <v>86.5</v>
          </cell>
          <cell r="E95">
            <v>7.63</v>
          </cell>
          <cell r="F95">
            <v>119.4</v>
          </cell>
          <cell r="G95">
            <v>6.16</v>
          </cell>
          <cell r="H95">
            <v>2.657</v>
          </cell>
          <cell r="I95">
            <v>0.37480000000000002</v>
          </cell>
          <cell r="J95">
            <v>0.24528800000000001</v>
          </cell>
          <cell r="K95">
            <v>4.0670000000000003E-3</v>
          </cell>
          <cell r="L95">
            <v>3.282</v>
          </cell>
        </row>
        <row r="96">
          <cell r="A96">
            <v>43327</v>
          </cell>
          <cell r="C96">
            <v>69.099999999999994</v>
          </cell>
          <cell r="D96">
            <v>85.1</v>
          </cell>
          <cell r="E96">
            <v>7.64</v>
          </cell>
          <cell r="F96">
            <v>124.7</v>
          </cell>
          <cell r="G96">
            <v>6.12</v>
          </cell>
          <cell r="H96">
            <v>2.629</v>
          </cell>
          <cell r="I96">
            <v>0.35670000000000002</v>
          </cell>
          <cell r="J96">
            <v>0.218919</v>
          </cell>
          <cell r="K96">
            <v>2.0530000000000001E-3</v>
          </cell>
          <cell r="L96">
            <v>2.6819999999999999</v>
          </cell>
        </row>
        <row r="97">
          <cell r="A97">
            <v>43334</v>
          </cell>
          <cell r="C97">
            <v>66</v>
          </cell>
          <cell r="D97">
            <v>84.1</v>
          </cell>
          <cell r="E97">
            <v>7.81</v>
          </cell>
          <cell r="F97">
            <v>129.6</v>
          </cell>
          <cell r="G97">
            <v>6.15</v>
          </cell>
          <cell r="H97">
            <v>1.923</v>
          </cell>
          <cell r="I97">
            <v>0.4027</v>
          </cell>
        </row>
        <row r="98">
          <cell r="A98">
            <v>43341</v>
          </cell>
          <cell r="C98">
            <v>67.099999999999994</v>
          </cell>
          <cell r="D98">
            <v>85.7</v>
          </cell>
          <cell r="E98">
            <v>7.87</v>
          </cell>
          <cell r="F98">
            <v>131.6</v>
          </cell>
          <cell r="G98">
            <v>6.2</v>
          </cell>
          <cell r="H98">
            <v>1.7649999999999999</v>
          </cell>
          <cell r="I98">
            <v>0.42009999999999997</v>
          </cell>
        </row>
        <row r="99">
          <cell r="A99">
            <v>43348</v>
          </cell>
          <cell r="C99">
            <v>65.099999999999994</v>
          </cell>
          <cell r="D99">
            <v>86.6</v>
          </cell>
          <cell r="E99">
            <v>8.1300000000000008</v>
          </cell>
          <cell r="F99">
            <v>134.30000000000001</v>
          </cell>
          <cell r="G99">
            <v>6.11</v>
          </cell>
          <cell r="H99">
            <v>1.6830000000000001</v>
          </cell>
          <cell r="I99">
            <v>0.41860000000000003</v>
          </cell>
        </row>
        <row r="100">
          <cell r="A100">
            <v>43355</v>
          </cell>
          <cell r="C100">
            <v>64.5</v>
          </cell>
          <cell r="D100">
            <v>87.5</v>
          </cell>
          <cell r="E100">
            <v>8.27</v>
          </cell>
          <cell r="F100">
            <v>133.5</v>
          </cell>
          <cell r="G100">
            <v>6.11</v>
          </cell>
        </row>
        <row r="101">
          <cell r="A101">
            <v>43362</v>
          </cell>
          <cell r="C101">
            <v>63.5</v>
          </cell>
          <cell r="D101">
            <v>86.7</v>
          </cell>
          <cell r="E101">
            <v>8.2899999999999991</v>
          </cell>
          <cell r="F101">
            <v>125.4</v>
          </cell>
          <cell r="G101">
            <v>6.02</v>
          </cell>
          <cell r="H101">
            <v>1.3939999999999999</v>
          </cell>
          <cell r="I101">
            <v>0.36698999999999998</v>
          </cell>
          <cell r="J101">
            <v>0.29232000000000002</v>
          </cell>
          <cell r="K101">
            <v>3.9919999999999997E-2</v>
          </cell>
          <cell r="L101">
            <v>11.31</v>
          </cell>
        </row>
        <row r="102">
          <cell r="A102">
            <v>43370</v>
          </cell>
          <cell r="C102">
            <v>62.4</v>
          </cell>
          <cell r="D102">
            <v>87.5</v>
          </cell>
          <cell r="E102">
            <v>8.48</v>
          </cell>
          <cell r="F102">
            <v>127.9</v>
          </cell>
          <cell r="G102">
            <v>5.89</v>
          </cell>
          <cell r="H102">
            <v>1.601</v>
          </cell>
          <cell r="I102">
            <v>0.36725999999999998</v>
          </cell>
          <cell r="J102">
            <v>0.27001999999999998</v>
          </cell>
          <cell r="K102">
            <v>4.326E-2</v>
          </cell>
          <cell r="L102">
            <v>12.92</v>
          </cell>
        </row>
        <row r="103">
          <cell r="A103">
            <v>43376</v>
          </cell>
          <cell r="C103">
            <v>61.5</v>
          </cell>
          <cell r="D103">
            <v>86.3</v>
          </cell>
          <cell r="E103">
            <v>8.4499999999999993</v>
          </cell>
          <cell r="F103">
            <v>123.8</v>
          </cell>
          <cell r="G103">
            <v>6.28</v>
          </cell>
          <cell r="H103">
            <v>1.9259999999999999</v>
          </cell>
          <cell r="I103">
            <v>0.33877600000000002</v>
          </cell>
          <cell r="J103">
            <v>0.187503</v>
          </cell>
          <cell r="K103">
            <v>2.0773699999999999E-2</v>
          </cell>
          <cell r="L103">
            <v>3.8669229999999999</v>
          </cell>
        </row>
        <row r="104">
          <cell r="A104">
            <v>43383</v>
          </cell>
          <cell r="C104">
            <v>61.5</v>
          </cell>
          <cell r="D104">
            <v>86.8</v>
          </cell>
          <cell r="E104">
            <v>8.49</v>
          </cell>
          <cell r="F104">
            <v>127.7</v>
          </cell>
          <cell r="G104">
            <v>6.45</v>
          </cell>
          <cell r="H104">
            <v>1.8160000000000001</v>
          </cell>
          <cell r="I104">
            <v>0.35709999999999997</v>
          </cell>
          <cell r="J104">
            <v>0.25218000000000002</v>
          </cell>
          <cell r="K104">
            <v>4.65E-2</v>
          </cell>
          <cell r="L104">
            <v>8.9440000000000008</v>
          </cell>
        </row>
        <row r="105">
          <cell r="A105">
            <v>43390</v>
          </cell>
          <cell r="C105">
            <v>54.4</v>
          </cell>
          <cell r="D105">
            <v>85.6</v>
          </cell>
          <cell r="E105">
            <v>9.1199999999999992</v>
          </cell>
          <cell r="F105">
            <v>116.1</v>
          </cell>
          <cell r="G105">
            <v>6.7</v>
          </cell>
          <cell r="H105">
            <v>1.79</v>
          </cell>
          <cell r="I105">
            <v>0.34239999999999998</v>
          </cell>
          <cell r="J105">
            <v>0.22231000000000001</v>
          </cell>
          <cell r="K105">
            <v>4.7919999999999997E-2</v>
          </cell>
          <cell r="L105">
            <v>9.0039999999999996</v>
          </cell>
        </row>
        <row r="106">
          <cell r="A106">
            <v>43397</v>
          </cell>
        </row>
        <row r="107">
          <cell r="A107">
            <v>43404</v>
          </cell>
          <cell r="C107">
            <v>48.8</v>
          </cell>
          <cell r="D107">
            <v>86.1</v>
          </cell>
          <cell r="E107">
            <v>9.8699999999999992</v>
          </cell>
          <cell r="F107">
            <v>117.2</v>
          </cell>
          <cell r="G107">
            <v>7.73</v>
          </cell>
          <cell r="H107">
            <v>1.8680000000000001</v>
          </cell>
          <cell r="I107">
            <v>0.32090000000000002</v>
          </cell>
          <cell r="J107">
            <v>0.21715000000000001</v>
          </cell>
          <cell r="K107">
            <v>6.4060000000000006E-2</v>
          </cell>
          <cell r="L107">
            <v>11.379</v>
          </cell>
        </row>
        <row r="108">
          <cell r="A108">
            <v>43411</v>
          </cell>
        </row>
        <row r="109">
          <cell r="A109">
            <v>43418</v>
          </cell>
          <cell r="C109">
            <v>47.4</v>
          </cell>
          <cell r="D109">
            <v>87.2</v>
          </cell>
          <cell r="E109">
            <v>10.19</v>
          </cell>
          <cell r="F109">
            <v>112.6</v>
          </cell>
          <cell r="G109">
            <v>6.25</v>
          </cell>
          <cell r="H109">
            <v>2.145</v>
          </cell>
          <cell r="I109">
            <v>0.32219999999999999</v>
          </cell>
          <cell r="J109">
            <v>0.18548999999999999</v>
          </cell>
          <cell r="K109">
            <v>5.3490000000000003E-2</v>
          </cell>
          <cell r="L109">
            <v>12.266</v>
          </cell>
        </row>
        <row r="110">
          <cell r="A110">
            <v>43425</v>
          </cell>
        </row>
        <row r="111">
          <cell r="A111">
            <v>43432</v>
          </cell>
          <cell r="C111">
            <v>44.4</v>
          </cell>
          <cell r="D111">
            <v>86.8</v>
          </cell>
          <cell r="E111">
            <v>10.55</v>
          </cell>
          <cell r="F111">
            <v>112.5</v>
          </cell>
          <cell r="G111">
            <v>6.52</v>
          </cell>
          <cell r="H111">
            <v>2.2349999999999999</v>
          </cell>
          <cell r="I111">
            <v>0.34471200000000002</v>
          </cell>
          <cell r="J111">
            <v>0.14799200000000001</v>
          </cell>
          <cell r="K111">
            <v>2.92222E-2</v>
          </cell>
          <cell r="L111">
            <v>4.1070690000000001</v>
          </cell>
        </row>
        <row r="112">
          <cell r="A112">
            <v>43439</v>
          </cell>
        </row>
        <row r="113">
          <cell r="A113">
            <v>43446</v>
          </cell>
          <cell r="C113">
            <v>41.9</v>
          </cell>
          <cell r="D113">
            <v>89.7</v>
          </cell>
          <cell r="E113">
            <v>11.31</v>
          </cell>
          <cell r="F113">
            <v>116.3</v>
          </cell>
          <cell r="G113">
            <v>6.62</v>
          </cell>
        </row>
        <row r="114">
          <cell r="A114">
            <v>43453</v>
          </cell>
        </row>
        <row r="115">
          <cell r="A115">
            <v>43467</v>
          </cell>
          <cell r="C115">
            <v>40.200000000000003</v>
          </cell>
          <cell r="D115">
            <v>90.5</v>
          </cell>
          <cell r="E115">
            <v>11.69</v>
          </cell>
          <cell r="F115">
            <v>117.4</v>
          </cell>
          <cell r="G115">
            <v>6.41</v>
          </cell>
          <cell r="H115">
            <v>1.7310000000000001</v>
          </cell>
          <cell r="I115">
            <v>0.37392700000000001</v>
          </cell>
          <cell r="J115">
            <v>0.14963499999999999</v>
          </cell>
          <cell r="K115">
            <v>5.5653000000000001E-2</v>
          </cell>
          <cell r="L115">
            <v>2.9935779999999999</v>
          </cell>
        </row>
        <row r="116">
          <cell r="A116">
            <v>43474</v>
          </cell>
        </row>
        <row r="117">
          <cell r="A117">
            <v>43481</v>
          </cell>
          <cell r="C117">
            <v>39</v>
          </cell>
          <cell r="D117">
            <v>89.5</v>
          </cell>
          <cell r="E117">
            <v>11.76</v>
          </cell>
          <cell r="F117">
            <v>119.2</v>
          </cell>
          <cell r="G117">
            <v>6.43</v>
          </cell>
          <cell r="H117">
            <v>2.1840000000000002</v>
          </cell>
          <cell r="I117">
            <v>0.29828399999999999</v>
          </cell>
          <cell r="J117">
            <v>0.18659200000000001</v>
          </cell>
          <cell r="K117">
            <v>2.7771400000000002E-2</v>
          </cell>
          <cell r="L117">
            <v>2.3105319999999998</v>
          </cell>
        </row>
        <row r="118">
          <cell r="A118">
            <v>43488</v>
          </cell>
        </row>
        <row r="119">
          <cell r="A119">
            <v>43495</v>
          </cell>
          <cell r="C119">
            <v>39.5</v>
          </cell>
          <cell r="D119">
            <v>90.4</v>
          </cell>
          <cell r="E119">
            <v>11.8</v>
          </cell>
          <cell r="F119">
            <v>115.2</v>
          </cell>
          <cell r="G119">
            <v>6.1</v>
          </cell>
          <cell r="H119">
            <v>2.7789999999999999</v>
          </cell>
          <cell r="I119">
            <v>0.29786000000000001</v>
          </cell>
          <cell r="J119">
            <v>0.148456</v>
          </cell>
          <cell r="K119">
            <v>2.0731099999999999E-2</v>
          </cell>
          <cell r="L119">
            <v>2.274054</v>
          </cell>
        </row>
        <row r="120">
          <cell r="A120">
            <v>43502</v>
          </cell>
        </row>
        <row r="121">
          <cell r="A121">
            <v>43509</v>
          </cell>
          <cell r="C121">
            <v>39.4</v>
          </cell>
          <cell r="D121">
            <v>89.5</v>
          </cell>
          <cell r="E121">
            <v>11.69</v>
          </cell>
          <cell r="F121">
            <v>112.4</v>
          </cell>
          <cell r="G121">
            <v>5.96</v>
          </cell>
          <cell r="H121">
            <v>3.6960000000000002</v>
          </cell>
          <cell r="I121">
            <v>0.30581000000000003</v>
          </cell>
          <cell r="J121">
            <v>0.14038200000000001</v>
          </cell>
          <cell r="K121">
            <v>2.32646E-2</v>
          </cell>
          <cell r="L121">
            <v>2.2436560000000001</v>
          </cell>
        </row>
        <row r="122">
          <cell r="A122">
            <v>43516</v>
          </cell>
        </row>
        <row r="123">
          <cell r="A123">
            <v>43523</v>
          </cell>
          <cell r="C123">
            <v>36.6</v>
          </cell>
          <cell r="D123">
            <v>91.8</v>
          </cell>
          <cell r="E123">
            <v>12.5</v>
          </cell>
          <cell r="F123">
            <v>117.6</v>
          </cell>
          <cell r="G123">
            <v>6.23</v>
          </cell>
          <cell r="H123">
            <v>1.871</v>
          </cell>
          <cell r="I123">
            <v>0.31494699999999998</v>
          </cell>
          <cell r="J123">
            <v>0.17205899999999999</v>
          </cell>
          <cell r="K123">
            <v>5.6982999999999999E-2</v>
          </cell>
          <cell r="L123">
            <v>1.676399</v>
          </cell>
        </row>
        <row r="124">
          <cell r="A124">
            <v>43530</v>
          </cell>
        </row>
        <row r="125">
          <cell r="A125">
            <v>43537</v>
          </cell>
          <cell r="C125">
            <v>38.4</v>
          </cell>
          <cell r="D125">
            <v>91.3</v>
          </cell>
          <cell r="E125">
            <v>12.09</v>
          </cell>
          <cell r="F125">
            <v>116.1</v>
          </cell>
          <cell r="G125">
            <v>6.46</v>
          </cell>
          <cell r="H125">
            <v>1.9610000000000001</v>
          </cell>
          <cell r="I125">
            <v>0.31674099999999999</v>
          </cell>
          <cell r="J125">
            <v>0.14162</v>
          </cell>
          <cell r="K125">
            <v>5.7038999999999999E-2</v>
          </cell>
          <cell r="L125">
            <v>1.6114679999999999</v>
          </cell>
        </row>
        <row r="126">
          <cell r="A126">
            <v>43544</v>
          </cell>
        </row>
        <row r="127">
          <cell r="A127">
            <v>43551</v>
          </cell>
          <cell r="C127">
            <v>41.8</v>
          </cell>
          <cell r="D127">
            <v>90.4</v>
          </cell>
          <cell r="E127">
            <v>11.4</v>
          </cell>
          <cell r="F127">
            <v>121.5</v>
          </cell>
          <cell r="G127">
            <v>6.5</v>
          </cell>
          <cell r="H127">
            <v>2.6230000000000002</v>
          </cell>
          <cell r="I127">
            <v>0.3286</v>
          </cell>
          <cell r="J127">
            <v>0.16975899999999999</v>
          </cell>
          <cell r="K127">
            <v>0.13004299999999999</v>
          </cell>
          <cell r="L127">
            <v>1.7393289999999999</v>
          </cell>
        </row>
        <row r="128">
          <cell r="A128">
            <v>43558</v>
          </cell>
        </row>
        <row r="129">
          <cell r="A129">
            <v>43565</v>
          </cell>
          <cell r="C129">
            <v>48</v>
          </cell>
          <cell r="D129">
            <v>84.9</v>
          </cell>
          <cell r="E129">
            <v>9.83</v>
          </cell>
          <cell r="F129">
            <v>127.2</v>
          </cell>
          <cell r="G129">
            <v>7.11</v>
          </cell>
          <cell r="H129">
            <v>2.1739999999999999</v>
          </cell>
          <cell r="I129">
            <v>0.44356400000000001</v>
          </cell>
          <cell r="J129">
            <v>0.23574800000000001</v>
          </cell>
          <cell r="K129">
            <v>9.1078999999999993E-2</v>
          </cell>
          <cell r="L129">
            <v>3.2811309999999998</v>
          </cell>
        </row>
        <row r="130">
          <cell r="A130">
            <v>43572</v>
          </cell>
        </row>
        <row r="131">
          <cell r="A131">
            <v>43579</v>
          </cell>
          <cell r="C131">
            <v>52.9</v>
          </cell>
          <cell r="D131">
            <v>87.5</v>
          </cell>
          <cell r="E131">
            <v>9.52</v>
          </cell>
          <cell r="F131">
            <v>122.3</v>
          </cell>
          <cell r="G131">
            <v>6.22</v>
          </cell>
          <cell r="H131">
            <v>2.46</v>
          </cell>
          <cell r="I131">
            <v>0.41010000000000002</v>
          </cell>
          <cell r="J131">
            <v>0.25466</v>
          </cell>
          <cell r="K131">
            <v>7.6050000000000006E-2</v>
          </cell>
          <cell r="L131">
            <v>10.313000000000001</v>
          </cell>
        </row>
        <row r="132">
          <cell r="A132">
            <v>43586</v>
          </cell>
        </row>
        <row r="133">
          <cell r="A133">
            <v>43593</v>
          </cell>
          <cell r="C133">
            <v>54.4</v>
          </cell>
          <cell r="D133">
            <v>88.8</v>
          </cell>
          <cell r="E133">
            <v>9.4700000000000006</v>
          </cell>
          <cell r="F133">
            <v>120.5</v>
          </cell>
          <cell r="G133">
            <v>6.24</v>
          </cell>
          <cell r="H133">
            <v>1.7010000000000001</v>
          </cell>
          <cell r="I133">
            <v>0.33460000000000001</v>
          </cell>
          <cell r="J133">
            <v>0.17180799999999999</v>
          </cell>
          <cell r="K133">
            <v>6.4560000000000006E-2</v>
          </cell>
          <cell r="L133">
            <v>4.7850999999999999</v>
          </cell>
        </row>
        <row r="134">
          <cell r="A134">
            <v>43600</v>
          </cell>
        </row>
        <row r="135">
          <cell r="A135">
            <v>43607</v>
          </cell>
          <cell r="C135">
            <v>56.3</v>
          </cell>
          <cell r="D135">
            <v>86.4</v>
          </cell>
          <cell r="E135">
            <v>8.98</v>
          </cell>
          <cell r="F135">
            <v>123.4</v>
          </cell>
          <cell r="G135">
            <v>6.25</v>
          </cell>
          <cell r="H135">
            <v>1.6379999999999999</v>
          </cell>
          <cell r="I135">
            <v>0.32419999999999999</v>
          </cell>
          <cell r="J135">
            <v>0.230631</v>
          </cell>
          <cell r="K135">
            <v>8.7749999999999995E-2</v>
          </cell>
          <cell r="L135">
            <v>6.1005000000000003</v>
          </cell>
        </row>
        <row r="136">
          <cell r="A136">
            <v>43614</v>
          </cell>
        </row>
        <row r="137">
          <cell r="A137">
            <v>43621</v>
          </cell>
          <cell r="C137">
            <v>59.8</v>
          </cell>
          <cell r="D137">
            <v>85.2</v>
          </cell>
          <cell r="E137">
            <v>8.51</v>
          </cell>
          <cell r="F137">
            <v>125.7</v>
          </cell>
          <cell r="G137">
            <v>6.38</v>
          </cell>
          <cell r="H137">
            <v>1.768</v>
          </cell>
          <cell r="I137">
            <v>0.40400000000000003</v>
          </cell>
          <cell r="J137">
            <v>0.24595800000000001</v>
          </cell>
          <cell r="K137">
            <v>9.7299999999999998E-2</v>
          </cell>
          <cell r="L137">
            <v>8.6093329999999995</v>
          </cell>
        </row>
        <row r="138">
          <cell r="A138">
            <v>43628</v>
          </cell>
        </row>
        <row r="139">
          <cell r="A139">
            <v>43635</v>
          </cell>
          <cell r="C139">
            <v>62.3</v>
          </cell>
          <cell r="D139">
            <v>85.2</v>
          </cell>
          <cell r="E139">
            <v>8.26</v>
          </cell>
          <cell r="F139">
            <v>117.9</v>
          </cell>
          <cell r="G139">
            <v>6.03</v>
          </cell>
          <cell r="H139">
            <v>2.3109999999999999</v>
          </cell>
          <cell r="I139">
            <v>0.38500000000000001</v>
          </cell>
          <cell r="J139">
            <v>0.21498999999999999</v>
          </cell>
          <cell r="K139">
            <v>9.2999999999999999E-2</v>
          </cell>
          <cell r="L139">
            <v>12.179970000000001</v>
          </cell>
        </row>
        <row r="140">
          <cell r="A140">
            <v>43642</v>
          </cell>
        </row>
        <row r="141">
          <cell r="A141">
            <v>43649</v>
          </cell>
          <cell r="C141">
            <v>66.599999999999994</v>
          </cell>
          <cell r="D141">
            <v>84.5</v>
          </cell>
          <cell r="E141">
            <v>7.8</v>
          </cell>
          <cell r="F141">
            <v>122</v>
          </cell>
          <cell r="G141">
            <v>6.33</v>
          </cell>
          <cell r="H141">
            <v>1.8819999999999999</v>
          </cell>
          <cell r="I141">
            <v>0.39600000000000002</v>
          </cell>
          <cell r="J141">
            <v>0.231071</v>
          </cell>
          <cell r="K141">
            <v>8.5889999999999994E-2</v>
          </cell>
          <cell r="L141">
            <v>8.6213999999999995</v>
          </cell>
        </row>
        <row r="142">
          <cell r="A142">
            <v>43656</v>
          </cell>
        </row>
        <row r="143">
          <cell r="A143">
            <v>43663</v>
          </cell>
          <cell r="C143">
            <v>69</v>
          </cell>
          <cell r="D143">
            <v>85.5</v>
          </cell>
          <cell r="E143">
            <v>7.89</v>
          </cell>
          <cell r="F143">
            <v>124.4</v>
          </cell>
          <cell r="G143">
            <v>6.29</v>
          </cell>
          <cell r="H143">
            <v>2.121</v>
          </cell>
          <cell r="I143">
            <v>0.39090000000000003</v>
          </cell>
          <cell r="J143">
            <v>0.24845100000000001</v>
          </cell>
          <cell r="K143">
            <v>8.3960000000000007E-2</v>
          </cell>
          <cell r="L143">
            <v>5.8613</v>
          </cell>
        </row>
        <row r="144">
          <cell r="A144">
            <v>43670</v>
          </cell>
        </row>
        <row r="145">
          <cell r="A145">
            <v>43677</v>
          </cell>
          <cell r="C145">
            <v>69.8</v>
          </cell>
          <cell r="D145">
            <v>85.6</v>
          </cell>
          <cell r="E145">
            <v>7.63</v>
          </cell>
          <cell r="F145">
            <v>121.4</v>
          </cell>
          <cell r="G145">
            <v>5.86</v>
          </cell>
          <cell r="H145">
            <v>2.3929999999999998</v>
          </cell>
          <cell r="I145">
            <v>0.35859999999999997</v>
          </cell>
          <cell r="J145">
            <v>0.23000999999999999</v>
          </cell>
          <cell r="K145">
            <v>9.1939999999999994E-2</v>
          </cell>
          <cell r="L145">
            <v>7.7636000000000003</v>
          </cell>
        </row>
        <row r="146">
          <cell r="A146">
            <v>43684</v>
          </cell>
        </row>
        <row r="147">
          <cell r="A147">
            <v>43691</v>
          </cell>
          <cell r="C147">
            <v>66.099999999999994</v>
          </cell>
          <cell r="D147">
            <v>85.8</v>
          </cell>
          <cell r="E147">
            <v>7.97</v>
          </cell>
          <cell r="F147">
            <v>123.5</v>
          </cell>
          <cell r="G147">
            <v>5.88</v>
          </cell>
          <cell r="H147">
            <v>1.75</v>
          </cell>
          <cell r="I147">
            <v>0.373</v>
          </cell>
          <cell r="J147">
            <v>0.25749699999999998</v>
          </cell>
          <cell r="K147">
            <v>4.8800000000000003E-2</v>
          </cell>
          <cell r="L147">
            <v>5.2144820000000003</v>
          </cell>
        </row>
        <row r="148">
          <cell r="A148">
            <v>43698</v>
          </cell>
        </row>
        <row r="149">
          <cell r="A149">
            <v>43705</v>
          </cell>
          <cell r="C149">
            <v>62.4</v>
          </cell>
          <cell r="D149">
            <v>86.8</v>
          </cell>
          <cell r="E149">
            <v>8.41</v>
          </cell>
          <cell r="F149">
            <v>127.1</v>
          </cell>
          <cell r="G149">
            <v>5.79</v>
          </cell>
          <cell r="H149">
            <v>1.5589999999999999</v>
          </cell>
          <cell r="I149">
            <v>0.39400000000000002</v>
          </cell>
          <cell r="J149">
            <v>0.29331299999999999</v>
          </cell>
          <cell r="K149">
            <v>7.2700000000000001E-2</v>
          </cell>
          <cell r="L149">
            <v>5.1427209999999999</v>
          </cell>
        </row>
        <row r="150">
          <cell r="A150">
            <v>43712</v>
          </cell>
        </row>
        <row r="151">
          <cell r="A151">
            <v>43719</v>
          </cell>
          <cell r="C151">
            <v>64</v>
          </cell>
          <cell r="D151">
            <v>88.7</v>
          </cell>
          <cell r="E151">
            <v>8.43</v>
          </cell>
          <cell r="F151">
            <v>122.8</v>
          </cell>
          <cell r="G151">
            <v>5.91</v>
          </cell>
          <cell r="H151">
            <v>3.746</v>
          </cell>
          <cell r="I151">
            <v>0.32169999999999999</v>
          </cell>
          <cell r="J151">
            <v>0.164766</v>
          </cell>
          <cell r="K151">
            <v>4.1001999999999997E-2</v>
          </cell>
          <cell r="L151">
            <v>3.2922280000000002</v>
          </cell>
        </row>
        <row r="152">
          <cell r="A152">
            <v>43727</v>
          </cell>
        </row>
        <row r="153">
          <cell r="A153">
            <v>43733</v>
          </cell>
          <cell r="C153">
            <v>60.3</v>
          </cell>
          <cell r="D153">
            <v>82.2</v>
          </cell>
          <cell r="E153">
            <v>8.5500000000000007</v>
          </cell>
          <cell r="F153">
            <v>121.7</v>
          </cell>
          <cell r="G153">
            <v>5.88</v>
          </cell>
          <cell r="H153">
            <v>3.6829999999999998</v>
          </cell>
          <cell r="I153">
            <v>0.37669999999999998</v>
          </cell>
          <cell r="J153">
            <v>0.174543</v>
          </cell>
          <cell r="K153">
            <v>4.428E-2</v>
          </cell>
          <cell r="L153">
            <v>2.832449</v>
          </cell>
        </row>
        <row r="154">
          <cell r="A154">
            <v>43740</v>
          </cell>
        </row>
        <row r="155">
          <cell r="A155">
            <v>43754</v>
          </cell>
          <cell r="C155">
            <v>53.8</v>
          </cell>
          <cell r="D155">
            <v>86</v>
          </cell>
          <cell r="E155">
            <v>9.24</v>
          </cell>
          <cell r="F155">
            <v>125.8</v>
          </cell>
          <cell r="G155">
            <v>5.98</v>
          </cell>
          <cell r="H155">
            <v>3.55</v>
          </cell>
          <cell r="I155">
            <v>0.3861</v>
          </cell>
          <cell r="J155">
            <v>0.13644400000000001</v>
          </cell>
          <cell r="K155">
            <v>0.134106</v>
          </cell>
          <cell r="L155">
            <v>3.9438369999999998</v>
          </cell>
        </row>
        <row r="156">
          <cell r="A156">
            <v>43768</v>
          </cell>
        </row>
        <row r="157">
          <cell r="A157">
            <v>43775</v>
          </cell>
          <cell r="C157">
            <v>52.1</v>
          </cell>
          <cell r="D157">
            <v>86</v>
          </cell>
          <cell r="E157">
            <v>9.44</v>
          </cell>
          <cell r="F157">
            <v>115.6</v>
          </cell>
          <cell r="G157">
            <v>5.77</v>
          </cell>
          <cell r="H157">
            <v>2.0470000000000002</v>
          </cell>
          <cell r="I157">
            <v>0.3327</v>
          </cell>
          <cell r="J157">
            <v>0.17959800000000001</v>
          </cell>
          <cell r="K157">
            <v>6.6108E-2</v>
          </cell>
          <cell r="L157">
            <v>3.50061</v>
          </cell>
        </row>
        <row r="158">
          <cell r="A158">
            <v>43782</v>
          </cell>
        </row>
        <row r="159">
          <cell r="A159">
            <v>43789</v>
          </cell>
          <cell r="C159">
            <v>48.7</v>
          </cell>
          <cell r="D159">
            <v>87.1</v>
          </cell>
          <cell r="E159">
            <v>10</v>
          </cell>
          <cell r="F159">
            <v>118.9</v>
          </cell>
          <cell r="G159">
            <v>5.68</v>
          </cell>
          <cell r="H159">
            <v>2.0739999999999998</v>
          </cell>
          <cell r="I159">
            <v>0.37559999999999999</v>
          </cell>
          <cell r="J159">
            <v>0.21101300000000001</v>
          </cell>
          <cell r="K159">
            <v>7.7953999999999996E-2</v>
          </cell>
          <cell r="L159">
            <v>3.494523</v>
          </cell>
        </row>
        <row r="160">
          <cell r="A160">
            <v>43803</v>
          </cell>
        </row>
        <row r="161">
          <cell r="A161">
            <v>43810</v>
          </cell>
          <cell r="C161">
            <v>43.6</v>
          </cell>
          <cell r="D161">
            <v>88.5</v>
          </cell>
          <cell r="E161">
            <v>10.89</v>
          </cell>
          <cell r="F161">
            <v>123.7</v>
          </cell>
          <cell r="G161">
            <v>5.61</v>
          </cell>
          <cell r="H161">
            <v>2.4390000000000001</v>
          </cell>
          <cell r="I161">
            <v>0.33260000000000001</v>
          </cell>
          <cell r="J161">
            <v>0.178396</v>
          </cell>
          <cell r="K161">
            <v>9.0193999999999996E-2</v>
          </cell>
          <cell r="L161">
            <v>2.9984329999999999</v>
          </cell>
        </row>
        <row r="162">
          <cell r="A162">
            <v>43817</v>
          </cell>
        </row>
        <row r="163">
          <cell r="A163">
            <v>43832</v>
          </cell>
          <cell r="C163">
            <v>41.4</v>
          </cell>
          <cell r="D163">
            <v>88.7</v>
          </cell>
          <cell r="E163">
            <v>11.26</v>
          </cell>
          <cell r="F163">
            <v>115.8</v>
          </cell>
          <cell r="G163">
            <v>6.14</v>
          </cell>
          <cell r="H163">
            <v>2.31</v>
          </cell>
          <cell r="I163">
            <v>0.34050000000000002</v>
          </cell>
          <cell r="J163">
            <v>0.215833</v>
          </cell>
          <cell r="K163">
            <v>7.3635000000000006E-2</v>
          </cell>
          <cell r="L163">
            <v>2.7427790000000001</v>
          </cell>
        </row>
        <row r="164">
          <cell r="A164">
            <v>43838</v>
          </cell>
        </row>
        <row r="165">
          <cell r="A165">
            <v>43845</v>
          </cell>
          <cell r="C165">
            <v>43.7</v>
          </cell>
          <cell r="D165">
            <v>75.900000000000006</v>
          </cell>
          <cell r="E165">
            <v>9.32</v>
          </cell>
          <cell r="F165">
            <v>118.2</v>
          </cell>
          <cell r="G165">
            <v>5.97</v>
          </cell>
          <cell r="H165">
            <v>2.399</v>
          </cell>
          <cell r="I165">
            <v>0.35659999999999997</v>
          </cell>
          <cell r="J165">
            <v>0.24027799999999999</v>
          </cell>
          <cell r="K165">
            <v>0.118517</v>
          </cell>
          <cell r="L165">
            <v>3.339305</v>
          </cell>
        </row>
        <row r="166">
          <cell r="A166">
            <v>43852</v>
          </cell>
        </row>
        <row r="167">
          <cell r="A167">
            <v>43859</v>
          </cell>
          <cell r="C167">
            <v>40.799999999999997</v>
          </cell>
          <cell r="D167">
            <v>89.1</v>
          </cell>
          <cell r="E167">
            <v>11.41</v>
          </cell>
          <cell r="F167">
            <v>125.4</v>
          </cell>
          <cell r="H167">
            <v>2.5950000000000002</v>
          </cell>
          <cell r="I167">
            <v>0.36109999999999998</v>
          </cell>
          <cell r="J167">
            <v>0.23949400000000001</v>
          </cell>
          <cell r="K167">
            <v>8.4809999999999997E-2</v>
          </cell>
          <cell r="L167">
            <v>2.5114730000000001</v>
          </cell>
        </row>
        <row r="168">
          <cell r="A168">
            <v>43866</v>
          </cell>
        </row>
        <row r="169">
          <cell r="A169">
            <v>43873</v>
          </cell>
          <cell r="C169">
            <v>40.9</v>
          </cell>
          <cell r="D169">
            <v>91.4</v>
          </cell>
          <cell r="E169">
            <v>11.68</v>
          </cell>
          <cell r="F169">
            <v>119.1</v>
          </cell>
          <cell r="G169">
            <v>6</v>
          </cell>
          <cell r="H169">
            <v>0.438</v>
          </cell>
          <cell r="I169">
            <v>0.20200000000000001</v>
          </cell>
          <cell r="J169">
            <v>0.19878799999999999</v>
          </cell>
          <cell r="K169">
            <v>4.0430000000000001E-2</v>
          </cell>
          <cell r="L169">
            <v>3.5619939999999999</v>
          </cell>
        </row>
        <row r="170">
          <cell r="A170">
            <v>43880</v>
          </cell>
        </row>
        <row r="171">
          <cell r="A171">
            <v>43887</v>
          </cell>
          <cell r="C171">
            <v>43.2</v>
          </cell>
          <cell r="D171">
            <v>90.4</v>
          </cell>
          <cell r="E171">
            <v>11.19</v>
          </cell>
          <cell r="F171">
            <v>120.1</v>
          </cell>
          <cell r="G171">
            <v>6.05</v>
          </cell>
          <cell r="H171">
            <v>1.181</v>
          </cell>
          <cell r="I171">
            <v>0.35299999999999998</v>
          </cell>
          <cell r="J171">
            <v>0.22004099999999999</v>
          </cell>
          <cell r="K171">
            <v>4.6695E-2</v>
          </cell>
          <cell r="L171">
            <v>3.2194389999999999</v>
          </cell>
        </row>
        <row r="172">
          <cell r="A172">
            <v>43894</v>
          </cell>
        </row>
        <row r="173">
          <cell r="A173">
            <v>43901</v>
          </cell>
        </row>
        <row r="174">
          <cell r="A174">
            <v>43908</v>
          </cell>
        </row>
        <row r="175">
          <cell r="A175">
            <v>43915</v>
          </cell>
        </row>
        <row r="176">
          <cell r="A176">
            <v>43922</v>
          </cell>
        </row>
        <row r="177">
          <cell r="A177">
            <v>43929</v>
          </cell>
        </row>
        <row r="178">
          <cell r="A178">
            <v>43936</v>
          </cell>
        </row>
        <row r="179">
          <cell r="A179">
            <v>43943</v>
          </cell>
        </row>
        <row r="180">
          <cell r="A180">
            <v>43950</v>
          </cell>
        </row>
        <row r="181">
          <cell r="A181">
            <v>43957</v>
          </cell>
        </row>
        <row r="182">
          <cell r="A182">
            <v>43964</v>
          </cell>
        </row>
        <row r="183">
          <cell r="A183">
            <v>43971</v>
          </cell>
        </row>
        <row r="184">
          <cell r="A184">
            <v>43978</v>
          </cell>
        </row>
        <row r="185">
          <cell r="A185">
            <v>43985</v>
          </cell>
          <cell r="C185">
            <v>60.6</v>
          </cell>
          <cell r="D185">
            <v>85.6</v>
          </cell>
          <cell r="E185">
            <v>8.4700000000000006</v>
          </cell>
          <cell r="F185">
            <v>121.7</v>
          </cell>
          <cell r="G185">
            <v>6.24</v>
          </cell>
          <cell r="H185">
            <v>2.23</v>
          </cell>
          <cell r="I185">
            <v>0.4078</v>
          </cell>
          <cell r="J185">
            <v>0.19972000000000001</v>
          </cell>
          <cell r="K185">
            <v>3.3939999999999998E-2</v>
          </cell>
          <cell r="L185">
            <v>5.3948539999999996</v>
          </cell>
        </row>
        <row r="186">
          <cell r="A186">
            <v>43992</v>
          </cell>
        </row>
        <row r="187">
          <cell r="A187">
            <v>43999</v>
          </cell>
          <cell r="C187">
            <v>62.3</v>
          </cell>
          <cell r="D187">
            <v>86.1</v>
          </cell>
          <cell r="E187">
            <v>8.35</v>
          </cell>
          <cell r="F187">
            <v>121.6</v>
          </cell>
          <cell r="G187">
            <v>6.24</v>
          </cell>
          <cell r="H187">
            <v>1.5429999999999999</v>
          </cell>
          <cell r="I187">
            <v>0.39500000000000002</v>
          </cell>
          <cell r="J187">
            <v>0.23941299999999999</v>
          </cell>
          <cell r="K187">
            <v>4.4894999999999997E-2</v>
          </cell>
          <cell r="L187">
            <v>9.5190610000000007</v>
          </cell>
        </row>
        <row r="188">
          <cell r="A188">
            <v>44006</v>
          </cell>
        </row>
        <row r="189">
          <cell r="A189">
            <v>44013</v>
          </cell>
          <cell r="C189">
            <v>66.400000000000006</v>
          </cell>
          <cell r="D189">
            <v>84.5</v>
          </cell>
          <cell r="E189">
            <v>7.82</v>
          </cell>
          <cell r="F189">
            <v>119.6</v>
          </cell>
          <cell r="G189">
            <v>5.98</v>
          </cell>
          <cell r="H189">
            <v>2.931</v>
          </cell>
          <cell r="I189">
            <v>0.70299999999999996</v>
          </cell>
          <cell r="J189">
            <v>0.25900099999999998</v>
          </cell>
          <cell r="K189">
            <v>4.6384000000000002E-2</v>
          </cell>
          <cell r="L189">
            <v>7.3690119999999997</v>
          </cell>
        </row>
        <row r="190">
          <cell r="A190">
            <v>44020</v>
          </cell>
        </row>
        <row r="191">
          <cell r="A191">
            <v>44027</v>
          </cell>
          <cell r="C191">
            <v>65.400000000000006</v>
          </cell>
          <cell r="D191">
            <v>85.5</v>
          </cell>
          <cell r="E191">
            <v>8</v>
          </cell>
          <cell r="F191">
            <v>121.5</v>
          </cell>
          <cell r="G191">
            <v>5.86</v>
          </cell>
          <cell r="H191">
            <v>1.8280000000000001</v>
          </cell>
          <cell r="I191">
            <v>0.49299999999999999</v>
          </cell>
          <cell r="J191">
            <v>0.27632800000000002</v>
          </cell>
          <cell r="K191">
            <v>4.8925999999999997E-2</v>
          </cell>
          <cell r="L191">
            <v>9.2017900000000008</v>
          </cell>
        </row>
        <row r="192">
          <cell r="A192">
            <v>44034</v>
          </cell>
        </row>
        <row r="193">
          <cell r="A193">
            <v>44041</v>
          </cell>
          <cell r="C193">
            <v>67.5</v>
          </cell>
          <cell r="D193">
            <v>85.7</v>
          </cell>
          <cell r="E193">
            <v>7.83</v>
          </cell>
          <cell r="F193">
            <v>125.6</v>
          </cell>
          <cell r="G193">
            <v>5.56</v>
          </cell>
          <cell r="H193">
            <v>1.615</v>
          </cell>
          <cell r="I193">
            <v>0.45500000000000002</v>
          </cell>
          <cell r="J193">
            <v>0.28535199999999999</v>
          </cell>
          <cell r="K193">
            <v>4.1884999999999999E-2</v>
          </cell>
          <cell r="L193">
            <v>7.4275370000000001</v>
          </cell>
        </row>
        <row r="194">
          <cell r="A194">
            <v>44048</v>
          </cell>
        </row>
        <row r="195">
          <cell r="A195">
            <v>44055</v>
          </cell>
          <cell r="C195">
            <v>67.2</v>
          </cell>
          <cell r="D195">
            <v>85.1</v>
          </cell>
          <cell r="E195">
            <v>7.8</v>
          </cell>
          <cell r="F195">
            <v>126.7</v>
          </cell>
          <cell r="G195">
            <v>6.85</v>
          </cell>
          <cell r="H195">
            <v>1.6970000000000001</v>
          </cell>
          <cell r="I195">
            <v>0.49299999999999999</v>
          </cell>
          <cell r="J195">
            <v>0.31533899999999998</v>
          </cell>
          <cell r="K195">
            <v>3.9513E-2</v>
          </cell>
          <cell r="L195">
            <v>6.9624119999999996</v>
          </cell>
        </row>
        <row r="196">
          <cell r="A196">
            <v>44062</v>
          </cell>
        </row>
        <row r="197">
          <cell r="A197">
            <v>44069</v>
          </cell>
          <cell r="C197">
            <v>62.9</v>
          </cell>
          <cell r="D197">
            <v>85.5</v>
          </cell>
          <cell r="E197">
            <v>8.2200000000000006</v>
          </cell>
          <cell r="F197">
            <v>126.1</v>
          </cell>
          <cell r="G197">
            <v>6.3</v>
          </cell>
          <cell r="H197">
            <v>2.1219999999999999</v>
          </cell>
          <cell r="I197">
            <v>0.61</v>
          </cell>
          <cell r="J197">
            <v>0.27967900000000001</v>
          </cell>
          <cell r="K197">
            <v>3.5026000000000002E-2</v>
          </cell>
          <cell r="L197">
            <v>6.2108189999999999</v>
          </cell>
        </row>
        <row r="198">
          <cell r="A198">
            <v>44076</v>
          </cell>
        </row>
        <row r="199">
          <cell r="A199">
            <v>44083</v>
          </cell>
          <cell r="C199">
            <v>63.5</v>
          </cell>
          <cell r="D199">
            <v>87.2</v>
          </cell>
          <cell r="E199">
            <v>8.34</v>
          </cell>
          <cell r="F199">
            <v>125.5</v>
          </cell>
          <cell r="G199">
            <v>6.38</v>
          </cell>
          <cell r="H199">
            <v>1.401</v>
          </cell>
          <cell r="I199">
            <v>0.40699999999999997</v>
          </cell>
          <cell r="J199">
            <v>0.17416000000000001</v>
          </cell>
          <cell r="K199">
            <v>2.9839000000000001E-2</v>
          </cell>
          <cell r="L199">
            <v>4.8151780000000004</v>
          </cell>
        </row>
        <row r="200">
          <cell r="A200">
            <v>44090</v>
          </cell>
        </row>
        <row r="201">
          <cell r="A201">
            <v>44097</v>
          </cell>
          <cell r="C201">
            <v>54.6</v>
          </cell>
          <cell r="D201">
            <v>85.2</v>
          </cell>
          <cell r="E201">
            <v>9.07</v>
          </cell>
          <cell r="F201">
            <v>129.9</v>
          </cell>
          <cell r="G201">
            <v>6.16</v>
          </cell>
          <cell r="H201">
            <v>2.2069999999999999</v>
          </cell>
          <cell r="I201">
            <v>0.65680000000000005</v>
          </cell>
          <cell r="J201">
            <v>0.382492</v>
          </cell>
          <cell r="K201">
            <v>2.9831E-2</v>
          </cell>
          <cell r="L201">
            <v>4.4378149999999996</v>
          </cell>
        </row>
        <row r="202">
          <cell r="A202">
            <v>44104</v>
          </cell>
        </row>
        <row r="203">
          <cell r="A203">
            <v>44111</v>
          </cell>
          <cell r="C203">
            <v>57.9</v>
          </cell>
          <cell r="D203">
            <v>84.9</v>
          </cell>
          <cell r="E203">
            <v>8.67</v>
          </cell>
          <cell r="F203">
            <v>126.9</v>
          </cell>
          <cell r="G203">
            <v>5.46</v>
          </cell>
          <cell r="H203">
            <v>3.153</v>
          </cell>
          <cell r="I203">
            <v>0.59719999999999995</v>
          </cell>
          <cell r="J203">
            <v>0.228598</v>
          </cell>
          <cell r="K203">
            <v>3.9334000000000001E-2</v>
          </cell>
          <cell r="L203">
            <v>6.3882459999999996</v>
          </cell>
        </row>
        <row r="204">
          <cell r="A204">
            <v>44118</v>
          </cell>
        </row>
        <row r="205">
          <cell r="A205">
            <v>44125</v>
          </cell>
          <cell r="C205">
            <v>57.5</v>
          </cell>
          <cell r="D205">
            <v>83.7</v>
          </cell>
          <cell r="E205">
            <v>8.6</v>
          </cell>
          <cell r="F205">
            <v>125.2</v>
          </cell>
          <cell r="G205">
            <v>7.82</v>
          </cell>
          <cell r="H205">
            <v>2.4060000000000001</v>
          </cell>
          <cell r="I205">
            <v>0.54</v>
          </cell>
          <cell r="J205">
            <v>0.282248</v>
          </cell>
          <cell r="K205">
            <v>2.4792000000000002E-2</v>
          </cell>
          <cell r="L205">
            <v>7.3334539999999997</v>
          </cell>
        </row>
        <row r="206">
          <cell r="A206">
            <v>44132</v>
          </cell>
        </row>
        <row r="207">
          <cell r="A207">
            <v>44139</v>
          </cell>
          <cell r="C207">
            <v>49</v>
          </cell>
          <cell r="D207">
            <v>86</v>
          </cell>
          <cell r="E207">
            <v>9.82</v>
          </cell>
          <cell r="F207">
            <v>123.7</v>
          </cell>
          <cell r="H207">
            <v>1.59</v>
          </cell>
          <cell r="I207">
            <v>0.42420000000000002</v>
          </cell>
          <cell r="J207">
            <v>0.25095400000000001</v>
          </cell>
          <cell r="K207">
            <v>4.7952000000000002E-2</v>
          </cell>
          <cell r="L207">
            <v>5.3180259999999997</v>
          </cell>
        </row>
        <row r="208">
          <cell r="A208">
            <v>44146</v>
          </cell>
        </row>
        <row r="209">
          <cell r="A209">
            <v>44153</v>
          </cell>
          <cell r="C209">
            <v>46.5</v>
          </cell>
          <cell r="D209">
            <v>85.8</v>
          </cell>
          <cell r="E209">
            <v>10.14</v>
          </cell>
          <cell r="F209">
            <v>124</v>
          </cell>
          <cell r="H209">
            <v>1.833</v>
          </cell>
          <cell r="I209">
            <v>0.50739999999999996</v>
          </cell>
          <cell r="J209">
            <v>0.294402</v>
          </cell>
          <cell r="K209">
            <v>4.6531500000000003E-2</v>
          </cell>
          <cell r="L209">
            <v>6.4580250000000001</v>
          </cell>
        </row>
        <row r="210">
          <cell r="A210">
            <v>44160</v>
          </cell>
        </row>
        <row r="211">
          <cell r="A211">
            <v>44167</v>
          </cell>
          <cell r="C211">
            <v>49.1</v>
          </cell>
          <cell r="D211">
            <v>85.1</v>
          </cell>
          <cell r="E211">
            <v>9.7200000000000006</v>
          </cell>
          <cell r="F211">
            <v>118.5</v>
          </cell>
          <cell r="G211">
            <v>6.7</v>
          </cell>
          <cell r="H211">
            <v>1.798</v>
          </cell>
          <cell r="I211">
            <v>0.46960000000000002</v>
          </cell>
          <cell r="J211">
            <v>0.24581900000000001</v>
          </cell>
          <cell r="K211">
            <v>4.9076700000000001E-2</v>
          </cell>
          <cell r="L211">
            <v>4.2483310000000003</v>
          </cell>
        </row>
        <row r="212">
          <cell r="A212">
            <v>44174</v>
          </cell>
        </row>
        <row r="213">
          <cell r="A213">
            <v>44181</v>
          </cell>
          <cell r="C213">
            <v>41.5</v>
          </cell>
          <cell r="D213">
            <v>90.5</v>
          </cell>
          <cell r="E213">
            <v>11.47</v>
          </cell>
          <cell r="F213">
            <v>121.3</v>
          </cell>
          <cell r="G213">
            <v>6.77</v>
          </cell>
          <cell r="H213">
            <v>1.355</v>
          </cell>
          <cell r="I213">
            <v>0.41649999999999998</v>
          </cell>
          <cell r="J213">
            <v>0.26311600000000002</v>
          </cell>
          <cell r="K213">
            <v>5.1623000000000002E-2</v>
          </cell>
          <cell r="L213">
            <v>2.7382149999999998</v>
          </cell>
        </row>
        <row r="214">
          <cell r="A214">
            <v>44188</v>
          </cell>
        </row>
        <row r="215">
          <cell r="A215">
            <v>44195</v>
          </cell>
          <cell r="C215">
            <v>40.700000000000003</v>
          </cell>
          <cell r="D215">
            <v>91.8</v>
          </cell>
          <cell r="E215">
            <v>11.77</v>
          </cell>
          <cell r="F215">
            <v>122.5</v>
          </cell>
          <cell r="G215">
            <v>6.69</v>
          </cell>
          <cell r="H215">
            <v>1.63</v>
          </cell>
          <cell r="I215">
            <v>0.39850000000000002</v>
          </cell>
          <cell r="J215">
            <v>0.233933</v>
          </cell>
          <cell r="K215">
            <v>3.8651900000000003E-2</v>
          </cell>
          <cell r="L215">
            <v>2.1255039999999998</v>
          </cell>
        </row>
        <row r="216">
          <cell r="A216">
            <v>44202</v>
          </cell>
          <cell r="C216">
            <v>42.4</v>
          </cell>
          <cell r="D216">
            <v>89.9</v>
          </cell>
          <cell r="E216">
            <v>11.24</v>
          </cell>
          <cell r="F216">
            <v>119.2</v>
          </cell>
          <cell r="G216">
            <v>6.58</v>
          </cell>
          <cell r="H216">
            <v>2.8839999999999999</v>
          </cell>
          <cell r="I216">
            <v>0.79410000000000003</v>
          </cell>
          <cell r="J216">
            <v>0.25212600000000002</v>
          </cell>
          <cell r="K216">
            <v>3.2800999999999997E-2</v>
          </cell>
          <cell r="L216">
            <v>2.6514250000000001</v>
          </cell>
        </row>
        <row r="217">
          <cell r="A217">
            <v>44209</v>
          </cell>
          <cell r="C217">
            <v>41.7</v>
          </cell>
          <cell r="D217">
            <v>88.4</v>
          </cell>
          <cell r="E217">
            <v>11.18</v>
          </cell>
          <cell r="F217">
            <v>120.9</v>
          </cell>
          <cell r="G217">
            <v>6.66</v>
          </cell>
          <cell r="H217">
            <v>1.26</v>
          </cell>
          <cell r="I217">
            <v>0.40770000000000001</v>
          </cell>
          <cell r="J217">
            <v>0.277057</v>
          </cell>
          <cell r="K217">
            <v>3.5681999999999998E-2</v>
          </cell>
          <cell r="L217">
            <v>2.644984</v>
          </cell>
        </row>
        <row r="218">
          <cell r="A218">
            <v>44216</v>
          </cell>
          <cell r="C218">
            <v>41.7</v>
          </cell>
          <cell r="D218">
            <v>86.9</v>
          </cell>
          <cell r="E218">
            <v>10.99</v>
          </cell>
          <cell r="F218">
            <v>124.6</v>
          </cell>
          <cell r="G218">
            <v>6.53</v>
          </cell>
          <cell r="H218">
            <v>1.4139999999999999</v>
          </cell>
          <cell r="I218">
            <v>0.38969999999999999</v>
          </cell>
          <cell r="J218">
            <v>0.263963</v>
          </cell>
          <cell r="K218">
            <v>3.8727999999999999E-2</v>
          </cell>
          <cell r="L218">
            <v>4.2294700000000001</v>
          </cell>
        </row>
        <row r="219">
          <cell r="A219">
            <v>44223</v>
          </cell>
          <cell r="C219">
            <v>40.5</v>
          </cell>
          <cell r="D219">
            <v>87.4</v>
          </cell>
          <cell r="E219">
            <v>11.24</v>
          </cell>
          <cell r="F219">
            <v>149.80000000000001</v>
          </cell>
          <cell r="G219">
            <v>6.61</v>
          </cell>
          <cell r="H219">
            <v>1.341</v>
          </cell>
          <cell r="I219">
            <v>0.46870000000000001</v>
          </cell>
          <cell r="J219">
            <v>0.279694</v>
          </cell>
          <cell r="K219">
            <v>4.1293000000000003E-2</v>
          </cell>
          <cell r="L219">
            <v>3.2633200000000002</v>
          </cell>
        </row>
        <row r="220">
          <cell r="A220">
            <v>44230</v>
          </cell>
          <cell r="C220">
            <v>39.5</v>
          </cell>
          <cell r="D220">
            <v>87.4</v>
          </cell>
          <cell r="E220">
            <v>11.4</v>
          </cell>
          <cell r="F220">
            <v>121.1</v>
          </cell>
          <cell r="G220">
            <v>6.73</v>
          </cell>
          <cell r="H220">
            <v>1.837</v>
          </cell>
          <cell r="I220">
            <v>0.43509999999999999</v>
          </cell>
          <cell r="J220">
            <v>0.25770500000000002</v>
          </cell>
          <cell r="K220">
            <v>2.9718999999999999E-2</v>
          </cell>
          <cell r="L220">
            <v>4.213368</v>
          </cell>
        </row>
        <row r="221">
          <cell r="A221">
            <v>44237</v>
          </cell>
          <cell r="C221">
            <v>37.5</v>
          </cell>
          <cell r="D221">
            <v>91.5</v>
          </cell>
          <cell r="E221">
            <v>12.3</v>
          </cell>
          <cell r="F221">
            <v>120</v>
          </cell>
          <cell r="G221">
            <v>6.57</v>
          </cell>
          <cell r="H221">
            <v>1.355</v>
          </cell>
          <cell r="I221">
            <v>0.49730000000000002</v>
          </cell>
          <cell r="J221">
            <v>0.21664</v>
          </cell>
          <cell r="K221">
            <v>2.9087999999999999E-2</v>
          </cell>
          <cell r="L221">
            <v>2.409888</v>
          </cell>
        </row>
        <row r="222">
          <cell r="A222">
            <v>44244</v>
          </cell>
          <cell r="C222">
            <v>38.200000000000003</v>
          </cell>
          <cell r="D222">
            <v>91</v>
          </cell>
          <cell r="E222">
            <v>12.11</v>
          </cell>
          <cell r="F222">
            <v>128.80000000000001</v>
          </cell>
          <cell r="G222">
            <v>6.6</v>
          </cell>
          <cell r="H222">
            <v>2.2370000000000001</v>
          </cell>
          <cell r="I222">
            <v>0.51270000000000004</v>
          </cell>
          <cell r="J222">
            <v>0.23799200000000001</v>
          </cell>
          <cell r="K222">
            <v>3.3237000000000003E-2</v>
          </cell>
          <cell r="L222">
            <v>2.5870150000000001</v>
          </cell>
        </row>
        <row r="223">
          <cell r="A223">
            <v>44251</v>
          </cell>
          <cell r="C223">
            <v>39.4</v>
          </cell>
          <cell r="D223">
            <v>90.9</v>
          </cell>
          <cell r="E223">
            <v>11.88</v>
          </cell>
          <cell r="F223">
            <v>121.3</v>
          </cell>
          <cell r="G223">
            <v>6.67</v>
          </cell>
          <cell r="H223">
            <v>1.9</v>
          </cell>
          <cell r="I223">
            <v>0.35399999999999998</v>
          </cell>
          <cell r="J223">
            <v>0.23654700000000001</v>
          </cell>
          <cell r="K223">
            <v>2.7616000000000002E-2</v>
          </cell>
          <cell r="L223">
            <v>1.901049</v>
          </cell>
        </row>
        <row r="224">
          <cell r="A224">
            <v>44258</v>
          </cell>
          <cell r="C224">
            <v>39.799999999999997</v>
          </cell>
          <cell r="D224">
            <v>90.6</v>
          </cell>
          <cell r="E224">
            <v>11.77</v>
          </cell>
          <cell r="F224">
            <v>123.3</v>
          </cell>
          <cell r="G224">
            <v>6.5</v>
          </cell>
          <cell r="H224">
            <v>2.5640000000000001</v>
          </cell>
          <cell r="I224">
            <v>0.54879999999999995</v>
          </cell>
          <cell r="J224">
            <v>0.23472699999999999</v>
          </cell>
          <cell r="K224">
            <v>4.3275000000000001E-2</v>
          </cell>
          <cell r="L224">
            <v>2.515199</v>
          </cell>
        </row>
        <row r="225">
          <cell r="A225">
            <v>44265</v>
          </cell>
          <cell r="C225">
            <v>41.1</v>
          </cell>
          <cell r="D225">
            <v>91.7</v>
          </cell>
          <cell r="E225">
            <v>11.69</v>
          </cell>
          <cell r="F225">
            <v>126.1</v>
          </cell>
          <cell r="G225">
            <v>6.55</v>
          </cell>
          <cell r="H225">
            <v>1.498</v>
          </cell>
          <cell r="I225">
            <v>0.37240000000000001</v>
          </cell>
          <cell r="J225">
            <v>0.27975899999999998</v>
          </cell>
          <cell r="K225">
            <v>4.2215999999999997E-2</v>
          </cell>
          <cell r="L225">
            <v>2.5887560000000001</v>
          </cell>
        </row>
        <row r="226">
          <cell r="A226">
            <v>44272</v>
          </cell>
          <cell r="C226">
            <v>42.3</v>
          </cell>
          <cell r="D226">
            <v>89.3</v>
          </cell>
          <cell r="E226">
            <v>11.19</v>
          </cell>
          <cell r="F226">
            <v>128.30000000000001</v>
          </cell>
          <cell r="G226">
            <v>6.54</v>
          </cell>
          <cell r="H226">
            <v>1.395</v>
          </cell>
          <cell r="I226">
            <v>0.39960000000000001</v>
          </cell>
          <cell r="J226">
            <v>0.300757</v>
          </cell>
          <cell r="K226">
            <v>4.4886000000000002E-2</v>
          </cell>
          <cell r="L226">
            <v>1.97472</v>
          </cell>
        </row>
        <row r="227">
          <cell r="A227">
            <v>44279</v>
          </cell>
          <cell r="C227">
            <v>44.2</v>
          </cell>
          <cell r="D227">
            <v>89.8</v>
          </cell>
          <cell r="E227">
            <v>10.96</v>
          </cell>
          <cell r="F227">
            <v>125.7</v>
          </cell>
          <cell r="G227">
            <v>6.58</v>
          </cell>
          <cell r="H227">
            <v>1.6120000000000001</v>
          </cell>
          <cell r="I227">
            <v>0.36659999999999998</v>
          </cell>
          <cell r="J227">
            <v>0.25934200000000002</v>
          </cell>
          <cell r="K227">
            <v>3.4499000000000002E-2</v>
          </cell>
          <cell r="L227">
            <v>1.9939089999999999</v>
          </cell>
        </row>
        <row r="228">
          <cell r="A228">
            <v>44286</v>
          </cell>
          <cell r="C228">
            <v>47.7</v>
          </cell>
          <cell r="D228">
            <v>90.2</v>
          </cell>
          <cell r="E228">
            <v>10.49</v>
          </cell>
          <cell r="F228">
            <v>124.1</v>
          </cell>
          <cell r="G228">
            <v>6.58</v>
          </cell>
          <cell r="H228">
            <v>1.655</v>
          </cell>
          <cell r="I228">
            <v>0.34699999999999998</v>
          </cell>
          <cell r="J228">
            <v>0.241033</v>
          </cell>
          <cell r="K228">
            <v>4.5055999999999999E-2</v>
          </cell>
          <cell r="L228">
            <v>2.940547</v>
          </cell>
        </row>
        <row r="229">
          <cell r="A229">
            <v>44293</v>
          </cell>
          <cell r="C229">
            <v>47.4</v>
          </cell>
          <cell r="D229">
            <v>87.8</v>
          </cell>
          <cell r="E229">
            <v>10.26</v>
          </cell>
          <cell r="F229">
            <v>125.6</v>
          </cell>
          <cell r="G229">
            <v>6.54</v>
          </cell>
          <cell r="H229">
            <v>1.6850000000000001</v>
          </cell>
          <cell r="I229">
            <v>0.39369999999999999</v>
          </cell>
          <cell r="J229">
            <v>0.261239</v>
          </cell>
          <cell r="K229">
            <v>4.7040999999999999E-2</v>
          </cell>
          <cell r="L229">
            <v>3.3554529999999998</v>
          </cell>
        </row>
        <row r="230">
          <cell r="A230">
            <v>44300</v>
          </cell>
          <cell r="C230">
            <v>49</v>
          </cell>
          <cell r="D230">
            <v>88</v>
          </cell>
          <cell r="E230">
            <v>10.06</v>
          </cell>
          <cell r="F230">
            <v>129.9</v>
          </cell>
          <cell r="G230">
            <v>6.42</v>
          </cell>
          <cell r="H230">
            <v>2.3159999999999998</v>
          </cell>
          <cell r="I230">
            <v>0.53420000000000001</v>
          </cell>
          <cell r="J230">
            <v>0.28571299999999999</v>
          </cell>
          <cell r="K230">
            <v>3.6044E-2</v>
          </cell>
          <cell r="L230">
            <v>2.5507010000000001</v>
          </cell>
        </row>
        <row r="231">
          <cell r="A231">
            <v>44321</v>
          </cell>
          <cell r="C231">
            <v>52.8</v>
          </cell>
          <cell r="D231">
            <v>86.8</v>
          </cell>
          <cell r="E231">
            <v>9.44</v>
          </cell>
          <cell r="F231">
            <v>125.8</v>
          </cell>
          <cell r="G231">
            <v>6.44</v>
          </cell>
          <cell r="H231">
            <v>1.804</v>
          </cell>
          <cell r="I231">
            <v>0.39240000000000003</v>
          </cell>
          <cell r="J231">
            <v>0.29249700000000001</v>
          </cell>
          <cell r="K231">
            <v>3.6913000000000001E-2</v>
          </cell>
          <cell r="L231">
            <v>3.9445920000000001</v>
          </cell>
        </row>
        <row r="232">
          <cell r="A232">
            <v>44328</v>
          </cell>
          <cell r="C232">
            <v>52.8</v>
          </cell>
          <cell r="D232">
            <v>88.4</v>
          </cell>
          <cell r="E232">
            <v>9.6300000000000008</v>
          </cell>
          <cell r="F232">
            <v>128.30000000000001</v>
          </cell>
          <cell r="G232">
            <v>6.48</v>
          </cell>
          <cell r="H232">
            <v>1.865</v>
          </cell>
          <cell r="I232">
            <v>0.42599999999999999</v>
          </cell>
          <cell r="J232">
            <v>0.25245000000000001</v>
          </cell>
          <cell r="K232">
            <v>3.0349999999999999E-2</v>
          </cell>
          <cell r="L232">
            <v>3.9981300000000002</v>
          </cell>
        </row>
        <row r="233">
          <cell r="A233">
            <v>44335</v>
          </cell>
          <cell r="C233">
            <v>57.9</v>
          </cell>
          <cell r="D233">
            <v>87.2</v>
          </cell>
          <cell r="E233">
            <v>8.91</v>
          </cell>
          <cell r="F233">
            <v>131</v>
          </cell>
          <cell r="G233">
            <v>6.48</v>
          </cell>
          <cell r="H233">
            <v>3.0710000000000002</v>
          </cell>
          <cell r="I233">
            <v>0.68889999999999996</v>
          </cell>
          <cell r="J233">
            <v>0.27256000000000002</v>
          </cell>
          <cell r="K233">
            <v>3.891E-2</v>
          </cell>
          <cell r="L233">
            <v>5.4511900000000004</v>
          </cell>
        </row>
        <row r="234">
          <cell r="A234">
            <v>44342</v>
          </cell>
          <cell r="C234">
            <v>59</v>
          </cell>
          <cell r="D234">
            <v>85.6</v>
          </cell>
          <cell r="E234">
            <v>8.6300000000000008</v>
          </cell>
          <cell r="F234">
            <v>132.69999999999999</v>
          </cell>
          <cell r="G234">
            <v>6.6</v>
          </cell>
          <cell r="H234">
            <v>1.7509999999999999</v>
          </cell>
          <cell r="I234">
            <v>0.4516</v>
          </cell>
          <cell r="J234">
            <v>0.32372000000000001</v>
          </cell>
          <cell r="K234">
            <v>5.6869999999999997E-2</v>
          </cell>
          <cell r="L234">
            <v>6.8774499999999996</v>
          </cell>
        </row>
        <row r="235">
          <cell r="A235">
            <v>44349</v>
          </cell>
          <cell r="C235">
            <v>57.8</v>
          </cell>
          <cell r="D235">
            <v>86</v>
          </cell>
          <cell r="E235">
            <v>8.8000000000000007</v>
          </cell>
          <cell r="F235">
            <v>127.7</v>
          </cell>
          <cell r="G235">
            <v>6.36</v>
          </cell>
        </row>
        <row r="236">
          <cell r="A236">
            <v>44356</v>
          </cell>
          <cell r="C236">
            <v>64.099999999999994</v>
          </cell>
          <cell r="D236">
            <v>84.8</v>
          </cell>
          <cell r="E236">
            <v>8.0500000000000007</v>
          </cell>
          <cell r="F236">
            <v>129.69999999999999</v>
          </cell>
          <cell r="G236">
            <v>6.34</v>
          </cell>
          <cell r="H236">
            <v>1.9630000000000001</v>
          </cell>
          <cell r="I236">
            <v>0.44</v>
          </cell>
          <cell r="J236">
            <v>0.29074</v>
          </cell>
          <cell r="K236">
            <v>5.7140000000000003E-2</v>
          </cell>
          <cell r="L236">
            <v>10.27975</v>
          </cell>
        </row>
        <row r="237">
          <cell r="A237">
            <v>44363</v>
          </cell>
          <cell r="C237">
            <v>61.2</v>
          </cell>
          <cell r="D237">
            <v>84.2</v>
          </cell>
          <cell r="E237">
            <v>8.27</v>
          </cell>
          <cell r="F237">
            <v>129.9</v>
          </cell>
          <cell r="G237">
            <v>6.4</v>
          </cell>
          <cell r="H237">
            <v>2.0329999999999999</v>
          </cell>
          <cell r="I237">
            <v>0.44340000000000002</v>
          </cell>
          <cell r="J237">
            <v>0.31748999999999999</v>
          </cell>
          <cell r="K237">
            <v>4.0770000000000001E-2</v>
          </cell>
          <cell r="L237">
            <v>7.2011700000000003</v>
          </cell>
        </row>
        <row r="238">
          <cell r="A238">
            <v>44370</v>
          </cell>
          <cell r="C238">
            <v>60.9</v>
          </cell>
          <cell r="D238">
            <v>85.6</v>
          </cell>
          <cell r="E238">
            <v>8.44</v>
          </cell>
          <cell r="F238">
            <v>129.9</v>
          </cell>
          <cell r="G238">
            <v>6.95</v>
          </cell>
          <cell r="H238">
            <v>1.748</v>
          </cell>
          <cell r="I238">
            <v>0.44769999999999999</v>
          </cell>
          <cell r="J238">
            <v>0.30212099999999997</v>
          </cell>
          <cell r="K238">
            <v>2.8950300000000002E-2</v>
          </cell>
          <cell r="L238">
            <v>7.3612760000000002</v>
          </cell>
        </row>
        <row r="239">
          <cell r="A239">
            <v>44377</v>
          </cell>
          <cell r="C239">
            <v>64.8</v>
          </cell>
          <cell r="D239">
            <v>83.5</v>
          </cell>
          <cell r="E239">
            <v>7.86</v>
          </cell>
          <cell r="F239">
            <v>129.19999999999999</v>
          </cell>
          <cell r="H239">
            <v>1.3859999999999999</v>
          </cell>
          <cell r="I239">
            <v>0.45910000000000001</v>
          </cell>
          <cell r="J239">
            <v>0.359458</v>
          </cell>
          <cell r="K239">
            <v>5.0387899999999999E-2</v>
          </cell>
          <cell r="L239">
            <v>7.5980699999999999</v>
          </cell>
        </row>
        <row r="240">
          <cell r="A240">
            <v>44384</v>
          </cell>
          <cell r="C240">
            <v>63.5</v>
          </cell>
          <cell r="D240">
            <v>84.8</v>
          </cell>
          <cell r="E240">
            <v>8.1</v>
          </cell>
          <cell r="F240">
            <v>126.5</v>
          </cell>
          <cell r="G240">
            <v>6.36</v>
          </cell>
          <cell r="H240">
            <v>1.5509999999999999</v>
          </cell>
          <cell r="I240">
            <v>0.46750000000000003</v>
          </cell>
          <cell r="J240">
            <v>0.31029400000000001</v>
          </cell>
          <cell r="K240">
            <v>3.5995699999999999E-2</v>
          </cell>
          <cell r="L240">
            <v>6.7643599999999999</v>
          </cell>
        </row>
        <row r="241">
          <cell r="A241">
            <v>44391</v>
          </cell>
          <cell r="C241">
            <v>63.5</v>
          </cell>
          <cell r="D241">
            <v>85.9</v>
          </cell>
          <cell r="E241">
            <v>8.2200000000000006</v>
          </cell>
          <cell r="F241">
            <v>126.1</v>
          </cell>
          <cell r="G241">
            <v>6.44</v>
          </cell>
          <cell r="H241">
            <v>1.54</v>
          </cell>
          <cell r="I241">
            <v>0.4461</v>
          </cell>
          <cell r="J241">
            <v>0.31288500000000002</v>
          </cell>
          <cell r="K241">
            <v>3.7585500000000001E-2</v>
          </cell>
          <cell r="L241">
            <v>9.1418599999999994</v>
          </cell>
        </row>
        <row r="242">
          <cell r="A242">
            <v>44398</v>
          </cell>
          <cell r="C242">
            <v>64.599999999999994</v>
          </cell>
          <cell r="D242">
            <v>85.4</v>
          </cell>
          <cell r="E242">
            <v>8.06</v>
          </cell>
          <cell r="F242">
            <v>128.4</v>
          </cell>
          <cell r="G242">
            <v>6.46</v>
          </cell>
          <cell r="H242">
            <v>1.669</v>
          </cell>
          <cell r="I242">
            <v>0.44829999999999998</v>
          </cell>
          <cell r="J242">
            <v>0.32807500000000001</v>
          </cell>
          <cell r="K242">
            <v>2.89763E-2</v>
          </cell>
          <cell r="L242">
            <v>7.3032599999999999</v>
          </cell>
        </row>
        <row r="243">
          <cell r="A243">
            <v>44412</v>
          </cell>
          <cell r="C243">
            <v>59.5</v>
          </cell>
          <cell r="D243">
            <v>84.7</v>
          </cell>
          <cell r="E243">
            <v>8.49</v>
          </cell>
          <cell r="F243">
            <v>131.5</v>
          </cell>
          <cell r="G243">
            <v>6.54</v>
          </cell>
          <cell r="H243">
            <v>1.347</v>
          </cell>
          <cell r="I243">
            <v>0.46379999999999999</v>
          </cell>
          <cell r="J243">
            <v>0.38345299999999999</v>
          </cell>
          <cell r="K243">
            <v>3.1942199999999997E-2</v>
          </cell>
          <cell r="L243">
            <v>4.8782100000000002</v>
          </cell>
        </row>
        <row r="244">
          <cell r="A244">
            <v>44419</v>
          </cell>
          <cell r="C244">
            <v>64.7</v>
          </cell>
          <cell r="D244">
            <v>87.1</v>
          </cell>
          <cell r="E244">
            <v>8.2200000000000006</v>
          </cell>
          <cell r="F244">
            <v>128</v>
          </cell>
          <cell r="G244">
            <v>6.53</v>
          </cell>
          <cell r="H244">
            <v>1.2929999999999999</v>
          </cell>
          <cell r="I244">
            <v>0.39900000000000002</v>
          </cell>
          <cell r="J244">
            <v>0.29693000000000003</v>
          </cell>
          <cell r="K244">
            <v>2.4715000000000001E-2</v>
          </cell>
          <cell r="L244">
            <v>6.3583239999999996</v>
          </cell>
        </row>
        <row r="245">
          <cell r="A245">
            <v>44426</v>
          </cell>
          <cell r="C245">
            <v>61.3</v>
          </cell>
          <cell r="D245">
            <v>86.9</v>
          </cell>
          <cell r="E245">
            <v>8.52</v>
          </cell>
          <cell r="F245">
            <v>130.30000000000001</v>
          </cell>
          <cell r="G245">
            <v>6.41</v>
          </cell>
          <cell r="H245">
            <v>0.74680000000000002</v>
          </cell>
          <cell r="I245">
            <v>0.2346</v>
          </cell>
          <cell r="J245">
            <v>0.35501500000000002</v>
          </cell>
          <cell r="K245">
            <v>2.8389999999999999E-2</v>
          </cell>
          <cell r="L245">
            <v>5.2899079999999996</v>
          </cell>
        </row>
        <row r="246">
          <cell r="A246">
            <v>44433</v>
          </cell>
          <cell r="C246">
            <v>63.6</v>
          </cell>
          <cell r="D246">
            <v>85.8</v>
          </cell>
          <cell r="E246">
            <v>8.1999999999999993</v>
          </cell>
          <cell r="F246">
            <v>128.9</v>
          </cell>
          <cell r="G246">
            <v>6.29</v>
          </cell>
          <cell r="H246">
            <v>0.91449999999999998</v>
          </cell>
          <cell r="I246">
            <v>0.21390000000000001</v>
          </cell>
          <cell r="J246">
            <v>0.31902200000000003</v>
          </cell>
          <cell r="K246">
            <v>2.6071E-2</v>
          </cell>
          <cell r="L246">
            <v>5.1610699999999996</v>
          </cell>
        </row>
        <row r="247">
          <cell r="A247">
            <v>44440</v>
          </cell>
          <cell r="C247">
            <v>60.8</v>
          </cell>
          <cell r="D247">
            <v>85.4</v>
          </cell>
          <cell r="E247">
            <v>8.43</v>
          </cell>
          <cell r="F247">
            <v>130.9</v>
          </cell>
          <cell r="G247">
            <v>6.43</v>
          </cell>
          <cell r="H247">
            <v>1.143</v>
          </cell>
          <cell r="I247">
            <v>0.37490000000000001</v>
          </cell>
          <cell r="J247">
            <v>0.35642299999999999</v>
          </cell>
          <cell r="K247">
            <v>2.6648000000000002E-2</v>
          </cell>
          <cell r="L247">
            <v>4.6048650000000002</v>
          </cell>
        </row>
        <row r="248">
          <cell r="A248">
            <v>44447</v>
          </cell>
          <cell r="C248">
            <v>62.6</v>
          </cell>
          <cell r="D248">
            <v>86.5</v>
          </cell>
          <cell r="E248">
            <v>8.36</v>
          </cell>
          <cell r="F248">
            <v>134.9</v>
          </cell>
          <cell r="G248">
            <v>6.39</v>
          </cell>
        </row>
        <row r="249">
          <cell r="A249">
            <v>44461</v>
          </cell>
          <cell r="C249">
            <v>63.7</v>
          </cell>
          <cell r="D249">
            <v>88.8</v>
          </cell>
          <cell r="E249">
            <v>8.2899999999999991</v>
          </cell>
          <cell r="F249">
            <v>120.8</v>
          </cell>
          <cell r="G249">
            <v>6.51</v>
          </cell>
        </row>
        <row r="250">
          <cell r="A250">
            <v>44468</v>
          </cell>
          <cell r="C250">
            <v>60.8</v>
          </cell>
          <cell r="D250">
            <v>88.2</v>
          </cell>
          <cell r="E250">
            <v>8.51</v>
          </cell>
          <cell r="F250">
            <v>121.3</v>
          </cell>
          <cell r="G250">
            <v>6.45</v>
          </cell>
        </row>
        <row r="251">
          <cell r="A251">
            <v>44475</v>
          </cell>
          <cell r="C251">
            <v>60.7</v>
          </cell>
          <cell r="D251">
            <v>88</v>
          </cell>
          <cell r="E251">
            <v>8.69</v>
          </cell>
          <cell r="F251">
            <v>119.8</v>
          </cell>
          <cell r="G251">
            <v>6.4</v>
          </cell>
          <cell r="H251">
            <v>1.8009999999999999</v>
          </cell>
          <cell r="I251">
            <v>0.37830000000000003</v>
          </cell>
          <cell r="J251">
            <v>0.214196</v>
          </cell>
          <cell r="K251">
            <v>2.8708899999999999E-2</v>
          </cell>
          <cell r="L251">
            <v>6.6547499999999999</v>
          </cell>
        </row>
        <row r="252">
          <cell r="A252">
            <v>44482</v>
          </cell>
          <cell r="C252">
            <v>58.4</v>
          </cell>
          <cell r="D252">
            <v>85.5</v>
          </cell>
          <cell r="E252">
            <v>8.69</v>
          </cell>
          <cell r="F252">
            <v>123.1</v>
          </cell>
          <cell r="G252">
            <v>6.26</v>
          </cell>
          <cell r="H252">
            <v>1.48</v>
          </cell>
          <cell r="I252">
            <v>0.36359999999999998</v>
          </cell>
          <cell r="J252">
            <v>0.24981999999999999</v>
          </cell>
          <cell r="K252">
            <v>2.6466400000000001E-2</v>
          </cell>
          <cell r="L252">
            <v>6.4370000000000003</v>
          </cell>
        </row>
        <row r="253">
          <cell r="A253">
            <v>44489</v>
          </cell>
          <cell r="C253">
            <v>56.5</v>
          </cell>
          <cell r="D253">
            <v>84.8</v>
          </cell>
          <cell r="E253">
            <v>8.81</v>
          </cell>
          <cell r="F253">
            <v>127.4</v>
          </cell>
          <cell r="G253">
            <v>6.39</v>
          </cell>
          <cell r="H253">
            <v>1.57</v>
          </cell>
          <cell r="I253">
            <v>0.46829999999999999</v>
          </cell>
          <cell r="J253">
            <v>0.28446300000000002</v>
          </cell>
          <cell r="K253">
            <v>2.7780099999999999E-2</v>
          </cell>
          <cell r="L253">
            <v>5.3807499999999999</v>
          </cell>
        </row>
        <row r="254">
          <cell r="A254">
            <v>44496</v>
          </cell>
        </row>
        <row r="255">
          <cell r="A255">
            <v>44503</v>
          </cell>
          <cell r="C255">
            <v>53</v>
          </cell>
          <cell r="D255">
            <v>83.4</v>
          </cell>
          <cell r="E255">
            <v>9.08</v>
          </cell>
          <cell r="F255">
            <v>120.8</v>
          </cell>
          <cell r="G255">
            <v>6.46</v>
          </cell>
          <cell r="H255">
            <v>2.3029999999999999</v>
          </cell>
          <cell r="I255">
            <v>0.36680000000000001</v>
          </cell>
          <cell r="J255">
            <v>0.19211600000000001</v>
          </cell>
          <cell r="K255">
            <v>5.4997900000000002E-2</v>
          </cell>
          <cell r="L255">
            <v>7.8702500000000004</v>
          </cell>
        </row>
        <row r="256">
          <cell r="A256">
            <v>44510</v>
          </cell>
          <cell r="C256">
            <v>53.6</v>
          </cell>
          <cell r="D256">
            <v>83.3</v>
          </cell>
          <cell r="E256">
            <v>8.98</v>
          </cell>
          <cell r="F256">
            <v>124.9</v>
          </cell>
          <cell r="G256">
            <v>6.44</v>
          </cell>
          <cell r="H256">
            <v>2.1320000000000001</v>
          </cell>
          <cell r="I256">
            <v>0.4128</v>
          </cell>
          <cell r="J256">
            <v>0.250218</v>
          </cell>
          <cell r="K256">
            <v>4.8516900000000002E-2</v>
          </cell>
          <cell r="L256">
            <v>8.0879999999999992</v>
          </cell>
        </row>
        <row r="257">
          <cell r="A257">
            <v>44517</v>
          </cell>
          <cell r="C257">
            <v>48.6</v>
          </cell>
          <cell r="D257">
            <v>85.5</v>
          </cell>
          <cell r="E257">
            <v>9.82</v>
          </cell>
          <cell r="F257">
            <v>123.7</v>
          </cell>
          <cell r="G257">
            <v>6.32</v>
          </cell>
          <cell r="H257">
            <v>2.226</v>
          </cell>
          <cell r="I257">
            <v>0.38400000000000001</v>
          </cell>
          <cell r="J257">
            <v>0.25241799999999998</v>
          </cell>
          <cell r="K257">
            <v>4.6296200000000003E-2</v>
          </cell>
          <cell r="L257">
            <v>6.1217499999999996</v>
          </cell>
        </row>
        <row r="258">
          <cell r="A258">
            <v>44524</v>
          </cell>
        </row>
        <row r="259">
          <cell r="A259">
            <v>44531</v>
          </cell>
          <cell r="C259">
            <v>46.3</v>
          </cell>
          <cell r="D259">
            <v>85.2</v>
          </cell>
          <cell r="E259">
            <v>10.1</v>
          </cell>
          <cell r="F259">
            <v>126.5</v>
          </cell>
          <cell r="G259">
            <v>6.27</v>
          </cell>
          <cell r="H259">
            <v>2.278</v>
          </cell>
          <cell r="I259">
            <v>0.4138</v>
          </cell>
          <cell r="J259">
            <v>0.27765800000000002</v>
          </cell>
          <cell r="K259">
            <v>4.6667300000000002E-2</v>
          </cell>
          <cell r="L259">
            <v>4.3602499999999997</v>
          </cell>
        </row>
        <row r="260">
          <cell r="A260">
            <v>44538</v>
          </cell>
          <cell r="C260">
            <v>45.8</v>
          </cell>
          <cell r="D260">
            <v>86.8</v>
          </cell>
          <cell r="E260">
            <v>10.36</v>
          </cell>
          <cell r="F260">
            <v>126.8</v>
          </cell>
          <cell r="G260">
            <v>7.16</v>
          </cell>
          <cell r="H260">
            <v>2.0129999999999999</v>
          </cell>
          <cell r="I260">
            <v>0.45190000000000002</v>
          </cell>
          <cell r="J260">
            <v>0.29111100000000001</v>
          </cell>
          <cell r="K260">
            <v>4.9905499999999998E-2</v>
          </cell>
          <cell r="L260">
            <v>4.5975000000000001</v>
          </cell>
        </row>
        <row r="261">
          <cell r="A261">
            <v>44545</v>
          </cell>
          <cell r="C261">
            <v>44.2</v>
          </cell>
          <cell r="D261">
            <v>87.9</v>
          </cell>
          <cell r="E261">
            <v>10.72</v>
          </cell>
          <cell r="F261">
            <v>127.5</v>
          </cell>
          <cell r="G261">
            <v>6.35</v>
          </cell>
        </row>
        <row r="262">
          <cell r="A262">
            <v>44552</v>
          </cell>
        </row>
        <row r="263">
          <cell r="A263">
            <v>44559</v>
          </cell>
          <cell r="C263">
            <v>45.1</v>
          </cell>
          <cell r="D263">
            <v>86.6</v>
          </cell>
          <cell r="E263">
            <v>10.43</v>
          </cell>
          <cell r="F263">
            <v>126.4</v>
          </cell>
          <cell r="G263">
            <v>6.51</v>
          </cell>
        </row>
        <row r="264">
          <cell r="A264">
            <v>44566</v>
          </cell>
          <cell r="C264">
            <v>43.2</v>
          </cell>
          <cell r="D264">
            <v>87.6</v>
          </cell>
          <cell r="E264">
            <v>10.82</v>
          </cell>
          <cell r="F264">
            <v>128.4</v>
          </cell>
          <cell r="G264">
            <v>6.41</v>
          </cell>
        </row>
        <row r="265">
          <cell r="A265">
            <v>44573</v>
          </cell>
          <cell r="C265">
            <v>40.9</v>
          </cell>
          <cell r="D265">
            <v>89.2</v>
          </cell>
          <cell r="E265">
            <v>11.4</v>
          </cell>
          <cell r="F265">
            <v>128.1</v>
          </cell>
          <cell r="G265">
            <v>6.69</v>
          </cell>
        </row>
        <row r="266">
          <cell r="A266">
            <v>44580</v>
          </cell>
          <cell r="C266">
            <v>39.5</v>
          </cell>
          <cell r="D266">
            <v>89.7</v>
          </cell>
          <cell r="E266">
            <v>11.71</v>
          </cell>
          <cell r="F266">
            <v>127.4</v>
          </cell>
          <cell r="G266">
            <v>6.7</v>
          </cell>
        </row>
        <row r="267">
          <cell r="A267">
            <v>44587</v>
          </cell>
          <cell r="C267">
            <v>38.6</v>
          </cell>
          <cell r="D267">
            <v>89.7</v>
          </cell>
          <cell r="E267">
            <v>11.86</v>
          </cell>
          <cell r="F267">
            <v>128.9</v>
          </cell>
          <cell r="G267">
            <v>6.76</v>
          </cell>
        </row>
        <row r="268">
          <cell r="A268">
            <v>44594</v>
          </cell>
        </row>
        <row r="269">
          <cell r="A269">
            <v>44601</v>
          </cell>
          <cell r="C269">
            <v>37.9</v>
          </cell>
          <cell r="D269">
            <v>90.8</v>
          </cell>
          <cell r="E269">
            <v>12.13</v>
          </cell>
          <cell r="F269">
            <v>124</v>
          </cell>
          <cell r="G269">
            <v>7.15</v>
          </cell>
        </row>
        <row r="270">
          <cell r="A270">
            <v>44608</v>
          </cell>
          <cell r="C270">
            <v>38.299999999999997</v>
          </cell>
          <cell r="D270">
            <v>92.8</v>
          </cell>
          <cell r="E270">
            <v>12.32</v>
          </cell>
          <cell r="F270">
            <v>126.8</v>
          </cell>
          <cell r="G270">
            <v>6.97</v>
          </cell>
        </row>
        <row r="271">
          <cell r="A271">
            <v>44615</v>
          </cell>
          <cell r="C271">
            <v>44.4</v>
          </cell>
          <cell r="D271">
            <v>88.6</v>
          </cell>
          <cell r="E271">
            <v>10.79</v>
          </cell>
          <cell r="F271">
            <v>122.2</v>
          </cell>
          <cell r="G271">
            <v>6.53</v>
          </cell>
        </row>
        <row r="272">
          <cell r="A272">
            <v>44622</v>
          </cell>
          <cell r="C272">
            <v>41.8</v>
          </cell>
          <cell r="D272">
            <v>89.7</v>
          </cell>
          <cell r="E272">
            <v>11.33</v>
          </cell>
          <cell r="F272">
            <v>127</v>
          </cell>
          <cell r="G272">
            <v>6.32</v>
          </cell>
        </row>
        <row r="273">
          <cell r="A273">
            <v>44629</v>
          </cell>
          <cell r="C273">
            <v>42.7</v>
          </cell>
          <cell r="D273">
            <v>90.2</v>
          </cell>
          <cell r="E273">
            <v>11.24</v>
          </cell>
          <cell r="F273">
            <v>127.8</v>
          </cell>
          <cell r="G273">
            <v>7</v>
          </cell>
        </row>
        <row r="274">
          <cell r="A274">
            <v>44636</v>
          </cell>
          <cell r="C274">
            <v>44.6</v>
          </cell>
          <cell r="D274">
            <v>89.4</v>
          </cell>
          <cell r="E274">
            <v>10.84</v>
          </cell>
          <cell r="F274">
            <v>124.8</v>
          </cell>
          <cell r="G274">
            <v>6.69</v>
          </cell>
        </row>
        <row r="275">
          <cell r="A275">
            <v>44643</v>
          </cell>
          <cell r="C275">
            <v>44.1</v>
          </cell>
          <cell r="D275">
            <v>89.9</v>
          </cell>
          <cell r="E275">
            <v>10.98</v>
          </cell>
          <cell r="F275">
            <v>130</v>
          </cell>
          <cell r="G275">
            <v>6.61</v>
          </cell>
        </row>
        <row r="276">
          <cell r="A276">
            <v>44650</v>
          </cell>
          <cell r="C276">
            <v>43.1</v>
          </cell>
          <cell r="D276">
            <v>89.8</v>
          </cell>
          <cell r="E276">
            <v>11.12</v>
          </cell>
          <cell r="F276">
            <v>130.30000000000001</v>
          </cell>
          <cell r="G276">
            <v>6.59</v>
          </cell>
        </row>
        <row r="277">
          <cell r="A277">
            <v>44657</v>
          </cell>
          <cell r="C277">
            <v>47.3</v>
          </cell>
          <cell r="D277">
            <v>85.2</v>
          </cell>
          <cell r="E277">
            <v>9.93</v>
          </cell>
          <cell r="F277">
            <v>124.4</v>
          </cell>
          <cell r="G277">
            <v>6.56</v>
          </cell>
        </row>
        <row r="278">
          <cell r="A278">
            <v>44664</v>
          </cell>
          <cell r="C278">
            <v>50.2</v>
          </cell>
          <cell r="D278">
            <v>89.3</v>
          </cell>
          <cell r="E278">
            <v>10</v>
          </cell>
          <cell r="F278">
            <v>128.19999999999999</v>
          </cell>
          <cell r="G278">
            <v>6.58</v>
          </cell>
        </row>
        <row r="279">
          <cell r="A279">
            <v>44671</v>
          </cell>
          <cell r="C279">
            <v>49.5</v>
          </cell>
          <cell r="D279">
            <v>90.1</v>
          </cell>
          <cell r="E279">
            <v>10.24</v>
          </cell>
          <cell r="F279">
            <v>128.6</v>
          </cell>
          <cell r="G279">
            <v>6.74</v>
          </cell>
        </row>
        <row r="280">
          <cell r="A280">
            <v>44678</v>
          </cell>
          <cell r="C280">
            <v>54.4</v>
          </cell>
          <cell r="D280">
            <v>91.2</v>
          </cell>
          <cell r="E280">
            <v>9.73</v>
          </cell>
          <cell r="F280">
            <v>131.80000000000001</v>
          </cell>
          <cell r="G280">
            <v>6.67</v>
          </cell>
        </row>
        <row r="281">
          <cell r="A281">
            <v>44685</v>
          </cell>
          <cell r="C281">
            <v>52.7</v>
          </cell>
          <cell r="D281">
            <v>89.8</v>
          </cell>
          <cell r="E281">
            <v>9.77</v>
          </cell>
          <cell r="F281">
            <v>132.69999999999999</v>
          </cell>
          <cell r="G281">
            <v>6.57</v>
          </cell>
        </row>
        <row r="282">
          <cell r="A282">
            <v>44692</v>
          </cell>
          <cell r="C282">
            <v>51.2</v>
          </cell>
          <cell r="D282">
            <v>90.7</v>
          </cell>
          <cell r="E282">
            <v>10.07</v>
          </cell>
          <cell r="F282">
            <v>131.19999999999999</v>
          </cell>
          <cell r="G282">
            <v>6.67</v>
          </cell>
        </row>
        <row r="283">
          <cell r="A283">
            <v>44699</v>
          </cell>
          <cell r="C283">
            <v>57.6</v>
          </cell>
          <cell r="D283">
            <v>91</v>
          </cell>
          <cell r="E283">
            <v>9.33</v>
          </cell>
          <cell r="F283">
            <v>130.69999999999999</v>
          </cell>
          <cell r="G283">
            <v>6.72</v>
          </cell>
        </row>
        <row r="284">
          <cell r="A284">
            <v>44706</v>
          </cell>
          <cell r="C284">
            <v>57.7</v>
          </cell>
          <cell r="D284">
            <v>90.8</v>
          </cell>
          <cell r="E284">
            <v>9.2899999999999991</v>
          </cell>
          <cell r="F284">
            <v>132.30000000000001</v>
          </cell>
          <cell r="G284">
            <v>6.64</v>
          </cell>
        </row>
        <row r="285">
          <cell r="A285">
            <v>44713</v>
          </cell>
          <cell r="C285">
            <v>60.2</v>
          </cell>
          <cell r="D285">
            <v>88.2</v>
          </cell>
          <cell r="E285">
            <v>8.76</v>
          </cell>
          <cell r="F285">
            <v>132.4</v>
          </cell>
          <cell r="G285">
            <v>6.64</v>
          </cell>
        </row>
        <row r="286">
          <cell r="A286">
            <v>44720</v>
          </cell>
          <cell r="C286">
            <v>60.2</v>
          </cell>
          <cell r="D286">
            <v>82.6</v>
          </cell>
          <cell r="E286">
            <v>8.2100000000000009</v>
          </cell>
          <cell r="F286">
            <v>124.1</v>
          </cell>
          <cell r="G286">
            <v>6.56</v>
          </cell>
        </row>
        <row r="287">
          <cell r="A287">
            <v>44727</v>
          </cell>
          <cell r="C287">
            <v>62.3</v>
          </cell>
          <cell r="D287">
            <v>86.6</v>
          </cell>
          <cell r="E287">
            <v>8.39</v>
          </cell>
          <cell r="F287">
            <v>131.1</v>
          </cell>
          <cell r="G287">
            <v>6.69</v>
          </cell>
        </row>
        <row r="288">
          <cell r="A288">
            <v>44734</v>
          </cell>
          <cell r="C288">
            <v>60.2</v>
          </cell>
          <cell r="D288">
            <v>87</v>
          </cell>
          <cell r="E288">
            <v>8.64</v>
          </cell>
          <cell r="F288">
            <v>129.6</v>
          </cell>
          <cell r="G288">
            <v>6.62</v>
          </cell>
        </row>
        <row r="289">
          <cell r="A289">
            <v>44741</v>
          </cell>
          <cell r="C289">
            <v>62.1</v>
          </cell>
          <cell r="D289">
            <v>86.9</v>
          </cell>
          <cell r="E289">
            <v>8.4499999999999993</v>
          </cell>
          <cell r="F289">
            <v>128.9</v>
          </cell>
          <cell r="G289">
            <v>6.54</v>
          </cell>
        </row>
        <row r="290">
          <cell r="A290">
            <v>44748</v>
          </cell>
          <cell r="C290">
            <v>63.4</v>
          </cell>
          <cell r="D290">
            <v>86.4</v>
          </cell>
          <cell r="E290">
            <v>8.27</v>
          </cell>
          <cell r="F290">
            <v>130.19999999999999</v>
          </cell>
          <cell r="G290">
            <v>6.58</v>
          </cell>
        </row>
        <row r="291">
          <cell r="A291">
            <v>44755</v>
          </cell>
          <cell r="C291">
            <v>63.5</v>
          </cell>
          <cell r="D291">
            <v>85.5</v>
          </cell>
          <cell r="E291">
            <v>8.17</v>
          </cell>
          <cell r="F291">
            <v>135</v>
          </cell>
          <cell r="G291">
            <v>6.61</v>
          </cell>
        </row>
        <row r="292">
          <cell r="A292">
            <v>44762</v>
          </cell>
          <cell r="C292">
            <v>63</v>
          </cell>
          <cell r="D292">
            <v>85.3</v>
          </cell>
          <cell r="E292">
            <v>8.1999999999999993</v>
          </cell>
          <cell r="F292">
            <v>134.30000000000001</v>
          </cell>
          <cell r="G292">
            <v>6.55</v>
          </cell>
        </row>
        <row r="293">
          <cell r="A293">
            <v>44769</v>
          </cell>
          <cell r="C293">
            <v>61.3</v>
          </cell>
          <cell r="D293">
            <v>85.5</v>
          </cell>
          <cell r="E293">
            <v>8.3800000000000008</v>
          </cell>
          <cell r="F293">
            <v>133.6</v>
          </cell>
          <cell r="G293">
            <v>6.6</v>
          </cell>
        </row>
        <row r="294">
          <cell r="A294">
            <v>44776</v>
          </cell>
          <cell r="C294">
            <v>61.7</v>
          </cell>
          <cell r="D294">
            <v>85.3</v>
          </cell>
          <cell r="E294">
            <v>8.32</v>
          </cell>
          <cell r="F294">
            <v>125.1</v>
          </cell>
          <cell r="G294">
            <v>6.88</v>
          </cell>
        </row>
        <row r="295">
          <cell r="A295">
            <v>44804</v>
          </cell>
          <cell r="C295">
            <v>59.4</v>
          </cell>
          <cell r="D295">
            <v>85.3</v>
          </cell>
          <cell r="E295">
            <v>8.56</v>
          </cell>
          <cell r="F295">
            <v>142.4</v>
          </cell>
          <cell r="G295">
            <v>6.51</v>
          </cell>
        </row>
        <row r="296">
          <cell r="A296">
            <v>44811</v>
          </cell>
          <cell r="C296">
            <v>56.6</v>
          </cell>
          <cell r="D296">
            <v>86.6</v>
          </cell>
          <cell r="E296">
            <v>8.98</v>
          </cell>
          <cell r="F296">
            <v>138.6</v>
          </cell>
          <cell r="G296">
            <v>6.62</v>
          </cell>
        </row>
        <row r="297">
          <cell r="A297">
            <v>44818</v>
          </cell>
          <cell r="C297">
            <v>58.6</v>
          </cell>
          <cell r="D297">
            <v>85.3</v>
          </cell>
          <cell r="E297">
            <v>8.65</v>
          </cell>
          <cell r="F297">
            <v>132.30000000000001</v>
          </cell>
          <cell r="G297">
            <v>6.72</v>
          </cell>
        </row>
        <row r="298">
          <cell r="A298">
            <v>44825</v>
          </cell>
          <cell r="C298">
            <v>55.6</v>
          </cell>
          <cell r="D298">
            <v>86.3</v>
          </cell>
          <cell r="E298">
            <v>9.07</v>
          </cell>
          <cell r="F298">
            <v>139.80000000000001</v>
          </cell>
          <cell r="G298">
            <v>6.83</v>
          </cell>
        </row>
        <row r="299">
          <cell r="A299">
            <v>44832</v>
          </cell>
          <cell r="C299">
            <v>54.6</v>
          </cell>
          <cell r="D299">
            <v>86.1</v>
          </cell>
          <cell r="E299">
            <v>9.16</v>
          </cell>
          <cell r="F299">
            <v>134.4</v>
          </cell>
          <cell r="G299">
            <v>6.67</v>
          </cell>
        </row>
        <row r="300">
          <cell r="A300">
            <v>44839</v>
          </cell>
          <cell r="C300">
            <v>56.4</v>
          </cell>
          <cell r="D300">
            <v>85.3</v>
          </cell>
          <cell r="E300">
            <v>8.8800000000000008</v>
          </cell>
          <cell r="F300">
            <v>130.30000000000001</v>
          </cell>
          <cell r="G300">
            <v>6.56</v>
          </cell>
        </row>
        <row r="301">
          <cell r="A301">
            <v>44846</v>
          </cell>
          <cell r="C301">
            <v>53.6</v>
          </cell>
          <cell r="D301">
            <v>86.3</v>
          </cell>
          <cell r="E301">
            <v>9.2899999999999991</v>
          </cell>
          <cell r="F301">
            <v>132.4</v>
          </cell>
          <cell r="G301">
            <v>6.62</v>
          </cell>
        </row>
        <row r="302">
          <cell r="A302">
            <v>44860</v>
          </cell>
          <cell r="C302">
            <v>57.6</v>
          </cell>
          <cell r="D302">
            <v>76.599999999999994</v>
          </cell>
          <cell r="E302">
            <v>7.84</v>
          </cell>
          <cell r="F302">
            <v>127</v>
          </cell>
          <cell r="G302">
            <v>6.15</v>
          </cell>
        </row>
        <row r="303">
          <cell r="A303">
            <v>44874</v>
          </cell>
          <cell r="C303">
            <v>50.6</v>
          </cell>
          <cell r="D303">
            <v>85</v>
          </cell>
          <cell r="E303">
            <v>9.51</v>
          </cell>
          <cell r="F303">
            <v>135.1</v>
          </cell>
          <cell r="G303">
            <v>6.36</v>
          </cell>
        </row>
        <row r="304">
          <cell r="A304">
            <v>44895</v>
          </cell>
          <cell r="C304">
            <v>48.7</v>
          </cell>
          <cell r="D304">
            <v>85.4</v>
          </cell>
          <cell r="E304">
            <v>9.8000000000000007</v>
          </cell>
          <cell r="F304">
            <v>137.30000000000001</v>
          </cell>
          <cell r="G304">
            <v>6.46</v>
          </cell>
        </row>
        <row r="305">
          <cell r="A305">
            <v>44909</v>
          </cell>
          <cell r="C305">
            <v>41.2</v>
          </cell>
          <cell r="D305">
            <v>87.4</v>
          </cell>
          <cell r="E305">
            <v>11.12</v>
          </cell>
          <cell r="F305">
            <v>135.9</v>
          </cell>
          <cell r="G305">
            <v>6.82</v>
          </cell>
        </row>
        <row r="306">
          <cell r="A306">
            <v>44923</v>
          </cell>
          <cell r="C306">
            <v>42</v>
          </cell>
          <cell r="D306">
            <v>88.8</v>
          </cell>
          <cell r="E306">
            <v>11.17</v>
          </cell>
          <cell r="F306">
            <v>140</v>
          </cell>
          <cell r="G306">
            <v>6.6</v>
          </cell>
        </row>
        <row r="307">
          <cell r="A307">
            <v>44937</v>
          </cell>
          <cell r="C307">
            <v>41.9</v>
          </cell>
          <cell r="D307">
            <v>89.5</v>
          </cell>
          <cell r="E307">
            <v>11.28</v>
          </cell>
          <cell r="F307">
            <v>137.80000000000001</v>
          </cell>
          <cell r="G307">
            <v>6.41</v>
          </cell>
        </row>
        <row r="308">
          <cell r="A308">
            <v>44951</v>
          </cell>
          <cell r="C308">
            <v>41.6</v>
          </cell>
          <cell r="D308">
            <v>91.3</v>
          </cell>
          <cell r="E308">
            <v>11.56</v>
          </cell>
          <cell r="F308">
            <v>132.4</v>
          </cell>
          <cell r="G308">
            <v>6.53</v>
          </cell>
        </row>
        <row r="309">
          <cell r="A309">
            <v>44965</v>
          </cell>
          <cell r="C309">
            <v>41.9</v>
          </cell>
          <cell r="D309">
            <v>89.5</v>
          </cell>
          <cell r="E309">
            <v>11.29</v>
          </cell>
          <cell r="F309">
            <v>135.9</v>
          </cell>
          <cell r="G309">
            <v>6.46</v>
          </cell>
        </row>
        <row r="310">
          <cell r="A310">
            <v>44979</v>
          </cell>
          <cell r="C310">
            <v>43.2</v>
          </cell>
          <cell r="D310">
            <v>90.2</v>
          </cell>
          <cell r="E310">
            <v>11.16</v>
          </cell>
          <cell r="F310">
            <v>133.80000000000001</v>
          </cell>
          <cell r="G310">
            <v>6.59</v>
          </cell>
        </row>
      </sheetData>
      <sheetData sheetId="6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42510</v>
          </cell>
          <cell r="C2">
            <v>53.6</v>
          </cell>
          <cell r="D2">
            <v>90</v>
          </cell>
          <cell r="E2">
            <v>9.74</v>
          </cell>
          <cell r="F2">
            <v>107.3</v>
          </cell>
          <cell r="G2">
            <v>6.24</v>
          </cell>
          <cell r="H2">
            <v>1.28</v>
          </cell>
          <cell r="I2">
            <v>0.38</v>
          </cell>
          <cell r="J2">
            <v>0.29199999999999998</v>
          </cell>
          <cell r="K2">
            <v>5.0000000000000001E-3</v>
          </cell>
          <cell r="L2">
            <v>1.9</v>
          </cell>
        </row>
        <row r="3">
          <cell r="A3">
            <v>42517</v>
          </cell>
          <cell r="C3">
            <v>60.4</v>
          </cell>
          <cell r="D3">
            <v>96.6</v>
          </cell>
          <cell r="E3">
            <v>9.57</v>
          </cell>
          <cell r="F3">
            <v>105.8</v>
          </cell>
          <cell r="G3">
            <v>6.33</v>
          </cell>
          <cell r="H3">
            <v>1.44</v>
          </cell>
          <cell r="I3">
            <v>0.32</v>
          </cell>
          <cell r="J3">
            <v>0.26700000000000002</v>
          </cell>
          <cell r="K3">
            <v>7.0000000000000001E-3</v>
          </cell>
          <cell r="L3">
            <v>2.2400000000000002</v>
          </cell>
        </row>
        <row r="4">
          <cell r="A4">
            <v>42523</v>
          </cell>
          <cell r="C4">
            <v>57.9</v>
          </cell>
          <cell r="D4">
            <v>88.7</v>
          </cell>
          <cell r="E4">
            <v>9.06</v>
          </cell>
          <cell r="F4">
            <v>105.4</v>
          </cell>
          <cell r="G4">
            <v>6.28</v>
          </cell>
          <cell r="H4">
            <v>1.68</v>
          </cell>
          <cell r="I4">
            <v>0.45</v>
          </cell>
          <cell r="J4">
            <v>0.27700000000000002</v>
          </cell>
          <cell r="K4">
            <v>1.4999999999999999E-2</v>
          </cell>
          <cell r="L4">
            <v>3.78</v>
          </cell>
        </row>
        <row r="5">
          <cell r="A5">
            <v>42530</v>
          </cell>
          <cell r="C5">
            <v>57.4</v>
          </cell>
          <cell r="D5">
            <v>90.5</v>
          </cell>
          <cell r="E5">
            <v>9.31</v>
          </cell>
          <cell r="F5">
            <v>103.1</v>
          </cell>
          <cell r="G5">
            <v>6.06</v>
          </cell>
          <cell r="H5">
            <v>1.24</v>
          </cell>
          <cell r="I5">
            <v>0.37</v>
          </cell>
          <cell r="J5">
            <v>0.29353200000000002</v>
          </cell>
          <cell r="K5">
            <v>1.2E-2</v>
          </cell>
          <cell r="L5">
            <v>5.42</v>
          </cell>
        </row>
        <row r="6">
          <cell r="A6">
            <v>42537</v>
          </cell>
          <cell r="C6">
            <v>60.8</v>
          </cell>
          <cell r="D6">
            <v>96.3</v>
          </cell>
          <cell r="E6">
            <v>9.51</v>
          </cell>
          <cell r="F6">
            <v>106.6</v>
          </cell>
          <cell r="G6">
            <v>6.15</v>
          </cell>
          <cell r="H6">
            <v>1.05</v>
          </cell>
          <cell r="I6">
            <v>0.35</v>
          </cell>
          <cell r="J6">
            <v>0.318187</v>
          </cell>
          <cell r="K6">
            <v>3.0000000000000001E-3</v>
          </cell>
          <cell r="L6">
            <v>1.1200000000000001</v>
          </cell>
        </row>
        <row r="7">
          <cell r="A7">
            <v>42544</v>
          </cell>
          <cell r="C7">
            <v>60.3</v>
          </cell>
          <cell r="D7">
            <v>97.4</v>
          </cell>
          <cell r="E7">
            <v>9.67</v>
          </cell>
          <cell r="F7">
            <v>106</v>
          </cell>
          <cell r="G7">
            <v>6.13</v>
          </cell>
          <cell r="H7">
            <v>0.77980000000000005</v>
          </cell>
          <cell r="I7">
            <v>0.28689999999999999</v>
          </cell>
          <cell r="J7">
            <v>0.27161099999999999</v>
          </cell>
          <cell r="K7">
            <v>2.7829999999999999E-3</v>
          </cell>
          <cell r="L7">
            <v>6.0568999999999997</v>
          </cell>
        </row>
        <row r="8">
          <cell r="A8">
            <v>42551</v>
          </cell>
          <cell r="C8">
            <v>63.1</v>
          </cell>
          <cell r="D8">
            <v>96.7</v>
          </cell>
          <cell r="E8">
            <v>9.2899999999999991</v>
          </cell>
          <cell r="F8">
            <v>77</v>
          </cell>
          <cell r="G8">
            <v>6.16</v>
          </cell>
          <cell r="H8">
            <v>0.71689999999999998</v>
          </cell>
          <cell r="I8">
            <v>0.3483</v>
          </cell>
          <cell r="J8">
            <v>0.26235399999999998</v>
          </cell>
          <cell r="K8">
            <v>6.0359999999999997E-3</v>
          </cell>
          <cell r="L8">
            <v>5.6649000000000003</v>
          </cell>
        </row>
        <row r="9">
          <cell r="A9">
            <v>42558</v>
          </cell>
          <cell r="C9">
            <v>64.8</v>
          </cell>
          <cell r="D9">
            <v>92.2</v>
          </cell>
          <cell r="E9">
            <v>8.69</v>
          </cell>
          <cell r="F9">
            <v>104.9</v>
          </cell>
          <cell r="G9">
            <v>6.22</v>
          </cell>
          <cell r="H9">
            <v>1.492</v>
          </cell>
          <cell r="I9">
            <v>0.25600000000000001</v>
          </cell>
          <cell r="J9">
            <v>0.215643</v>
          </cell>
          <cell r="K9">
            <v>6.8669999999999998E-3</v>
          </cell>
          <cell r="L9">
            <v>5.7697000000000003</v>
          </cell>
        </row>
        <row r="10">
          <cell r="A10">
            <v>42565</v>
          </cell>
          <cell r="C10">
            <v>63.7</v>
          </cell>
          <cell r="D10">
            <v>90.3</v>
          </cell>
          <cell r="E10">
            <v>8.6199999999999992</v>
          </cell>
          <cell r="F10">
            <v>104.3</v>
          </cell>
          <cell r="G10">
            <v>6.18</v>
          </cell>
          <cell r="H10">
            <v>1.4019999999999999</v>
          </cell>
          <cell r="I10">
            <v>0.26240000000000002</v>
          </cell>
          <cell r="J10">
            <v>0.23202300000000001</v>
          </cell>
          <cell r="K10">
            <v>1.1507E-2</v>
          </cell>
          <cell r="L10">
            <v>7.1462000000000003</v>
          </cell>
        </row>
        <row r="11">
          <cell r="A11">
            <v>42572</v>
          </cell>
          <cell r="C11">
            <v>62.1</v>
          </cell>
          <cell r="D11">
            <v>89.8</v>
          </cell>
          <cell r="E11">
            <v>8.7200000000000006</v>
          </cell>
          <cell r="F11">
            <v>104</v>
          </cell>
          <cell r="G11">
            <v>6.32</v>
          </cell>
          <cell r="H11">
            <v>0.59819999999999995</v>
          </cell>
          <cell r="I11">
            <v>0.23960000000000001</v>
          </cell>
          <cell r="J11">
            <v>0.228822</v>
          </cell>
          <cell r="K11">
            <v>2.6765000000000001E-2</v>
          </cell>
          <cell r="L11">
            <v>6.3676000000000004</v>
          </cell>
        </row>
        <row r="12">
          <cell r="A12">
            <v>42586</v>
          </cell>
          <cell r="C12">
            <v>62.8</v>
          </cell>
          <cell r="D12">
            <v>91.2</v>
          </cell>
          <cell r="E12">
            <v>8.8000000000000007</v>
          </cell>
          <cell r="F12">
            <v>104.3</v>
          </cell>
          <cell r="G12">
            <v>6.2</v>
          </cell>
          <cell r="H12">
            <v>1.319</v>
          </cell>
          <cell r="I12">
            <v>0.23430000000000001</v>
          </cell>
          <cell r="J12">
            <v>0.20608699999999999</v>
          </cell>
          <cell r="K12">
            <v>2.998E-2</v>
          </cell>
          <cell r="L12">
            <v>6.9057000000000004</v>
          </cell>
        </row>
        <row r="13">
          <cell r="A13">
            <v>42593</v>
          </cell>
          <cell r="C13">
            <v>64.599999999999994</v>
          </cell>
          <cell r="D13">
            <v>90.7</v>
          </cell>
          <cell r="E13">
            <v>8.58</v>
          </cell>
          <cell r="F13">
            <v>103.4</v>
          </cell>
          <cell r="G13">
            <v>6.34</v>
          </cell>
          <cell r="H13">
            <v>0.58069999999999999</v>
          </cell>
          <cell r="I13">
            <v>0.23180000000000001</v>
          </cell>
          <cell r="J13">
            <v>0.22539999999999999</v>
          </cell>
          <cell r="K13">
            <v>8.7670000000000005E-3</v>
          </cell>
          <cell r="L13">
            <v>5.9150999999999998</v>
          </cell>
        </row>
        <row r="14">
          <cell r="A14">
            <v>42600</v>
          </cell>
          <cell r="C14">
            <v>63.5</v>
          </cell>
          <cell r="D14">
            <v>90.2</v>
          </cell>
          <cell r="E14">
            <v>8.6199999999999992</v>
          </cell>
          <cell r="F14">
            <v>104.2</v>
          </cell>
          <cell r="G14">
            <v>6.26</v>
          </cell>
          <cell r="H14">
            <v>0.5665</v>
          </cell>
          <cell r="I14">
            <v>0.2271</v>
          </cell>
          <cell r="J14">
            <v>0.211816</v>
          </cell>
          <cell r="K14">
            <v>1.0123999999999999E-2</v>
          </cell>
          <cell r="L14">
            <v>6.6284999999999998</v>
          </cell>
        </row>
        <row r="15">
          <cell r="A15">
            <v>42607</v>
          </cell>
          <cell r="C15">
            <v>64</v>
          </cell>
          <cell r="D15">
            <v>89.9</v>
          </cell>
          <cell r="E15">
            <v>8.5399999999999991</v>
          </cell>
          <cell r="F15">
            <v>91.4</v>
          </cell>
          <cell r="G15">
            <v>6.51</v>
          </cell>
          <cell r="H15">
            <v>0.58430000000000004</v>
          </cell>
          <cell r="I15">
            <v>0.2273</v>
          </cell>
          <cell r="J15">
            <v>0.19464600000000001</v>
          </cell>
          <cell r="K15">
            <v>1.0325000000000001E-2</v>
          </cell>
          <cell r="L15">
            <v>7.266</v>
          </cell>
        </row>
        <row r="16">
          <cell r="A16">
            <v>42614</v>
          </cell>
          <cell r="C16">
            <v>62.2</v>
          </cell>
          <cell r="D16">
            <v>81.400000000000006</v>
          </cell>
          <cell r="E16">
            <v>8.06</v>
          </cell>
          <cell r="F16">
            <v>102.9</v>
          </cell>
          <cell r="G16">
            <v>6.78</v>
          </cell>
          <cell r="H16">
            <v>0.79490000000000005</v>
          </cell>
          <cell r="I16">
            <v>0.2283</v>
          </cell>
          <cell r="J16">
            <v>0.218087</v>
          </cell>
          <cell r="K16">
            <v>2.5479999999999999E-2</v>
          </cell>
          <cell r="L16">
            <v>6.4055999999999997</v>
          </cell>
        </row>
        <row r="17">
          <cell r="A17">
            <v>42621</v>
          </cell>
          <cell r="C17">
            <v>61.7</v>
          </cell>
          <cell r="D17">
            <v>83.3</v>
          </cell>
          <cell r="E17">
            <v>8.1300000000000008</v>
          </cell>
          <cell r="F17">
            <v>103.2</v>
          </cell>
          <cell r="G17">
            <v>6.4</v>
          </cell>
          <cell r="H17">
            <v>0.91669999999999996</v>
          </cell>
          <cell r="I17">
            <v>0.22520000000000001</v>
          </cell>
          <cell r="J17">
            <v>0.20437</v>
          </cell>
          <cell r="K17">
            <v>6.3160000000000004E-3</v>
          </cell>
          <cell r="L17">
            <v>6.5361000000000002</v>
          </cell>
        </row>
        <row r="18">
          <cell r="A18">
            <v>42633</v>
          </cell>
          <cell r="C18">
            <v>61</v>
          </cell>
          <cell r="D18">
            <v>81.400000000000006</v>
          </cell>
          <cell r="E18">
            <v>8.02</v>
          </cell>
          <cell r="F18">
            <v>104.8</v>
          </cell>
          <cell r="G18">
            <v>6.06</v>
          </cell>
          <cell r="H18">
            <v>2.8260000000000001</v>
          </cell>
          <cell r="I18">
            <v>0.26240000000000002</v>
          </cell>
          <cell r="J18">
            <v>0.17061599999999999</v>
          </cell>
          <cell r="K18">
            <v>5.0090000000000004E-3</v>
          </cell>
          <cell r="L18">
            <v>6.2797999999999998</v>
          </cell>
        </row>
        <row r="19">
          <cell r="A19">
            <v>42642</v>
          </cell>
          <cell r="C19">
            <v>56.7</v>
          </cell>
          <cell r="D19">
            <v>86.5</v>
          </cell>
          <cell r="E19">
            <v>8.98</v>
          </cell>
          <cell r="F19">
            <v>102.9</v>
          </cell>
          <cell r="G19">
            <v>6.12</v>
          </cell>
          <cell r="H19">
            <v>1.131</v>
          </cell>
          <cell r="I19">
            <v>0.29730000000000001</v>
          </cell>
          <cell r="J19">
            <v>0.25679600000000002</v>
          </cell>
          <cell r="K19">
            <v>1.3065E-2</v>
          </cell>
          <cell r="L19">
            <v>7.1769999999999996</v>
          </cell>
        </row>
        <row r="20">
          <cell r="A20">
            <v>42649</v>
          </cell>
          <cell r="C20">
            <v>56.5</v>
          </cell>
          <cell r="D20">
            <v>88.1</v>
          </cell>
          <cell r="E20">
            <v>9.15</v>
          </cell>
          <cell r="F20">
            <v>103.7</v>
          </cell>
          <cell r="G20">
            <v>6.17</v>
          </cell>
          <cell r="H20">
            <v>1.048</v>
          </cell>
          <cell r="I20">
            <v>0.30170000000000002</v>
          </cell>
          <cell r="J20">
            <v>0.271038</v>
          </cell>
          <cell r="K20">
            <v>1.2746E-2</v>
          </cell>
          <cell r="L20">
            <v>8.1059000000000001</v>
          </cell>
        </row>
        <row r="21">
          <cell r="A21">
            <v>42656</v>
          </cell>
          <cell r="C21">
            <v>55</v>
          </cell>
          <cell r="D21">
            <v>86.3</v>
          </cell>
          <cell r="E21">
            <v>9.14</v>
          </cell>
          <cell r="F21">
            <v>103.3</v>
          </cell>
          <cell r="G21">
            <v>6.02</v>
          </cell>
          <cell r="H21">
            <v>1.4810000000000001</v>
          </cell>
          <cell r="I21">
            <v>0.29349999999999998</v>
          </cell>
          <cell r="J21">
            <v>0.24299399999999999</v>
          </cell>
          <cell r="K21">
            <v>1.8997E-2</v>
          </cell>
          <cell r="L21">
            <v>8.2805</v>
          </cell>
        </row>
        <row r="22">
          <cell r="A22">
            <v>42663</v>
          </cell>
          <cell r="C22">
            <v>56.7</v>
          </cell>
          <cell r="D22">
            <v>83</v>
          </cell>
          <cell r="E22">
            <v>8.61</v>
          </cell>
          <cell r="F22">
            <v>104.7</v>
          </cell>
          <cell r="G22">
            <v>6.25</v>
          </cell>
          <cell r="H22">
            <v>1.042</v>
          </cell>
          <cell r="I22">
            <v>0.26790000000000003</v>
          </cell>
          <cell r="J22">
            <v>0.25798700000000002</v>
          </cell>
          <cell r="K22">
            <v>4.4549999999999998E-3</v>
          </cell>
          <cell r="L22">
            <v>7.6430999999999996</v>
          </cell>
        </row>
        <row r="23">
          <cell r="A23">
            <v>42669</v>
          </cell>
          <cell r="C23">
            <v>49.1</v>
          </cell>
          <cell r="D23">
            <v>85.7</v>
          </cell>
          <cell r="E23">
            <v>9.7899999999999991</v>
          </cell>
          <cell r="F23">
            <v>105.7</v>
          </cell>
          <cell r="G23">
            <v>5.92</v>
          </cell>
          <cell r="H23">
            <v>0.99399999999999999</v>
          </cell>
          <cell r="I23">
            <v>0.3201</v>
          </cell>
          <cell r="J23">
            <v>0.29028900000000002</v>
          </cell>
          <cell r="K23">
            <v>1.5831000000000001E-2</v>
          </cell>
          <cell r="L23">
            <v>8.0731999999999999</v>
          </cell>
        </row>
        <row r="24">
          <cell r="A24">
            <v>42677</v>
          </cell>
          <cell r="C24">
            <v>54.5</v>
          </cell>
          <cell r="D24">
            <v>83.4</v>
          </cell>
          <cell r="E24">
            <v>8.8800000000000008</v>
          </cell>
          <cell r="F24">
            <v>104.5</v>
          </cell>
          <cell r="G24">
            <v>5.91</v>
          </cell>
          <cell r="H24">
            <v>0.87590000000000001</v>
          </cell>
          <cell r="I24">
            <v>0.29599999999999999</v>
          </cell>
          <cell r="J24">
            <v>0.28324300000000002</v>
          </cell>
          <cell r="K24">
            <v>9.1959999999999993E-3</v>
          </cell>
          <cell r="L24">
            <v>7.3021000000000003</v>
          </cell>
        </row>
        <row r="25">
          <cell r="A25">
            <v>42684</v>
          </cell>
          <cell r="C25">
            <v>51.3</v>
          </cell>
          <cell r="D25">
            <v>85</v>
          </cell>
          <cell r="E25">
            <v>9.43</v>
          </cell>
          <cell r="F25">
            <v>103.5</v>
          </cell>
          <cell r="G25">
            <v>5.97</v>
          </cell>
          <cell r="H25">
            <v>0.90839999999999999</v>
          </cell>
          <cell r="I25">
            <v>0.32990000000000003</v>
          </cell>
          <cell r="J25">
            <v>0.313552</v>
          </cell>
          <cell r="K25">
            <v>1.2621E-2</v>
          </cell>
          <cell r="L25">
            <v>7.9153000000000002</v>
          </cell>
        </row>
        <row r="26">
          <cell r="A26">
            <v>42691</v>
          </cell>
          <cell r="C26">
            <v>50.6</v>
          </cell>
          <cell r="D26">
            <v>85.8</v>
          </cell>
          <cell r="E26">
            <v>9.61</v>
          </cell>
          <cell r="F26">
            <v>104</v>
          </cell>
          <cell r="G26">
            <v>6.03</v>
          </cell>
          <cell r="H26">
            <v>1.1930000000000001</v>
          </cell>
          <cell r="I26">
            <v>0.33960000000000001</v>
          </cell>
          <cell r="J26">
            <v>0.31049700000000002</v>
          </cell>
          <cell r="K26">
            <v>1.0794E-2</v>
          </cell>
          <cell r="L26">
            <v>8.9155999999999995</v>
          </cell>
        </row>
        <row r="27">
          <cell r="A27">
            <v>42705</v>
          </cell>
          <cell r="C27">
            <v>52.8</v>
          </cell>
          <cell r="D27">
            <v>82.2</v>
          </cell>
          <cell r="E27">
            <v>8.9499999999999993</v>
          </cell>
          <cell r="F27">
            <v>98.4</v>
          </cell>
          <cell r="G27">
            <v>5.95</v>
          </cell>
          <cell r="H27">
            <v>2.9990000000000001</v>
          </cell>
          <cell r="I27">
            <v>0.40720000000000001</v>
          </cell>
          <cell r="J27">
            <v>0.30036800000000002</v>
          </cell>
          <cell r="K27">
            <v>1.482E-2</v>
          </cell>
          <cell r="L27">
            <v>9.7471999999999994</v>
          </cell>
        </row>
        <row r="28">
          <cell r="A28">
            <v>42712</v>
          </cell>
          <cell r="C28">
            <v>47.4</v>
          </cell>
          <cell r="D28">
            <v>86</v>
          </cell>
          <cell r="E28">
            <v>10.039999999999999</v>
          </cell>
          <cell r="F28">
            <v>104.8</v>
          </cell>
          <cell r="G28">
            <v>6.13</v>
          </cell>
          <cell r="H28">
            <v>0.89090000000000003</v>
          </cell>
          <cell r="I28">
            <v>0.38550000000000001</v>
          </cell>
          <cell r="J28">
            <v>0.36238100000000001</v>
          </cell>
          <cell r="K28">
            <v>2.2304999999999998E-2</v>
          </cell>
          <cell r="L28">
            <v>7.2138999999999998</v>
          </cell>
        </row>
        <row r="29">
          <cell r="A29">
            <v>42719</v>
          </cell>
          <cell r="C29">
            <v>41.9</v>
          </cell>
          <cell r="D29">
            <v>86.1</v>
          </cell>
          <cell r="E29">
            <v>10.84</v>
          </cell>
          <cell r="F29">
            <v>105.7</v>
          </cell>
          <cell r="G29">
            <v>6.3</v>
          </cell>
          <cell r="H29">
            <v>0.78169999999999995</v>
          </cell>
          <cell r="I29">
            <v>0.3836</v>
          </cell>
          <cell r="J29">
            <v>0.37958500000000001</v>
          </cell>
          <cell r="K29">
            <v>3.0889E-2</v>
          </cell>
          <cell r="L29">
            <v>7.7202000000000002</v>
          </cell>
        </row>
        <row r="30">
          <cell r="A30">
            <v>42725</v>
          </cell>
          <cell r="C30">
            <v>44.5</v>
          </cell>
          <cell r="D30">
            <v>86.9</v>
          </cell>
          <cell r="E30">
            <v>10.55</v>
          </cell>
          <cell r="F30">
            <v>93.1</v>
          </cell>
          <cell r="G30">
            <v>6.15</v>
          </cell>
          <cell r="H30">
            <v>0.7913</v>
          </cell>
          <cell r="I30">
            <v>0.43930000000000002</v>
          </cell>
          <cell r="J30">
            <v>0.38820300000000002</v>
          </cell>
          <cell r="K30">
            <v>3.3459000000000003E-2</v>
          </cell>
          <cell r="L30">
            <v>7.3749000000000002</v>
          </cell>
        </row>
        <row r="31">
          <cell r="A31">
            <v>42732</v>
          </cell>
          <cell r="C31">
            <v>46.5</v>
          </cell>
          <cell r="D31">
            <v>86.5</v>
          </cell>
          <cell r="E31">
            <v>10.27</v>
          </cell>
          <cell r="F31">
            <v>105.2</v>
          </cell>
          <cell r="G31">
            <v>6.21</v>
          </cell>
          <cell r="H31">
            <v>0.72460000000000002</v>
          </cell>
          <cell r="I31">
            <v>0.4103</v>
          </cell>
          <cell r="J31">
            <v>0.39401399999999998</v>
          </cell>
          <cell r="K31">
            <v>2.9905999999999999E-2</v>
          </cell>
          <cell r="L31">
            <v>8.5076000000000001</v>
          </cell>
        </row>
        <row r="32">
          <cell r="A32">
            <v>42747</v>
          </cell>
          <cell r="C32">
            <v>48.4</v>
          </cell>
          <cell r="D32">
            <v>85.6</v>
          </cell>
          <cell r="E32">
            <v>9.8699999999999992</v>
          </cell>
          <cell r="F32">
            <v>89.1</v>
          </cell>
          <cell r="G32">
            <v>5.92</v>
          </cell>
          <cell r="H32">
            <v>2.9870000000000001</v>
          </cell>
          <cell r="I32">
            <v>0.39550000000000002</v>
          </cell>
          <cell r="J32">
            <v>0.31203199999999998</v>
          </cell>
          <cell r="K32">
            <v>1.2496E-2</v>
          </cell>
          <cell r="L32">
            <v>7.3720999999999997</v>
          </cell>
        </row>
        <row r="33">
          <cell r="A33">
            <v>42754</v>
          </cell>
          <cell r="C33">
            <v>46.8</v>
          </cell>
          <cell r="D33">
            <v>86.5</v>
          </cell>
          <cell r="E33">
            <v>10.19</v>
          </cell>
          <cell r="F33">
            <v>103.4</v>
          </cell>
          <cell r="G33">
            <v>6.49</v>
          </cell>
          <cell r="H33">
            <v>1.298</v>
          </cell>
          <cell r="I33">
            <v>0.40629999999999999</v>
          </cell>
          <cell r="J33">
            <v>0.38022800000000001</v>
          </cell>
          <cell r="K33">
            <v>2.3049E-2</v>
          </cell>
          <cell r="L33">
            <v>6.7960000000000003</v>
          </cell>
        </row>
        <row r="34">
          <cell r="A34">
            <v>42761</v>
          </cell>
          <cell r="C34">
            <v>46.4</v>
          </cell>
          <cell r="D34">
            <v>83.4</v>
          </cell>
          <cell r="E34">
            <v>9.8699999999999992</v>
          </cell>
          <cell r="F34">
            <v>101.1</v>
          </cell>
          <cell r="G34">
            <v>6.36</v>
          </cell>
          <cell r="H34">
            <v>2.093</v>
          </cell>
          <cell r="I34">
            <v>0.39369999999999999</v>
          </cell>
          <cell r="J34">
            <v>0.35422900000000002</v>
          </cell>
          <cell r="K34">
            <v>1.3918E-2</v>
          </cell>
          <cell r="L34">
            <v>7.5460000000000003</v>
          </cell>
        </row>
        <row r="35">
          <cell r="A35">
            <v>42768</v>
          </cell>
          <cell r="C35">
            <v>44.6</v>
          </cell>
          <cell r="D35">
            <v>87.5</v>
          </cell>
          <cell r="E35">
            <v>10.82</v>
          </cell>
          <cell r="F35">
            <v>106.3</v>
          </cell>
          <cell r="G35">
            <v>6.45</v>
          </cell>
          <cell r="H35">
            <v>1.48</v>
          </cell>
          <cell r="I35">
            <v>0.4002</v>
          </cell>
          <cell r="J35">
            <v>0.40434300000000001</v>
          </cell>
          <cell r="K35">
            <v>1.5608E-2</v>
          </cell>
          <cell r="L35">
            <v>6.9625000000000004</v>
          </cell>
        </row>
        <row r="36">
          <cell r="A36">
            <v>42774</v>
          </cell>
          <cell r="C36">
            <v>49.5</v>
          </cell>
          <cell r="D36">
            <v>86.3</v>
          </cell>
          <cell r="E36">
            <v>9.8000000000000007</v>
          </cell>
          <cell r="F36">
            <v>105</v>
          </cell>
          <cell r="G36">
            <v>6.37</v>
          </cell>
          <cell r="H36">
            <v>0.70450000000000002</v>
          </cell>
          <cell r="I36">
            <v>0.2828</v>
          </cell>
          <cell r="J36">
            <v>0.271179</v>
          </cell>
          <cell r="K36">
            <v>1.4914999999999999E-2</v>
          </cell>
          <cell r="L36">
            <v>7.343</v>
          </cell>
        </row>
        <row r="37">
          <cell r="A37">
            <v>42782</v>
          </cell>
          <cell r="C37">
            <v>43.5</v>
          </cell>
          <cell r="D37">
            <v>85.2</v>
          </cell>
          <cell r="E37">
            <v>10.5</v>
          </cell>
          <cell r="F37">
            <v>99.4</v>
          </cell>
          <cell r="G37">
            <v>6.38</v>
          </cell>
          <cell r="H37">
            <v>1.7509999999999999</v>
          </cell>
          <cell r="I37">
            <v>0.38919999999999999</v>
          </cell>
          <cell r="J37">
            <v>0.34718199999999999</v>
          </cell>
          <cell r="K37">
            <v>1.5928999999999999E-2</v>
          </cell>
          <cell r="L37">
            <v>7.8025000000000002</v>
          </cell>
        </row>
        <row r="38">
          <cell r="A38">
            <v>42789</v>
          </cell>
          <cell r="C38">
            <v>50.55</v>
          </cell>
          <cell r="D38">
            <v>87.5</v>
          </cell>
          <cell r="E38">
            <v>9.81</v>
          </cell>
          <cell r="F38">
            <v>105.9</v>
          </cell>
          <cell r="G38">
            <v>6.42</v>
          </cell>
          <cell r="H38">
            <v>0.77339999999999998</v>
          </cell>
          <cell r="I38">
            <v>0.39319999999999999</v>
          </cell>
          <cell r="J38">
            <v>0.388627</v>
          </cell>
          <cell r="K38">
            <v>1.9094E-2</v>
          </cell>
          <cell r="L38">
            <v>7.1348000000000003</v>
          </cell>
        </row>
        <row r="39">
          <cell r="A39">
            <v>42796</v>
          </cell>
          <cell r="C39">
            <v>51.1</v>
          </cell>
          <cell r="D39">
            <v>87.7</v>
          </cell>
          <cell r="E39">
            <v>9.76</v>
          </cell>
          <cell r="F39">
            <v>105.5</v>
          </cell>
          <cell r="G39">
            <v>6.46</v>
          </cell>
          <cell r="H39">
            <v>0.83099999999999996</v>
          </cell>
          <cell r="I39">
            <v>0.37940000000000002</v>
          </cell>
          <cell r="J39">
            <v>0.37453199999999998</v>
          </cell>
          <cell r="K39">
            <v>1.5647999999999999E-2</v>
          </cell>
          <cell r="L39">
            <v>7.7813999999999997</v>
          </cell>
        </row>
        <row r="40">
          <cell r="A40">
            <v>42803</v>
          </cell>
          <cell r="C40">
            <v>50</v>
          </cell>
          <cell r="D40">
            <v>90.3</v>
          </cell>
          <cell r="E40">
            <v>10.19</v>
          </cell>
          <cell r="F40">
            <v>106</v>
          </cell>
          <cell r="G40">
            <v>6.44</v>
          </cell>
          <cell r="H40">
            <v>0.67810000000000004</v>
          </cell>
          <cell r="I40">
            <v>0.3861</v>
          </cell>
          <cell r="J40">
            <v>0.37866100000000003</v>
          </cell>
          <cell r="K40">
            <v>9.2750000000000003E-3</v>
          </cell>
          <cell r="L40">
            <v>6.0555000000000003</v>
          </cell>
        </row>
        <row r="41">
          <cell r="A41">
            <v>42810</v>
          </cell>
          <cell r="C41">
            <v>41.6</v>
          </cell>
          <cell r="D41">
            <v>88.3</v>
          </cell>
          <cell r="E41">
            <v>11.19</v>
          </cell>
          <cell r="F41">
            <v>105.4</v>
          </cell>
          <cell r="G41">
            <v>6.34</v>
          </cell>
          <cell r="H41">
            <v>1.25</v>
          </cell>
          <cell r="I41">
            <v>0.40960000000000002</v>
          </cell>
          <cell r="J41">
            <v>0.386708</v>
          </cell>
          <cell r="K41">
            <v>1.369E-3</v>
          </cell>
          <cell r="L41">
            <v>5.9764999999999997</v>
          </cell>
        </row>
        <row r="42">
          <cell r="A42">
            <v>42817</v>
          </cell>
          <cell r="C42">
            <v>42.4</v>
          </cell>
          <cell r="D42">
            <v>92.1</v>
          </cell>
          <cell r="E42">
            <v>11.53</v>
          </cell>
          <cell r="F42">
            <v>108.9</v>
          </cell>
          <cell r="G42">
            <v>6.49</v>
          </cell>
          <cell r="H42">
            <v>0.58389999999999997</v>
          </cell>
          <cell r="I42">
            <v>0.40689999999999998</v>
          </cell>
          <cell r="J42">
            <v>0.38777499999999998</v>
          </cell>
          <cell r="K42">
            <v>3.4640000000000001E-3</v>
          </cell>
          <cell r="L42">
            <v>8.3773</v>
          </cell>
        </row>
        <row r="43">
          <cell r="A43">
            <v>42824</v>
          </cell>
          <cell r="C43">
            <v>47.7</v>
          </cell>
          <cell r="D43">
            <v>93.1</v>
          </cell>
          <cell r="E43">
            <v>10.83</v>
          </cell>
          <cell r="F43">
            <v>106.6</v>
          </cell>
          <cell r="G43">
            <v>6.63</v>
          </cell>
          <cell r="H43">
            <v>0.75449999999999995</v>
          </cell>
          <cell r="I43">
            <v>0.33560000000000001</v>
          </cell>
          <cell r="J43">
            <v>0.35509200000000002</v>
          </cell>
          <cell r="K43">
            <v>1.1768000000000001E-2</v>
          </cell>
          <cell r="L43">
            <v>6.4512999999999998</v>
          </cell>
        </row>
        <row r="44">
          <cell r="A44">
            <v>42832</v>
          </cell>
          <cell r="C44">
            <v>51.5</v>
          </cell>
          <cell r="D44">
            <v>87.9</v>
          </cell>
          <cell r="E44">
            <v>9.7799999999999994</v>
          </cell>
          <cell r="F44">
            <v>99</v>
          </cell>
          <cell r="G44">
            <v>6.37</v>
          </cell>
          <cell r="H44">
            <v>2.2509999999999999</v>
          </cell>
          <cell r="I44">
            <v>0.39679999999999999</v>
          </cell>
          <cell r="J44">
            <v>0.31933899999999998</v>
          </cell>
          <cell r="K44">
            <v>0</v>
          </cell>
          <cell r="L44">
            <v>6.3272000000000004</v>
          </cell>
        </row>
        <row r="45">
          <cell r="A45">
            <v>42838</v>
          </cell>
          <cell r="C45">
            <v>52.2</v>
          </cell>
          <cell r="D45">
            <v>94.5</v>
          </cell>
          <cell r="E45">
            <v>10.36</v>
          </cell>
          <cell r="F45">
            <v>109.4</v>
          </cell>
          <cell r="G45">
            <v>6.18</v>
          </cell>
          <cell r="H45">
            <v>0.90090000000000003</v>
          </cell>
          <cell r="I45">
            <v>0.32679999999999998</v>
          </cell>
          <cell r="J45">
            <v>0.29992200000000002</v>
          </cell>
          <cell r="K45">
            <v>0</v>
          </cell>
          <cell r="L45">
            <v>4.6265999999999998</v>
          </cell>
        </row>
        <row r="46">
          <cell r="A46">
            <v>42845</v>
          </cell>
          <cell r="C46">
            <v>51.3</v>
          </cell>
          <cell r="D46">
            <v>89.3</v>
          </cell>
          <cell r="E46">
            <v>9.91</v>
          </cell>
          <cell r="F46">
            <v>97</v>
          </cell>
          <cell r="G46">
            <v>6.15</v>
          </cell>
          <cell r="H46">
            <v>1.2669999999999999</v>
          </cell>
          <cell r="I46">
            <v>0.30659999999999998</v>
          </cell>
          <cell r="J46">
            <v>0.27441700000000002</v>
          </cell>
          <cell r="K46">
            <v>1.1839999999999999E-3</v>
          </cell>
          <cell r="L46">
            <v>4.8806000000000003</v>
          </cell>
        </row>
        <row r="47">
          <cell r="A47">
            <v>42852</v>
          </cell>
          <cell r="C47">
            <v>53.2</v>
          </cell>
          <cell r="D47">
            <v>90.5</v>
          </cell>
          <cell r="E47">
            <v>9.8000000000000007</v>
          </cell>
          <cell r="F47">
            <v>95</v>
          </cell>
          <cell r="G47">
            <v>6.06</v>
          </cell>
          <cell r="H47">
            <v>1.893</v>
          </cell>
          <cell r="I47">
            <v>0.35249999999999998</v>
          </cell>
          <cell r="J47">
            <v>0.306732</v>
          </cell>
          <cell r="K47">
            <v>8.0000000000000007E-5</v>
          </cell>
          <cell r="L47">
            <v>6.0608000000000004</v>
          </cell>
        </row>
        <row r="48">
          <cell r="A48">
            <v>42859</v>
          </cell>
          <cell r="C48">
            <v>54.3</v>
          </cell>
          <cell r="D48">
            <v>97.7</v>
          </cell>
          <cell r="E48">
            <v>10.44</v>
          </cell>
          <cell r="F48">
            <v>94.8</v>
          </cell>
          <cell r="G48">
            <v>6.25</v>
          </cell>
          <cell r="I48">
            <v>0.30230000000000001</v>
          </cell>
          <cell r="J48">
            <v>0.29097600000000001</v>
          </cell>
          <cell r="K48">
            <v>8.6800000000000002E-3</v>
          </cell>
          <cell r="L48">
            <v>7.1132999999999997</v>
          </cell>
        </row>
        <row r="49">
          <cell r="A49">
            <v>42866</v>
          </cell>
          <cell r="C49">
            <v>53.4</v>
          </cell>
          <cell r="D49">
            <v>94.2</v>
          </cell>
          <cell r="E49">
            <v>10.17</v>
          </cell>
          <cell r="F49">
            <v>103.1</v>
          </cell>
          <cell r="G49">
            <v>6.27</v>
          </cell>
          <cell r="I49">
            <v>0.3049</v>
          </cell>
          <cell r="J49">
            <v>0.29090500000000002</v>
          </cell>
          <cell r="K49">
            <v>7.587E-3</v>
          </cell>
          <cell r="L49">
            <v>6.4151999999999996</v>
          </cell>
        </row>
        <row r="50">
          <cell r="A50">
            <v>42873</v>
          </cell>
          <cell r="C50">
            <v>60.5</v>
          </cell>
          <cell r="D50">
            <v>95.5</v>
          </cell>
          <cell r="E50">
            <v>9.4499999999999993</v>
          </cell>
          <cell r="F50">
            <v>111.7</v>
          </cell>
          <cell r="G50">
            <v>6.31</v>
          </cell>
          <cell r="H50">
            <v>0.39910000000000001</v>
          </cell>
          <cell r="I50">
            <v>0.315</v>
          </cell>
          <cell r="J50">
            <v>0.26789200000000002</v>
          </cell>
          <cell r="K50">
            <v>9.9690000000000004E-3</v>
          </cell>
          <cell r="L50">
            <v>7.3170000000000002</v>
          </cell>
        </row>
        <row r="51">
          <cell r="A51">
            <v>42880</v>
          </cell>
          <cell r="C51">
            <v>63.9</v>
          </cell>
          <cell r="D51">
            <v>81.900000000000006</v>
          </cell>
          <cell r="E51">
            <v>8.7899999999999991</v>
          </cell>
          <cell r="F51">
            <v>108</v>
          </cell>
          <cell r="G51">
            <v>6.27</v>
          </cell>
          <cell r="H51">
            <v>0.99439999999999995</v>
          </cell>
          <cell r="I51">
            <v>0.33160000000000001</v>
          </cell>
          <cell r="J51">
            <v>0.264011</v>
          </cell>
          <cell r="K51">
            <v>1.6275000000000001E-2</v>
          </cell>
          <cell r="L51">
            <v>9.7074999999999996</v>
          </cell>
        </row>
        <row r="52">
          <cell r="A52">
            <v>42887</v>
          </cell>
          <cell r="C52">
            <v>57.9</v>
          </cell>
          <cell r="D52">
            <v>89.9</v>
          </cell>
          <cell r="E52">
            <v>9.19</v>
          </cell>
          <cell r="F52">
            <v>118.6</v>
          </cell>
          <cell r="G52">
            <v>6.28</v>
          </cell>
          <cell r="H52">
            <v>0.89590000000000003</v>
          </cell>
          <cell r="I52">
            <v>0.33660000000000001</v>
          </cell>
          <cell r="J52">
            <v>0.26657700000000001</v>
          </cell>
          <cell r="K52">
            <v>2.5957000000000001E-2</v>
          </cell>
          <cell r="L52">
            <v>8.6084999999999994</v>
          </cell>
        </row>
        <row r="53">
          <cell r="A53">
            <v>42894</v>
          </cell>
          <cell r="C53">
            <v>54.3</v>
          </cell>
          <cell r="D53">
            <v>90.3</v>
          </cell>
          <cell r="E53">
            <v>9.65</v>
          </cell>
          <cell r="F53">
            <v>122.1</v>
          </cell>
          <cell r="G53">
            <v>6.29</v>
          </cell>
          <cell r="H53">
            <v>2.121</v>
          </cell>
          <cell r="I53">
            <v>0.35399999999999998</v>
          </cell>
          <cell r="J53">
            <v>0.28644700000000001</v>
          </cell>
          <cell r="K53">
            <v>1.9251999999999998E-2</v>
          </cell>
          <cell r="L53">
            <v>7.8548</v>
          </cell>
        </row>
        <row r="54">
          <cell r="A54">
            <v>42901</v>
          </cell>
          <cell r="C54">
            <v>56.8</v>
          </cell>
          <cell r="D54">
            <v>92.2</v>
          </cell>
          <cell r="E54">
            <v>9.5399999999999991</v>
          </cell>
          <cell r="F54">
            <v>126.3</v>
          </cell>
          <cell r="G54">
            <v>6.38</v>
          </cell>
          <cell r="H54">
            <v>0.28289999999999998</v>
          </cell>
          <cell r="I54">
            <v>0.3422</v>
          </cell>
          <cell r="J54">
            <v>0.31600499999999998</v>
          </cell>
          <cell r="K54">
            <v>1.4947999999999999E-2</v>
          </cell>
          <cell r="L54">
            <v>8.1285000000000007</v>
          </cell>
        </row>
        <row r="55">
          <cell r="A55">
            <v>42908</v>
          </cell>
          <cell r="C55">
            <v>58.1</v>
          </cell>
          <cell r="D55">
            <v>90.5</v>
          </cell>
          <cell r="E55">
            <v>9.2200000000000006</v>
          </cell>
          <cell r="F55">
            <v>113.5</v>
          </cell>
          <cell r="G55">
            <v>6.32</v>
          </cell>
          <cell r="H55">
            <v>0.62339999999999995</v>
          </cell>
          <cell r="I55">
            <v>0.36659999999999998</v>
          </cell>
          <cell r="J55">
            <v>0.32750499999999999</v>
          </cell>
          <cell r="K55">
            <v>1.9390000000000001E-2</v>
          </cell>
          <cell r="L55">
            <v>8.9679000000000002</v>
          </cell>
        </row>
        <row r="56">
          <cell r="A56">
            <v>42915</v>
          </cell>
          <cell r="C56">
            <v>57.1</v>
          </cell>
          <cell r="D56">
            <v>90.7</v>
          </cell>
          <cell r="E56">
            <v>9.35</v>
          </cell>
          <cell r="F56">
            <v>113.6</v>
          </cell>
          <cell r="G56">
            <v>6.35</v>
          </cell>
          <cell r="H56">
            <v>0.16320000000000001</v>
          </cell>
          <cell r="I56">
            <v>0.35749999999999998</v>
          </cell>
          <cell r="J56">
            <v>0.32106899999999999</v>
          </cell>
          <cell r="K56">
            <v>1.1308E-2</v>
          </cell>
          <cell r="L56">
            <v>7.6292</v>
          </cell>
        </row>
        <row r="57">
          <cell r="A57">
            <v>42922</v>
          </cell>
          <cell r="C57">
            <v>57.5</v>
          </cell>
          <cell r="D57">
            <v>91</v>
          </cell>
          <cell r="E57">
            <v>9.33</v>
          </cell>
          <cell r="F57">
            <v>113.5</v>
          </cell>
          <cell r="G57">
            <v>6.34</v>
          </cell>
          <cell r="H57">
            <v>0.81830000000000003</v>
          </cell>
          <cell r="I57">
            <v>0.36059999999999998</v>
          </cell>
          <cell r="J57">
            <v>0.35028199999999998</v>
          </cell>
          <cell r="K57">
            <v>3.9399999999999999E-3</v>
          </cell>
          <cell r="L57">
            <v>1.6391</v>
          </cell>
        </row>
        <row r="58">
          <cell r="A58">
            <v>42929</v>
          </cell>
          <cell r="C58">
            <v>59.4</v>
          </cell>
          <cell r="D58">
            <v>87</v>
          </cell>
          <cell r="E58">
            <v>8.73</v>
          </cell>
          <cell r="F58">
            <v>110.9</v>
          </cell>
          <cell r="G58">
            <v>6.45</v>
          </cell>
          <cell r="H58">
            <v>1.296</v>
          </cell>
          <cell r="I58">
            <v>0.36380000000000001</v>
          </cell>
          <cell r="J58">
            <v>0.34206199999999998</v>
          </cell>
          <cell r="K58">
            <v>1.5991999999999999E-2</v>
          </cell>
          <cell r="L58">
            <v>6.3440000000000003</v>
          </cell>
        </row>
        <row r="59">
          <cell r="A59">
            <v>42936</v>
          </cell>
          <cell r="C59">
            <v>60.6</v>
          </cell>
          <cell r="D59">
            <v>86.5</v>
          </cell>
          <cell r="E59">
            <v>8.56</v>
          </cell>
          <cell r="F59">
            <v>112.1</v>
          </cell>
          <cell r="G59">
            <v>6.24</v>
          </cell>
          <cell r="H59">
            <v>1.1080000000000001</v>
          </cell>
          <cell r="I59">
            <v>0.37619999999999998</v>
          </cell>
          <cell r="J59">
            <v>0.33374799999999999</v>
          </cell>
          <cell r="K59">
            <v>1.0129000000000001E-2</v>
          </cell>
          <cell r="L59">
            <v>4.9114000000000004</v>
          </cell>
        </row>
        <row r="60">
          <cell r="A60">
            <v>42943</v>
          </cell>
          <cell r="C60">
            <v>57.8</v>
          </cell>
          <cell r="D60">
            <v>89.4</v>
          </cell>
          <cell r="E60">
            <v>9.14</v>
          </cell>
          <cell r="F60">
            <v>110.9</v>
          </cell>
          <cell r="G60">
            <v>6.42</v>
          </cell>
          <cell r="H60">
            <v>0.97019999999999995</v>
          </cell>
          <cell r="I60">
            <v>0.33489999999999998</v>
          </cell>
          <cell r="J60">
            <v>0.31337100000000001</v>
          </cell>
          <cell r="K60">
            <v>7.2940000000000001E-3</v>
          </cell>
          <cell r="L60">
            <v>3.762</v>
          </cell>
        </row>
        <row r="61">
          <cell r="A61">
            <v>42950</v>
          </cell>
          <cell r="C61">
            <v>58.9</v>
          </cell>
          <cell r="D61">
            <v>89.8</v>
          </cell>
          <cell r="E61">
            <v>9.07</v>
          </cell>
          <cell r="F61">
            <v>114.3</v>
          </cell>
          <cell r="G61">
            <v>6.05</v>
          </cell>
          <cell r="H61">
            <v>0.92290000000000005</v>
          </cell>
          <cell r="I61">
            <v>0.31730000000000003</v>
          </cell>
          <cell r="J61">
            <v>0.31846000000000002</v>
          </cell>
          <cell r="K61">
            <v>8.9619999999999995E-3</v>
          </cell>
          <cell r="L61">
            <v>2.9085000000000001</v>
          </cell>
        </row>
        <row r="62">
          <cell r="A62">
            <v>42956</v>
          </cell>
          <cell r="C62">
            <v>60.4</v>
          </cell>
          <cell r="D62">
            <v>92.7</v>
          </cell>
          <cell r="E62">
            <v>9.19</v>
          </cell>
          <cell r="F62">
            <v>111.6</v>
          </cell>
          <cell r="G62">
            <v>7.37</v>
          </cell>
          <cell r="H62">
            <v>0.98180000000000001</v>
          </cell>
          <cell r="I62">
            <v>0.32540000000000002</v>
          </cell>
          <cell r="J62">
            <v>0.31948900000000002</v>
          </cell>
          <cell r="K62">
            <v>7.9450000000000007E-3</v>
          </cell>
          <cell r="L62">
            <v>3.6122999999999998</v>
          </cell>
        </row>
        <row r="63">
          <cell r="A63">
            <v>42964</v>
          </cell>
          <cell r="C63">
            <v>57.8</v>
          </cell>
          <cell r="D63">
            <v>88.3</v>
          </cell>
          <cell r="E63">
            <v>9.0399999999999991</v>
          </cell>
          <cell r="F63">
            <v>112.5</v>
          </cell>
          <cell r="G63">
            <v>6.5</v>
          </cell>
          <cell r="H63">
            <v>0.89329999999999998</v>
          </cell>
          <cell r="I63">
            <v>0.34570000000000001</v>
          </cell>
          <cell r="J63">
            <v>0.30222399999999999</v>
          </cell>
          <cell r="K63">
            <v>1.2548999999999999E-2</v>
          </cell>
          <cell r="L63">
            <v>4.8</v>
          </cell>
        </row>
        <row r="64">
          <cell r="A64">
            <v>42971</v>
          </cell>
          <cell r="C64">
            <v>57.3</v>
          </cell>
          <cell r="D64">
            <v>85.2</v>
          </cell>
          <cell r="E64">
            <v>6.77</v>
          </cell>
          <cell r="F64">
            <v>112.5</v>
          </cell>
          <cell r="G64">
            <v>6.41</v>
          </cell>
          <cell r="H64">
            <v>0.98480000000000001</v>
          </cell>
          <cell r="I64">
            <v>0.37319999999999998</v>
          </cell>
          <cell r="J64">
            <v>0.31890000000000002</v>
          </cell>
          <cell r="K64">
            <v>1.5176E-2</v>
          </cell>
          <cell r="L64">
            <v>7.4</v>
          </cell>
        </row>
        <row r="65">
          <cell r="A65">
            <v>42978</v>
          </cell>
          <cell r="C65">
            <v>56.7</v>
          </cell>
          <cell r="D65">
            <v>85.9</v>
          </cell>
          <cell r="E65">
            <v>8.9</v>
          </cell>
          <cell r="F65">
            <v>89.7</v>
          </cell>
          <cell r="G65">
            <v>6.32</v>
          </cell>
          <cell r="H65">
            <v>1.3320000000000001</v>
          </cell>
          <cell r="I65">
            <v>0.27839999999999998</v>
          </cell>
          <cell r="J65">
            <v>0.23452500000000001</v>
          </cell>
          <cell r="K65">
            <v>1.0607E-2</v>
          </cell>
          <cell r="L65">
            <v>5.0999999999999996</v>
          </cell>
        </row>
        <row r="66">
          <cell r="A66">
            <v>42985</v>
          </cell>
          <cell r="C66">
            <v>61.4</v>
          </cell>
          <cell r="D66">
            <v>73.7</v>
          </cell>
          <cell r="E66">
            <v>7.22</v>
          </cell>
          <cell r="F66">
            <v>89.3</v>
          </cell>
          <cell r="G66">
            <v>5.95</v>
          </cell>
          <cell r="H66">
            <v>6.181</v>
          </cell>
          <cell r="I66">
            <v>0.31309999999999999</v>
          </cell>
          <cell r="J66">
            <v>0.15759200000000001</v>
          </cell>
          <cell r="K66">
            <v>1.1586000000000001E-2</v>
          </cell>
          <cell r="L66">
            <v>8.1999999999999993</v>
          </cell>
        </row>
        <row r="67">
          <cell r="A67">
            <v>42992</v>
          </cell>
          <cell r="C67">
            <v>59.4</v>
          </cell>
          <cell r="D67">
            <v>84.6</v>
          </cell>
          <cell r="E67">
            <v>8.48</v>
          </cell>
          <cell r="F67">
            <v>115.4</v>
          </cell>
          <cell r="G67">
            <v>6.24</v>
          </cell>
          <cell r="H67">
            <v>1.1950000000000001</v>
          </cell>
          <cell r="I67">
            <v>0.31530000000000002</v>
          </cell>
          <cell r="J67">
            <v>0.26129999999999998</v>
          </cell>
          <cell r="K67">
            <v>1.2807000000000001E-2</v>
          </cell>
          <cell r="L67">
            <v>6.1</v>
          </cell>
        </row>
        <row r="68">
          <cell r="A68">
            <v>42999</v>
          </cell>
          <cell r="C68">
            <v>58.9</v>
          </cell>
          <cell r="D68">
            <v>79.2</v>
          </cell>
          <cell r="E68">
            <v>7.99</v>
          </cell>
          <cell r="F68">
            <v>110.4</v>
          </cell>
          <cell r="G68">
            <v>6.11</v>
          </cell>
          <cell r="H68">
            <v>2.0939999999999999</v>
          </cell>
          <cell r="I68">
            <v>0.34739999999999999</v>
          </cell>
          <cell r="J68">
            <v>0.27347700000000003</v>
          </cell>
          <cell r="K68">
            <v>2.2886E-2</v>
          </cell>
          <cell r="L68">
            <v>8.9</v>
          </cell>
        </row>
        <row r="69">
          <cell r="A69">
            <v>43006</v>
          </cell>
          <cell r="C69">
            <v>61.1</v>
          </cell>
          <cell r="D69">
            <v>81.8</v>
          </cell>
          <cell r="E69">
            <v>8.15</v>
          </cell>
          <cell r="F69">
            <v>111.3</v>
          </cell>
          <cell r="G69">
            <v>6.07</v>
          </cell>
          <cell r="H69">
            <v>2.0880000000000001</v>
          </cell>
          <cell r="I69">
            <v>0.34089999999999998</v>
          </cell>
          <cell r="J69">
            <v>0.261793</v>
          </cell>
          <cell r="K69">
            <v>1.3376000000000001E-2</v>
          </cell>
          <cell r="L69">
            <v>9.6</v>
          </cell>
        </row>
        <row r="70">
          <cell r="A70">
            <v>43014</v>
          </cell>
          <cell r="C70">
            <v>57.6</v>
          </cell>
          <cell r="D70">
            <v>83.4</v>
          </cell>
          <cell r="E70">
            <v>8.5399999999999991</v>
          </cell>
          <cell r="F70">
            <v>112.3</v>
          </cell>
          <cell r="G70">
            <v>6.39</v>
          </cell>
          <cell r="H70">
            <v>0.93940000000000001</v>
          </cell>
          <cell r="I70">
            <v>0.29170000000000001</v>
          </cell>
          <cell r="J70">
            <v>0.30496899999999999</v>
          </cell>
          <cell r="K70">
            <v>1.6331499999999999E-2</v>
          </cell>
          <cell r="L70">
            <v>7.3780000000000001</v>
          </cell>
        </row>
        <row r="71">
          <cell r="A71">
            <v>43020</v>
          </cell>
          <cell r="C71">
            <v>55.2</v>
          </cell>
          <cell r="D71">
            <v>84</v>
          </cell>
          <cell r="E71">
            <v>8.8699999999999992</v>
          </cell>
          <cell r="F71">
            <v>114.3</v>
          </cell>
          <cell r="G71">
            <v>5.85</v>
          </cell>
          <cell r="H71">
            <v>1</v>
          </cell>
          <cell r="I71">
            <v>0.30620000000000003</v>
          </cell>
          <cell r="J71">
            <v>0.31449100000000002</v>
          </cell>
          <cell r="K71">
            <v>1.09175E-2</v>
          </cell>
          <cell r="L71">
            <v>7.9009999999999998</v>
          </cell>
        </row>
        <row r="72">
          <cell r="A72">
            <v>43034</v>
          </cell>
          <cell r="C72">
            <v>57.7</v>
          </cell>
          <cell r="D72">
            <v>68.900000000000006</v>
          </cell>
          <cell r="E72">
            <v>7.06</v>
          </cell>
          <cell r="F72">
            <v>91.1</v>
          </cell>
          <cell r="G72">
            <v>5.31</v>
          </cell>
          <cell r="H72">
            <v>8.3450000000000006</v>
          </cell>
          <cell r="I72">
            <v>0.35539999999999999</v>
          </cell>
          <cell r="J72">
            <v>0.38730750000000003</v>
          </cell>
          <cell r="K72">
            <v>2.9354999999999999E-2</v>
          </cell>
          <cell r="L72">
            <v>10.56</v>
          </cell>
        </row>
        <row r="73">
          <cell r="A73">
            <v>43041</v>
          </cell>
          <cell r="C73">
            <v>54</v>
          </cell>
          <cell r="D73">
            <v>83.5</v>
          </cell>
          <cell r="E73">
            <v>8.9499999999999993</v>
          </cell>
          <cell r="F73">
            <v>113.6</v>
          </cell>
          <cell r="G73">
            <v>5.96</v>
          </cell>
          <cell r="H73">
            <v>1.2370000000000001</v>
          </cell>
          <cell r="I73">
            <v>0.27179999999999999</v>
          </cell>
          <cell r="J73">
            <v>0.291487</v>
          </cell>
          <cell r="K73">
            <v>1.30355E-2</v>
          </cell>
          <cell r="L73">
            <v>8.9064999999999994</v>
          </cell>
        </row>
        <row r="74">
          <cell r="A74">
            <v>43048</v>
          </cell>
          <cell r="C74">
            <v>49.3</v>
          </cell>
          <cell r="D74">
            <v>83.8</v>
          </cell>
          <cell r="E74">
            <v>9.5399999999999991</v>
          </cell>
          <cell r="F74">
            <v>115.1</v>
          </cell>
          <cell r="G74">
            <v>5.98</v>
          </cell>
          <cell r="H74">
            <v>0.95779999999999998</v>
          </cell>
          <cell r="I74">
            <v>0.3871</v>
          </cell>
          <cell r="J74">
            <v>0.33903299999999997</v>
          </cell>
          <cell r="K74">
            <v>2.3581000000000001E-2</v>
          </cell>
          <cell r="L74">
            <v>4.67</v>
          </cell>
        </row>
        <row r="75">
          <cell r="A75">
            <v>43055</v>
          </cell>
          <cell r="C75">
            <v>48.9</v>
          </cell>
          <cell r="D75">
            <v>83.9</v>
          </cell>
          <cell r="E75">
            <v>9.61</v>
          </cell>
          <cell r="F75">
            <v>112.4</v>
          </cell>
          <cell r="G75">
            <v>6.11</v>
          </cell>
          <cell r="H75">
            <v>0.84750000000000003</v>
          </cell>
          <cell r="I75">
            <v>0.3705</v>
          </cell>
          <cell r="J75">
            <v>0.37449100000000002</v>
          </cell>
          <cell r="K75">
            <v>4.1841999999999997E-2</v>
          </cell>
          <cell r="L75">
            <v>3.3029999999999999</v>
          </cell>
        </row>
        <row r="76">
          <cell r="A76">
            <v>43069</v>
          </cell>
          <cell r="C76">
            <v>47.2</v>
          </cell>
          <cell r="D76">
            <v>85.5</v>
          </cell>
          <cell r="E76">
            <v>10.02</v>
          </cell>
          <cell r="F76">
            <v>113.6</v>
          </cell>
          <cell r="H76">
            <v>0.91400000000000003</v>
          </cell>
          <cell r="I76">
            <v>0.40770000000000001</v>
          </cell>
          <cell r="J76">
            <v>0.40859400000000001</v>
          </cell>
          <cell r="K76">
            <v>3.5144000000000002E-2</v>
          </cell>
          <cell r="L76">
            <v>3.673</v>
          </cell>
        </row>
        <row r="77">
          <cell r="A77">
            <v>43076</v>
          </cell>
          <cell r="C77">
            <v>46</v>
          </cell>
          <cell r="D77">
            <v>84.8</v>
          </cell>
          <cell r="E77">
            <v>10.1</v>
          </cell>
          <cell r="F77">
            <v>112.5</v>
          </cell>
          <cell r="G77">
            <v>6.52</v>
          </cell>
          <cell r="H77">
            <v>1.4930000000000001</v>
          </cell>
          <cell r="I77">
            <v>0.3765</v>
          </cell>
          <cell r="J77">
            <v>0.35957099999999997</v>
          </cell>
          <cell r="K77">
            <v>4.6285E-2</v>
          </cell>
          <cell r="L77">
            <v>4.327</v>
          </cell>
        </row>
        <row r="78">
          <cell r="A78">
            <v>43083</v>
          </cell>
          <cell r="C78">
            <v>41.1</v>
          </cell>
          <cell r="D78">
            <v>85.5</v>
          </cell>
          <cell r="E78">
            <v>10.89</v>
          </cell>
          <cell r="F78">
            <v>115.2</v>
          </cell>
          <cell r="G78">
            <v>6.63</v>
          </cell>
          <cell r="H78">
            <v>1.044</v>
          </cell>
          <cell r="I78">
            <v>0.41020000000000001</v>
          </cell>
          <cell r="J78">
            <v>0.4269925</v>
          </cell>
          <cell r="K78">
            <v>4.7150999999999998E-2</v>
          </cell>
          <cell r="L78">
            <v>4.5449999999999999</v>
          </cell>
        </row>
        <row r="79">
          <cell r="A79">
            <v>43090</v>
          </cell>
          <cell r="C79">
            <v>43</v>
          </cell>
          <cell r="D79">
            <v>85.6</v>
          </cell>
          <cell r="E79">
            <v>10.62</v>
          </cell>
          <cell r="F79">
            <v>115.9</v>
          </cell>
          <cell r="G79">
            <v>6.58</v>
          </cell>
          <cell r="H79">
            <v>0.87839999999999996</v>
          </cell>
          <cell r="I79">
            <v>0.41670000000000001</v>
          </cell>
          <cell r="J79">
            <v>0.43347799999999997</v>
          </cell>
          <cell r="K79">
            <v>3.8738000000000002E-2</v>
          </cell>
          <cell r="L79">
            <v>4.2130000000000001</v>
          </cell>
        </row>
        <row r="80">
          <cell r="A80">
            <v>43103</v>
          </cell>
          <cell r="C80">
            <v>38.799999999999997</v>
          </cell>
          <cell r="D80">
            <v>85.6</v>
          </cell>
          <cell r="E80">
            <v>11.28</v>
          </cell>
          <cell r="F80">
            <v>115.4</v>
          </cell>
          <cell r="G80">
            <v>6.56</v>
          </cell>
          <cell r="H80">
            <v>0.84370000000000001</v>
          </cell>
          <cell r="I80">
            <v>0.45469999999999999</v>
          </cell>
          <cell r="J80">
            <v>0.43264200000000003</v>
          </cell>
          <cell r="K80">
            <v>5.8909000000000003E-2</v>
          </cell>
          <cell r="L80">
            <v>3.4350000000000001</v>
          </cell>
        </row>
        <row r="81">
          <cell r="A81">
            <v>43110</v>
          </cell>
          <cell r="C81">
            <v>41.3</v>
          </cell>
          <cell r="D81">
            <v>87.1</v>
          </cell>
          <cell r="E81">
            <v>11.07</v>
          </cell>
          <cell r="F81">
            <v>115.2</v>
          </cell>
          <cell r="G81">
            <v>6.72</v>
          </cell>
          <cell r="H81">
            <v>1.0009999999999999</v>
          </cell>
          <cell r="I81">
            <v>0.45700000000000002</v>
          </cell>
          <cell r="J81">
            <v>0.38951150000000001</v>
          </cell>
          <cell r="K81">
            <v>4.1506500000000002E-2</v>
          </cell>
          <cell r="L81">
            <v>4.97</v>
          </cell>
        </row>
        <row r="82">
          <cell r="A82">
            <v>43118</v>
          </cell>
          <cell r="C82">
            <v>42.7</v>
          </cell>
          <cell r="D82">
            <v>84.5</v>
          </cell>
          <cell r="E82">
            <v>10.52</v>
          </cell>
          <cell r="F82">
            <v>115.3</v>
          </cell>
          <cell r="G82">
            <v>6.49</v>
          </cell>
          <cell r="H82">
            <v>1.3680000000000001</v>
          </cell>
          <cell r="I82">
            <v>0.43969999999999998</v>
          </cell>
          <cell r="J82">
            <v>0.354099</v>
          </cell>
          <cell r="K82">
            <v>4.6747999999999998E-2</v>
          </cell>
          <cell r="L82">
            <v>6.7160000000000002</v>
          </cell>
        </row>
        <row r="83">
          <cell r="A83">
            <v>43124</v>
          </cell>
          <cell r="C83">
            <v>43.2</v>
          </cell>
          <cell r="D83">
            <v>82.1</v>
          </cell>
          <cell r="E83">
            <v>10.16</v>
          </cell>
          <cell r="F83">
            <v>103</v>
          </cell>
          <cell r="G83">
            <v>6.35</v>
          </cell>
          <cell r="H83">
            <v>2.6890000000000001</v>
          </cell>
          <cell r="I83">
            <v>0.41139999999999999</v>
          </cell>
          <cell r="J83">
            <v>0.33</v>
          </cell>
          <cell r="K83">
            <v>3.7382463999999997E-2</v>
          </cell>
          <cell r="L83">
            <v>9.82</v>
          </cell>
        </row>
        <row r="84">
          <cell r="A84">
            <v>43131</v>
          </cell>
          <cell r="C84">
            <v>41</v>
          </cell>
          <cell r="D84">
            <v>85</v>
          </cell>
          <cell r="E84">
            <v>10.07</v>
          </cell>
          <cell r="F84">
            <v>115</v>
          </cell>
          <cell r="G84">
            <v>6.64</v>
          </cell>
          <cell r="H84">
            <v>0.98839999999999995</v>
          </cell>
          <cell r="I84">
            <v>0.43309999999999998</v>
          </cell>
          <cell r="J84">
            <v>0.43</v>
          </cell>
          <cell r="K84">
            <v>3.2328362999999999E-2</v>
          </cell>
          <cell r="L84">
            <v>5.79</v>
          </cell>
        </row>
        <row r="85">
          <cell r="A85">
            <v>43138</v>
          </cell>
          <cell r="C85">
            <v>40.4</v>
          </cell>
          <cell r="D85">
            <v>86.8</v>
          </cell>
          <cell r="E85">
            <v>11.17</v>
          </cell>
          <cell r="F85">
            <v>110.4</v>
          </cell>
          <cell r="G85">
            <v>6.16</v>
          </cell>
          <cell r="H85">
            <v>1.3089999999999999</v>
          </cell>
          <cell r="I85">
            <v>0.40060000000000001</v>
          </cell>
          <cell r="J85">
            <v>0.35</v>
          </cell>
          <cell r="K85">
            <v>4.0680371E-2</v>
          </cell>
          <cell r="L85">
            <v>3.74</v>
          </cell>
        </row>
        <row r="86">
          <cell r="A86">
            <v>43145</v>
          </cell>
          <cell r="C86">
            <v>44.8</v>
          </cell>
          <cell r="D86">
            <v>86.4</v>
          </cell>
          <cell r="E86">
            <v>10.45</v>
          </cell>
          <cell r="F86">
            <v>108.6</v>
          </cell>
          <cell r="G86">
            <v>6.25</v>
          </cell>
          <cell r="H86">
            <v>1.5820000000000001</v>
          </cell>
          <cell r="I86">
            <v>0.39340000000000003</v>
          </cell>
          <cell r="J86">
            <v>0.35304099999999999</v>
          </cell>
          <cell r="K86">
            <v>2.4916000000000001E-2</v>
          </cell>
          <cell r="L86">
            <v>5.1559999999999997</v>
          </cell>
        </row>
        <row r="87">
          <cell r="A87">
            <v>43152</v>
          </cell>
          <cell r="C87">
            <v>49.2</v>
          </cell>
          <cell r="D87">
            <v>76</v>
          </cell>
          <cell r="E87">
            <v>8.66</v>
          </cell>
          <cell r="F87">
            <v>108.6</v>
          </cell>
          <cell r="G87">
            <v>6.01</v>
          </cell>
          <cell r="H87">
            <v>1.5509999999999999</v>
          </cell>
          <cell r="I87">
            <v>0.37709999999999999</v>
          </cell>
          <cell r="J87">
            <v>0.32813700000000001</v>
          </cell>
          <cell r="K87">
            <v>0</v>
          </cell>
          <cell r="L87">
            <v>5.6139999999999999</v>
          </cell>
        </row>
        <row r="88">
          <cell r="A88">
            <v>43159</v>
          </cell>
          <cell r="C88">
            <v>46.4</v>
          </cell>
          <cell r="D88">
            <v>87.2</v>
          </cell>
          <cell r="E88">
            <v>10.31</v>
          </cell>
          <cell r="F88">
            <v>112.9</v>
          </cell>
          <cell r="G88">
            <v>6.09</v>
          </cell>
          <cell r="H88">
            <v>1.706</v>
          </cell>
          <cell r="I88">
            <v>0.3301</v>
          </cell>
          <cell r="J88">
            <v>0.34260800000000002</v>
          </cell>
          <cell r="K88">
            <v>1.2369E-2</v>
          </cell>
          <cell r="L88">
            <v>1.1299999999999999</v>
          </cell>
        </row>
        <row r="89">
          <cell r="A89">
            <v>43166</v>
          </cell>
          <cell r="C89">
            <v>44</v>
          </cell>
          <cell r="D89">
            <v>84.6</v>
          </cell>
          <cell r="E89">
            <v>10.35</v>
          </cell>
          <cell r="F89">
            <v>111.9</v>
          </cell>
          <cell r="G89">
            <v>6.11</v>
          </cell>
          <cell r="H89">
            <v>1.625</v>
          </cell>
          <cell r="I89">
            <v>0.2823</v>
          </cell>
          <cell r="J89">
            <v>0.25339099999999998</v>
          </cell>
          <cell r="K89">
            <v>1.2376E-2</v>
          </cell>
          <cell r="L89">
            <v>0.69099999999999995</v>
          </cell>
        </row>
        <row r="90">
          <cell r="A90">
            <v>43174</v>
          </cell>
          <cell r="C90">
            <v>42.9</v>
          </cell>
          <cell r="D90">
            <v>86.2</v>
          </cell>
          <cell r="E90">
            <v>10.71</v>
          </cell>
          <cell r="F90">
            <v>121.3</v>
          </cell>
          <cell r="G90">
            <v>6.1</v>
          </cell>
          <cell r="H90">
            <v>2.141</v>
          </cell>
          <cell r="I90">
            <v>0.30570000000000003</v>
          </cell>
          <cell r="J90">
            <v>0.26022600000000001</v>
          </cell>
          <cell r="K90">
            <v>4.6979999999999999E-3</v>
          </cell>
          <cell r="L90">
            <v>0.76700000000000002</v>
          </cell>
        </row>
        <row r="91">
          <cell r="A91">
            <v>43181</v>
          </cell>
          <cell r="C91">
            <v>40.299999999999997</v>
          </cell>
          <cell r="D91">
            <v>87.5</v>
          </cell>
          <cell r="E91">
            <v>11.29</v>
          </cell>
          <cell r="F91">
            <v>175</v>
          </cell>
          <cell r="G91">
            <v>5.96</v>
          </cell>
          <cell r="H91">
            <v>2.2869999999999999</v>
          </cell>
          <cell r="I91">
            <v>0.27360000000000001</v>
          </cell>
          <cell r="J91">
            <v>0.225801</v>
          </cell>
          <cell r="K91">
            <v>9.4809999999999998E-3</v>
          </cell>
          <cell r="L91">
            <v>0.95499999999999996</v>
          </cell>
        </row>
        <row r="92">
          <cell r="A92">
            <v>43187</v>
          </cell>
          <cell r="C92">
            <v>45.8</v>
          </cell>
          <cell r="D92">
            <v>92.8</v>
          </cell>
          <cell r="E92">
            <v>11.07</v>
          </cell>
          <cell r="F92">
            <v>118.3</v>
          </cell>
          <cell r="G92">
            <v>6.03</v>
          </cell>
          <cell r="H92">
            <v>1.609</v>
          </cell>
          <cell r="I92">
            <v>0.27210000000000001</v>
          </cell>
          <cell r="J92">
            <v>0.23804800000000001</v>
          </cell>
          <cell r="K92">
            <v>7.5979999999999997E-3</v>
          </cell>
          <cell r="L92">
            <v>1.1779999999999999</v>
          </cell>
        </row>
        <row r="93">
          <cell r="A93">
            <v>43194</v>
          </cell>
          <cell r="C93">
            <v>46.8</v>
          </cell>
          <cell r="D93">
            <v>83.2</v>
          </cell>
          <cell r="E93">
            <v>9.8000000000000007</v>
          </cell>
          <cell r="F93">
            <v>88.6</v>
          </cell>
          <cell r="G93">
            <v>5.89</v>
          </cell>
          <cell r="H93">
            <v>1.96</v>
          </cell>
          <cell r="I93">
            <v>0.32300000000000001</v>
          </cell>
          <cell r="J93">
            <v>0.23649999999999999</v>
          </cell>
          <cell r="K93">
            <v>1.1900000000000001E-2</v>
          </cell>
          <cell r="L93">
            <v>2.8540000000000001</v>
          </cell>
        </row>
        <row r="94">
          <cell r="A94">
            <v>43201</v>
          </cell>
          <cell r="C94">
            <v>45.1</v>
          </cell>
          <cell r="D94">
            <v>88.7</v>
          </cell>
          <cell r="E94">
            <v>10.68</v>
          </cell>
          <cell r="F94">
            <v>121.8</v>
          </cell>
          <cell r="G94">
            <v>6.1</v>
          </cell>
          <cell r="H94">
            <v>1.6879999999999999</v>
          </cell>
          <cell r="I94">
            <v>0.38100000000000001</v>
          </cell>
          <cell r="J94">
            <v>0.30070000000000002</v>
          </cell>
          <cell r="K94">
            <v>1.47E-2</v>
          </cell>
          <cell r="L94">
            <v>3.1749999999999998</v>
          </cell>
        </row>
        <row r="95">
          <cell r="A95">
            <v>43208</v>
          </cell>
          <cell r="C95">
            <v>47.3</v>
          </cell>
          <cell r="D95">
            <v>88.6</v>
          </cell>
          <cell r="E95">
            <v>10.36</v>
          </cell>
          <cell r="F95">
            <v>112.8</v>
          </cell>
          <cell r="G95">
            <v>6.02</v>
          </cell>
          <cell r="H95">
            <v>1.702</v>
          </cell>
          <cell r="I95">
            <v>0.33400000000000002</v>
          </cell>
          <cell r="J95">
            <v>0.28989999999999999</v>
          </cell>
          <cell r="K95">
            <v>2.0299999999999999E-2</v>
          </cell>
          <cell r="L95">
            <v>3.883</v>
          </cell>
        </row>
        <row r="96">
          <cell r="A96">
            <v>43216</v>
          </cell>
          <cell r="C96">
            <v>52</v>
          </cell>
          <cell r="D96">
            <v>83.8</v>
          </cell>
          <cell r="E96">
            <v>9.2100000000000009</v>
          </cell>
          <cell r="F96">
            <v>100.1</v>
          </cell>
          <cell r="G96">
            <v>5.91</v>
          </cell>
          <cell r="H96">
            <v>4.3959999999999999</v>
          </cell>
          <cell r="I96">
            <v>0.26829999999999998</v>
          </cell>
          <cell r="J96">
            <v>0.15801899999999999</v>
          </cell>
          <cell r="K96">
            <v>1.4249E-2</v>
          </cell>
          <cell r="L96">
            <v>4.375</v>
          </cell>
        </row>
        <row r="97">
          <cell r="A97">
            <v>43222</v>
          </cell>
          <cell r="C97">
            <v>55.3</v>
          </cell>
          <cell r="D97">
            <v>91.2</v>
          </cell>
          <cell r="E97">
            <v>9.6199999999999992</v>
          </cell>
          <cell r="F97">
            <v>125.1</v>
          </cell>
          <cell r="G97">
            <v>6.18</v>
          </cell>
          <cell r="H97">
            <v>2.1429999999999998</v>
          </cell>
          <cell r="I97">
            <v>0.23150000000000001</v>
          </cell>
          <cell r="J97">
            <v>0.19101000000000001</v>
          </cell>
          <cell r="K97">
            <v>1.4164E-2</v>
          </cell>
          <cell r="L97">
            <v>4.7460000000000004</v>
          </cell>
        </row>
        <row r="98">
          <cell r="A98">
            <v>43229</v>
          </cell>
          <cell r="C98">
            <v>55.4</v>
          </cell>
          <cell r="D98">
            <v>89.9</v>
          </cell>
          <cell r="E98">
            <v>9.4700000000000006</v>
          </cell>
          <cell r="F98">
            <v>128.5</v>
          </cell>
          <cell r="G98">
            <v>5.95</v>
          </cell>
          <cell r="H98">
            <v>2.1360000000000001</v>
          </cell>
          <cell r="I98">
            <v>0.36659999999999998</v>
          </cell>
          <cell r="J98">
            <v>0.25715900000000003</v>
          </cell>
          <cell r="K98">
            <v>2.1340999999999999E-2</v>
          </cell>
          <cell r="L98">
            <v>4.3899999999999997</v>
          </cell>
        </row>
        <row r="99">
          <cell r="A99">
            <v>43230</v>
          </cell>
          <cell r="C99">
            <v>54.7</v>
          </cell>
          <cell r="D99">
            <v>83.7</v>
          </cell>
          <cell r="E99">
            <v>8.9</v>
          </cell>
          <cell r="F99">
            <v>127.1</v>
          </cell>
          <cell r="G99">
            <v>6.02</v>
          </cell>
          <cell r="J99">
            <v>0.25569799999999998</v>
          </cell>
          <cell r="K99">
            <v>7.7700000000000002E-4</v>
          </cell>
          <cell r="L99">
            <v>5.9550000000000001</v>
          </cell>
        </row>
        <row r="100">
          <cell r="A100">
            <v>43236</v>
          </cell>
          <cell r="C100">
            <v>57.6</v>
          </cell>
          <cell r="D100">
            <v>90.2</v>
          </cell>
          <cell r="E100">
            <v>9.24</v>
          </cell>
          <cell r="F100">
            <v>114.4</v>
          </cell>
          <cell r="G100">
            <v>6.05</v>
          </cell>
          <cell r="H100">
            <v>2.2130000000000001</v>
          </cell>
          <cell r="I100">
            <v>0.35039999999999999</v>
          </cell>
          <cell r="J100">
            <v>0.26711000000000001</v>
          </cell>
          <cell r="K100">
            <v>1.7876E-2</v>
          </cell>
          <cell r="L100">
            <v>5.4109999999999996</v>
          </cell>
        </row>
        <row r="101">
          <cell r="A101">
            <v>43243</v>
          </cell>
          <cell r="C101">
            <v>57.5</v>
          </cell>
          <cell r="D101">
            <v>84.8</v>
          </cell>
          <cell r="E101">
            <v>8.6999999999999993</v>
          </cell>
          <cell r="F101">
            <v>125</v>
          </cell>
          <cell r="G101">
            <v>5.87</v>
          </cell>
          <cell r="H101">
            <v>2.4089999999999998</v>
          </cell>
          <cell r="I101">
            <v>0.3135</v>
          </cell>
          <cell r="J101">
            <v>0.23489199999999999</v>
          </cell>
          <cell r="K101">
            <v>2.6502999999999999E-2</v>
          </cell>
          <cell r="L101">
            <v>5.1319999999999997</v>
          </cell>
        </row>
        <row r="102">
          <cell r="A102">
            <v>43250</v>
          </cell>
          <cell r="C102">
            <v>57.6</v>
          </cell>
          <cell r="D102">
            <v>82.6</v>
          </cell>
          <cell r="E102">
            <v>8.4700000000000006</v>
          </cell>
          <cell r="F102">
            <v>126.1</v>
          </cell>
          <cell r="G102">
            <v>5.8</v>
          </cell>
          <cell r="H102">
            <v>2.0569999999999999</v>
          </cell>
          <cell r="I102">
            <v>0.39219999999999999</v>
          </cell>
          <cell r="J102">
            <v>0.28584100000000001</v>
          </cell>
          <cell r="K102">
            <v>4.7839E-2</v>
          </cell>
          <cell r="L102">
            <v>5.03</v>
          </cell>
        </row>
        <row r="103">
          <cell r="A103">
            <v>43257</v>
          </cell>
          <cell r="C103">
            <v>56.9</v>
          </cell>
          <cell r="D103">
            <v>80</v>
          </cell>
          <cell r="E103">
            <v>8.27</v>
          </cell>
          <cell r="F103">
            <v>126.2</v>
          </cell>
          <cell r="G103">
            <v>5.78</v>
          </cell>
          <cell r="H103">
            <v>2.625</v>
          </cell>
          <cell r="I103">
            <v>0.34200000000000003</v>
          </cell>
          <cell r="J103">
            <v>0.24184600000000001</v>
          </cell>
          <cell r="K103">
            <v>5.2892000000000002E-2</v>
          </cell>
          <cell r="L103">
            <v>13.874000000000001</v>
          </cell>
        </row>
        <row r="104">
          <cell r="A104">
            <v>43264</v>
          </cell>
          <cell r="C104">
            <v>56.2</v>
          </cell>
          <cell r="D104">
            <v>76.599999999999994</v>
          </cell>
          <cell r="E104">
            <v>7.98</v>
          </cell>
          <cell r="F104">
            <v>117.9</v>
          </cell>
          <cell r="G104">
            <v>6.31</v>
          </cell>
          <cell r="H104">
            <v>1.331</v>
          </cell>
          <cell r="I104">
            <v>0.40799999999999997</v>
          </cell>
          <cell r="J104">
            <v>0.33955400000000002</v>
          </cell>
          <cell r="K104">
            <v>5.9089000000000003E-2</v>
          </cell>
          <cell r="L104">
            <v>7.7190000000000003</v>
          </cell>
        </row>
        <row r="105">
          <cell r="A105">
            <v>43271</v>
          </cell>
          <cell r="C105">
            <v>58.2</v>
          </cell>
          <cell r="D105">
            <v>85.9</v>
          </cell>
          <cell r="E105">
            <v>8.73</v>
          </cell>
          <cell r="F105">
            <v>120.9</v>
          </cell>
          <cell r="G105">
            <v>6.56</v>
          </cell>
          <cell r="H105">
            <v>1.2629999999999999</v>
          </cell>
          <cell r="I105">
            <v>0.39</v>
          </cell>
          <cell r="J105">
            <v>0.34193699999999999</v>
          </cell>
          <cell r="K105">
            <v>4.6782999999999998E-2</v>
          </cell>
          <cell r="L105">
            <v>6.2679999999999998</v>
          </cell>
        </row>
        <row r="106">
          <cell r="A106">
            <v>43278</v>
          </cell>
          <cell r="C106">
            <v>59.6</v>
          </cell>
          <cell r="D106">
            <v>86.5</v>
          </cell>
          <cell r="E106">
            <v>8.65</v>
          </cell>
          <cell r="F106">
            <v>121</v>
          </cell>
          <cell r="G106">
            <v>6.4219999999999997</v>
          </cell>
          <cell r="H106">
            <v>1.383</v>
          </cell>
          <cell r="I106">
            <v>0.372</v>
          </cell>
          <cell r="J106">
            <v>0.32402700000000001</v>
          </cell>
          <cell r="K106">
            <v>5.3749999999999999E-2</v>
          </cell>
          <cell r="L106">
            <v>8.8889999999999993</v>
          </cell>
        </row>
        <row r="107">
          <cell r="A107">
            <v>43284</v>
          </cell>
          <cell r="C107">
            <v>64.7</v>
          </cell>
          <cell r="D107">
            <v>81.2</v>
          </cell>
          <cell r="E107">
            <v>7.81</v>
          </cell>
          <cell r="F107">
            <v>126.3</v>
          </cell>
          <cell r="G107">
            <v>6.9</v>
          </cell>
          <cell r="H107">
            <v>2.8650000000000002</v>
          </cell>
          <cell r="I107">
            <v>0.34899999999999998</v>
          </cell>
          <cell r="J107">
            <v>0.249142</v>
          </cell>
          <cell r="K107">
            <v>3.1025E-2</v>
          </cell>
          <cell r="L107">
            <v>6.3819999999999997</v>
          </cell>
        </row>
        <row r="108">
          <cell r="A108">
            <v>43292</v>
          </cell>
          <cell r="C108">
            <v>61.5</v>
          </cell>
          <cell r="D108">
            <v>79.5</v>
          </cell>
          <cell r="E108">
            <v>7.7</v>
          </cell>
          <cell r="F108">
            <v>124.2</v>
          </cell>
          <cell r="G108">
            <v>6.49</v>
          </cell>
          <cell r="H108">
            <v>2.282</v>
          </cell>
          <cell r="I108">
            <v>0.3488</v>
          </cell>
          <cell r="J108">
            <v>0.234096</v>
          </cell>
          <cell r="K108">
            <v>0</v>
          </cell>
          <cell r="L108">
            <v>0.54500000000000004</v>
          </cell>
        </row>
        <row r="109">
          <cell r="A109">
            <v>43299</v>
          </cell>
          <cell r="C109">
            <v>67.3</v>
          </cell>
          <cell r="D109">
            <v>70</v>
          </cell>
          <cell r="E109">
            <v>7.41</v>
          </cell>
          <cell r="F109">
            <v>118.2</v>
          </cell>
          <cell r="G109">
            <v>5.81</v>
          </cell>
          <cell r="H109">
            <v>4.641</v>
          </cell>
          <cell r="I109">
            <v>0.27100000000000002</v>
          </cell>
          <cell r="J109">
            <v>0.100923</v>
          </cell>
          <cell r="K109">
            <v>0</v>
          </cell>
          <cell r="L109">
            <v>0.57599999999999996</v>
          </cell>
        </row>
        <row r="110">
          <cell r="A110">
            <v>43306</v>
          </cell>
          <cell r="C110">
            <v>62.4</v>
          </cell>
          <cell r="D110">
            <v>82.3</v>
          </cell>
          <cell r="E110">
            <v>7.97</v>
          </cell>
          <cell r="F110">
            <v>118.2</v>
          </cell>
          <cell r="G110">
            <v>6.06</v>
          </cell>
          <cell r="H110">
            <v>2.589</v>
          </cell>
          <cell r="I110">
            <v>0.38429999999999997</v>
          </cell>
          <cell r="J110">
            <v>0.315884</v>
          </cell>
          <cell r="K110">
            <v>0</v>
          </cell>
          <cell r="L110">
            <v>2.927</v>
          </cell>
        </row>
        <row r="111">
          <cell r="A111">
            <v>43315</v>
          </cell>
          <cell r="C111">
            <v>63.7</v>
          </cell>
          <cell r="D111">
            <v>83.5</v>
          </cell>
          <cell r="E111">
            <v>7.97</v>
          </cell>
          <cell r="F111">
            <v>113</v>
          </cell>
          <cell r="G111">
            <v>5.97</v>
          </cell>
          <cell r="H111">
            <v>2.1230000000000002</v>
          </cell>
          <cell r="I111">
            <v>0.37169999999999997</v>
          </cell>
          <cell r="J111">
            <v>0.31492500000000001</v>
          </cell>
          <cell r="K111">
            <v>0</v>
          </cell>
          <cell r="L111">
            <v>1.6259999999999999</v>
          </cell>
        </row>
        <row r="112">
          <cell r="A112">
            <v>43320</v>
          </cell>
          <cell r="C112">
            <v>63.5</v>
          </cell>
          <cell r="D112">
            <v>84.3</v>
          </cell>
          <cell r="E112">
            <v>8.06</v>
          </cell>
          <cell r="F112">
            <v>112.6</v>
          </cell>
          <cell r="G112">
            <v>6.08</v>
          </cell>
          <cell r="H112">
            <v>2.0339999999999998</v>
          </cell>
          <cell r="I112">
            <v>0.36259999999999998</v>
          </cell>
          <cell r="J112">
            <v>0.31254399999999999</v>
          </cell>
          <cell r="K112">
            <v>0</v>
          </cell>
          <cell r="L112">
            <v>1.327</v>
          </cell>
        </row>
        <row r="113">
          <cell r="A113">
            <v>43327</v>
          </cell>
          <cell r="C113">
            <v>60.9</v>
          </cell>
          <cell r="D113">
            <v>81.3</v>
          </cell>
          <cell r="E113">
            <v>8.02</v>
          </cell>
          <cell r="F113">
            <v>116.5</v>
          </cell>
          <cell r="G113">
            <v>6.02</v>
          </cell>
          <cell r="H113">
            <v>2.2959999999999998</v>
          </cell>
          <cell r="I113">
            <v>0.37759999999999999</v>
          </cell>
          <cell r="J113">
            <v>0.28898699999999999</v>
          </cell>
          <cell r="K113">
            <v>0</v>
          </cell>
          <cell r="L113">
            <v>1.53</v>
          </cell>
        </row>
        <row r="114">
          <cell r="A114">
            <v>43334</v>
          </cell>
          <cell r="C114">
            <v>58.9</v>
          </cell>
          <cell r="D114">
            <v>79.400000000000006</v>
          </cell>
          <cell r="E114">
            <v>8.02</v>
          </cell>
          <cell r="F114">
            <v>119.4</v>
          </cell>
          <cell r="G114">
            <v>6.03</v>
          </cell>
          <cell r="H114">
            <v>1.772</v>
          </cell>
          <cell r="I114">
            <v>0.4803</v>
          </cell>
        </row>
        <row r="115">
          <cell r="A115">
            <v>43341</v>
          </cell>
          <cell r="C115">
            <v>62.1</v>
          </cell>
          <cell r="D115">
            <v>82.6</v>
          </cell>
          <cell r="E115">
            <v>8.02</v>
          </cell>
          <cell r="F115">
            <v>120.7</v>
          </cell>
          <cell r="G115">
            <v>6.24</v>
          </cell>
          <cell r="H115">
            <v>1.2070000000000001</v>
          </cell>
          <cell r="I115">
            <v>0.36830000000000002</v>
          </cell>
        </row>
        <row r="116">
          <cell r="A116">
            <v>43348</v>
          </cell>
          <cell r="C116">
            <v>59.8</v>
          </cell>
          <cell r="D116">
            <v>83.6</v>
          </cell>
          <cell r="E116">
            <v>8.35</v>
          </cell>
          <cell r="F116">
            <v>120.2</v>
          </cell>
          <cell r="G116">
            <v>6.08</v>
          </cell>
          <cell r="H116">
            <v>1.4710000000000001</v>
          </cell>
          <cell r="I116">
            <v>0.42009999999999997</v>
          </cell>
        </row>
        <row r="117">
          <cell r="A117">
            <v>43355</v>
          </cell>
          <cell r="C117">
            <v>60.1</v>
          </cell>
          <cell r="D117">
            <v>82.1</v>
          </cell>
          <cell r="E117">
            <v>8.17</v>
          </cell>
          <cell r="F117">
            <v>121</v>
          </cell>
          <cell r="G117">
            <v>6</v>
          </cell>
        </row>
        <row r="118">
          <cell r="A118">
            <v>43362</v>
          </cell>
          <cell r="C118">
            <v>58.9</v>
          </cell>
          <cell r="D118">
            <v>80.5</v>
          </cell>
          <cell r="E118">
            <v>8.1199999999999992</v>
          </cell>
          <cell r="F118">
            <v>112.4</v>
          </cell>
          <cell r="G118">
            <v>5.94</v>
          </cell>
          <cell r="H118">
            <v>2.1179999999999999</v>
          </cell>
          <cell r="I118">
            <v>0.37669999999999998</v>
          </cell>
          <cell r="J118">
            <v>0.27553</v>
          </cell>
          <cell r="K118">
            <v>3.0949999999999998E-2</v>
          </cell>
          <cell r="L118">
            <v>12.16</v>
          </cell>
        </row>
        <row r="119">
          <cell r="A119">
            <v>43370</v>
          </cell>
          <cell r="C119">
            <v>60.3</v>
          </cell>
          <cell r="D119">
            <v>82</v>
          </cell>
          <cell r="E119">
            <v>8.14</v>
          </cell>
          <cell r="F119">
            <v>116.9</v>
          </cell>
          <cell r="G119">
            <v>5.79</v>
          </cell>
          <cell r="H119">
            <v>2.5649999999999999</v>
          </cell>
          <cell r="I119">
            <v>0.34605000000000002</v>
          </cell>
          <cell r="J119">
            <v>0.2878</v>
          </cell>
          <cell r="K119">
            <v>2.5839999999999998E-2</v>
          </cell>
          <cell r="L119">
            <v>10.84</v>
          </cell>
        </row>
        <row r="120">
          <cell r="A120">
            <v>43376</v>
          </cell>
          <cell r="C120">
            <v>58</v>
          </cell>
          <cell r="D120">
            <v>79.900000000000006</v>
          </cell>
          <cell r="E120">
            <v>8.15</v>
          </cell>
          <cell r="F120">
            <v>114.2</v>
          </cell>
          <cell r="G120">
            <v>5.69</v>
          </cell>
          <cell r="H120">
            <v>2.165</v>
          </cell>
          <cell r="I120">
            <v>0.35478199999999999</v>
          </cell>
          <cell r="J120">
            <v>0.23722099999999999</v>
          </cell>
          <cell r="K120">
            <v>7.3899999999999999E-3</v>
          </cell>
          <cell r="L120">
            <v>3.1282450000000002</v>
          </cell>
        </row>
        <row r="121">
          <cell r="A121">
            <v>43383</v>
          </cell>
          <cell r="C121">
            <v>58.7</v>
          </cell>
          <cell r="D121">
            <v>82.1</v>
          </cell>
          <cell r="E121">
            <v>8.3000000000000007</v>
          </cell>
          <cell r="F121">
            <v>118.8</v>
          </cell>
          <cell r="G121">
            <v>6.09</v>
          </cell>
          <cell r="H121">
            <v>1.1839999999999999</v>
          </cell>
          <cell r="I121">
            <v>0.32269999999999999</v>
          </cell>
          <cell r="J121">
            <v>0.30686999999999998</v>
          </cell>
          <cell r="K121">
            <v>3.8030000000000001E-2</v>
          </cell>
          <cell r="L121">
            <v>7.5289999999999999</v>
          </cell>
        </row>
        <row r="122">
          <cell r="A122">
            <v>43390</v>
          </cell>
          <cell r="C122">
            <v>49.3</v>
          </cell>
          <cell r="D122">
            <v>82</v>
          </cell>
          <cell r="E122">
            <v>9.34</v>
          </cell>
          <cell r="F122">
            <v>111.4</v>
          </cell>
          <cell r="G122">
            <v>6.22</v>
          </cell>
          <cell r="H122">
            <v>1.242</v>
          </cell>
          <cell r="I122">
            <v>0.36299999999999999</v>
          </cell>
          <cell r="J122">
            <v>0.32661000000000001</v>
          </cell>
          <cell r="K122">
            <v>4.1730000000000003E-2</v>
          </cell>
          <cell r="L122">
            <v>6.6369999999999996</v>
          </cell>
        </row>
        <row r="123">
          <cell r="A123">
            <v>43397</v>
          </cell>
        </row>
        <row r="124">
          <cell r="A124">
            <v>43404</v>
          </cell>
          <cell r="C124">
            <v>45.6</v>
          </cell>
          <cell r="D124">
            <v>82.6</v>
          </cell>
          <cell r="E124">
            <v>9.8800000000000008</v>
          </cell>
          <cell r="F124">
            <v>110.9</v>
          </cell>
          <cell r="G124">
            <v>6.83</v>
          </cell>
          <cell r="H124">
            <v>1.796</v>
          </cell>
          <cell r="I124">
            <v>0.33610000000000001</v>
          </cell>
          <cell r="J124">
            <v>0.30064000000000002</v>
          </cell>
          <cell r="K124">
            <v>5.6750000000000002E-2</v>
          </cell>
          <cell r="L124">
            <v>10.032999999999999</v>
          </cell>
        </row>
        <row r="125">
          <cell r="A125">
            <v>43411</v>
          </cell>
        </row>
        <row r="126">
          <cell r="A126">
            <v>43418</v>
          </cell>
          <cell r="C126">
            <v>45.8</v>
          </cell>
          <cell r="D126">
            <v>81.8</v>
          </cell>
          <cell r="E126">
            <v>9.77</v>
          </cell>
          <cell r="F126">
            <v>77.599999999999994</v>
          </cell>
          <cell r="G126">
            <v>5.97</v>
          </cell>
          <cell r="H126">
            <v>3.927</v>
          </cell>
          <cell r="I126">
            <v>0.36680000000000001</v>
          </cell>
          <cell r="J126">
            <v>0.25574999999999998</v>
          </cell>
          <cell r="K126">
            <v>4.1390000000000003E-2</v>
          </cell>
          <cell r="L126">
            <v>11.77</v>
          </cell>
        </row>
        <row r="127">
          <cell r="A127">
            <v>43425</v>
          </cell>
        </row>
        <row r="128">
          <cell r="A128">
            <v>43432</v>
          </cell>
          <cell r="C128">
            <v>43.9</v>
          </cell>
          <cell r="D128">
            <v>81.2</v>
          </cell>
          <cell r="E128">
            <v>9.9499999999999993</v>
          </cell>
          <cell r="F128">
            <v>102.4</v>
          </cell>
          <cell r="G128">
            <v>6.28</v>
          </cell>
          <cell r="H128">
            <v>2.9780000000000002</v>
          </cell>
          <cell r="I128">
            <v>0.367396</v>
          </cell>
          <cell r="J128">
            <v>0.24557999999999999</v>
          </cell>
          <cell r="K128">
            <v>9.0799999999999995E-3</v>
          </cell>
          <cell r="L128">
            <v>2.6935500000000001</v>
          </cell>
        </row>
        <row r="129">
          <cell r="A129">
            <v>43439</v>
          </cell>
        </row>
        <row r="130">
          <cell r="A130">
            <v>43446</v>
          </cell>
          <cell r="C130">
            <v>42.8</v>
          </cell>
          <cell r="D130">
            <v>86.2</v>
          </cell>
          <cell r="E130">
            <v>10.72</v>
          </cell>
          <cell r="F130">
            <v>111.1</v>
          </cell>
          <cell r="G130">
            <v>6.39</v>
          </cell>
        </row>
        <row r="131">
          <cell r="A131">
            <v>43453</v>
          </cell>
        </row>
        <row r="132">
          <cell r="A132">
            <v>43467</v>
          </cell>
          <cell r="C132">
            <v>41.7</v>
          </cell>
          <cell r="D132">
            <v>85.2</v>
          </cell>
          <cell r="E132">
            <v>10.77</v>
          </cell>
          <cell r="F132">
            <v>110</v>
          </cell>
          <cell r="G132">
            <v>6.16</v>
          </cell>
          <cell r="H132">
            <v>2.2469999999999999</v>
          </cell>
          <cell r="I132">
            <v>0.39644000000000001</v>
          </cell>
          <cell r="J132">
            <v>0.29505399999999998</v>
          </cell>
          <cell r="K132">
            <v>1.44951E-2</v>
          </cell>
          <cell r="L132">
            <v>2.6661920000000001</v>
          </cell>
        </row>
        <row r="133">
          <cell r="A133">
            <v>43474</v>
          </cell>
        </row>
        <row r="134">
          <cell r="A134">
            <v>43481</v>
          </cell>
          <cell r="C134">
            <v>39.799999999999997</v>
          </cell>
          <cell r="D134">
            <v>85.2</v>
          </cell>
          <cell r="E134">
            <v>11.06</v>
          </cell>
          <cell r="F134">
            <v>114.2</v>
          </cell>
          <cell r="G134">
            <v>6.24</v>
          </cell>
          <cell r="H134">
            <v>1.502</v>
          </cell>
          <cell r="I134">
            <v>0.38764199999999999</v>
          </cell>
          <cell r="J134">
            <v>0.32415500000000003</v>
          </cell>
          <cell r="K134">
            <v>1.52572E-2</v>
          </cell>
          <cell r="L134">
            <v>2.1038239999999999</v>
          </cell>
        </row>
        <row r="135">
          <cell r="A135">
            <v>43488</v>
          </cell>
        </row>
        <row r="136">
          <cell r="A136">
            <v>43495</v>
          </cell>
          <cell r="C136">
            <v>43.8</v>
          </cell>
          <cell r="D136">
            <v>84.4</v>
          </cell>
          <cell r="E136">
            <v>10.36</v>
          </cell>
          <cell r="F136">
            <v>110.3</v>
          </cell>
          <cell r="G136">
            <v>6.05</v>
          </cell>
          <cell r="H136">
            <v>1.361</v>
          </cell>
          <cell r="I136">
            <v>0.40800700000000001</v>
          </cell>
          <cell r="J136">
            <v>0.31027399999999999</v>
          </cell>
          <cell r="K136">
            <v>4.0135999999999998E-2</v>
          </cell>
          <cell r="L136">
            <v>1.796986</v>
          </cell>
        </row>
        <row r="137">
          <cell r="A137">
            <v>43502</v>
          </cell>
        </row>
        <row r="138">
          <cell r="A138">
            <v>43509</v>
          </cell>
          <cell r="C138">
            <v>41.5</v>
          </cell>
          <cell r="D138">
            <v>83.9</v>
          </cell>
          <cell r="E138">
            <v>10.63</v>
          </cell>
          <cell r="F138">
            <v>76.7</v>
          </cell>
          <cell r="G138">
            <v>5.61</v>
          </cell>
          <cell r="H138">
            <v>3.6659999999999999</v>
          </cell>
          <cell r="I138">
            <v>0.36824400000000002</v>
          </cell>
          <cell r="J138">
            <v>0.23092599999999999</v>
          </cell>
          <cell r="K138">
            <v>8.2982000000000004E-3</v>
          </cell>
          <cell r="L138">
            <v>2.8516210000000002</v>
          </cell>
        </row>
        <row r="139">
          <cell r="A139">
            <v>43516</v>
          </cell>
        </row>
        <row r="140">
          <cell r="A140">
            <v>43523</v>
          </cell>
          <cell r="C140">
            <v>38</v>
          </cell>
          <cell r="D140">
            <v>88.1</v>
          </cell>
          <cell r="E140">
            <v>11.75</v>
          </cell>
          <cell r="F140">
            <v>108.8</v>
          </cell>
          <cell r="G140">
            <v>6.06</v>
          </cell>
          <cell r="H140">
            <v>1.403</v>
          </cell>
          <cell r="I140">
            <v>0.38701099999999999</v>
          </cell>
          <cell r="J140">
            <v>0.30824200000000002</v>
          </cell>
          <cell r="K140">
            <v>2.8622000000000002E-2</v>
          </cell>
          <cell r="L140">
            <v>1.7104109999999999</v>
          </cell>
        </row>
        <row r="141">
          <cell r="A141">
            <v>43530</v>
          </cell>
        </row>
        <row r="142">
          <cell r="A142">
            <v>43537</v>
          </cell>
          <cell r="C142">
            <v>40.700000000000003</v>
          </cell>
          <cell r="D142">
            <v>86.9</v>
          </cell>
          <cell r="E142">
            <v>11.14</v>
          </cell>
          <cell r="F142">
            <v>111.2</v>
          </cell>
          <cell r="G142">
            <v>6.15</v>
          </cell>
          <cell r="H142">
            <v>1.5740000000000001</v>
          </cell>
          <cell r="I142">
            <v>0.33172299999999999</v>
          </cell>
          <cell r="J142">
            <v>0.27697699999999997</v>
          </cell>
          <cell r="K142">
            <v>2.2383E-2</v>
          </cell>
          <cell r="L142">
            <v>2.285517</v>
          </cell>
        </row>
        <row r="143">
          <cell r="A143">
            <v>43544</v>
          </cell>
        </row>
        <row r="144">
          <cell r="A144">
            <v>43551</v>
          </cell>
          <cell r="C144">
            <v>42.4</v>
          </cell>
          <cell r="D144">
            <v>88.3</v>
          </cell>
          <cell r="E144">
            <v>11.05</v>
          </cell>
          <cell r="F144">
            <v>106.2</v>
          </cell>
          <cell r="G144">
            <v>6.09</v>
          </cell>
          <cell r="H144">
            <v>2.194</v>
          </cell>
          <cell r="I144">
            <v>0.31369999999999998</v>
          </cell>
          <cell r="J144">
            <v>0.25120399999999998</v>
          </cell>
          <cell r="K144">
            <v>4.0597000000000001E-2</v>
          </cell>
          <cell r="L144">
            <v>1.276505</v>
          </cell>
        </row>
        <row r="145">
          <cell r="A145">
            <v>43558</v>
          </cell>
        </row>
        <row r="146">
          <cell r="A146">
            <v>43565</v>
          </cell>
          <cell r="C146">
            <v>48.4</v>
          </cell>
          <cell r="D146">
            <v>84.9</v>
          </cell>
          <cell r="E146">
            <v>9.7799999999999994</v>
          </cell>
          <cell r="F146">
            <v>112.7</v>
          </cell>
          <cell r="G146">
            <v>7.51</v>
          </cell>
          <cell r="H146">
            <v>1.837</v>
          </cell>
          <cell r="I146">
            <v>0.33510000000000001</v>
          </cell>
          <cell r="J146">
            <v>0.269706</v>
          </cell>
          <cell r="K146">
            <v>1.4416E-2</v>
          </cell>
          <cell r="L146">
            <v>1.8093539999999999</v>
          </cell>
        </row>
        <row r="147">
          <cell r="A147">
            <v>43572</v>
          </cell>
        </row>
        <row r="148">
          <cell r="A148">
            <v>43579</v>
          </cell>
          <cell r="C148">
            <v>52.4</v>
          </cell>
          <cell r="D148">
            <v>87.7</v>
          </cell>
          <cell r="E148">
            <v>9.59</v>
          </cell>
          <cell r="F148">
            <v>106</v>
          </cell>
          <cell r="G148">
            <v>5.96</v>
          </cell>
          <cell r="H148">
            <v>2.3170000000000002</v>
          </cell>
          <cell r="I148">
            <v>0.37690000000000001</v>
          </cell>
          <cell r="J148">
            <v>0.30234</v>
          </cell>
          <cell r="K148">
            <v>4.0250000000000001E-2</v>
          </cell>
          <cell r="L148">
            <v>8.7089999999999996</v>
          </cell>
        </row>
        <row r="149">
          <cell r="A149">
            <v>43586</v>
          </cell>
        </row>
        <row r="150">
          <cell r="A150">
            <v>43593</v>
          </cell>
          <cell r="C150">
            <v>53.7</v>
          </cell>
          <cell r="D150">
            <v>88.6</v>
          </cell>
          <cell r="E150">
            <v>9.5299999999999994</v>
          </cell>
          <cell r="F150">
            <v>116.4</v>
          </cell>
          <cell r="G150">
            <v>5.98</v>
          </cell>
          <cell r="H150">
            <v>1.248</v>
          </cell>
          <cell r="I150">
            <v>0.32050000000000001</v>
          </cell>
          <cell r="J150">
            <v>0.26849699999999999</v>
          </cell>
          <cell r="K150">
            <v>4.2000000000000002E-4</v>
          </cell>
          <cell r="L150">
            <v>3.3031000000000001</v>
          </cell>
        </row>
        <row r="151">
          <cell r="A151">
            <v>43600</v>
          </cell>
        </row>
        <row r="152">
          <cell r="A152">
            <v>43607</v>
          </cell>
          <cell r="C152">
            <v>52.9</v>
          </cell>
          <cell r="D152">
            <v>86.5</v>
          </cell>
          <cell r="E152">
            <v>9.4</v>
          </cell>
          <cell r="F152">
            <v>118.1</v>
          </cell>
          <cell r="G152">
            <v>6.25</v>
          </cell>
          <cell r="H152">
            <v>1.151</v>
          </cell>
          <cell r="I152">
            <v>0.35020000000000001</v>
          </cell>
          <cell r="J152">
            <v>0.33228000000000002</v>
          </cell>
          <cell r="K152">
            <v>9.0699999999999999E-3</v>
          </cell>
          <cell r="L152">
            <v>2.3898999999999999</v>
          </cell>
        </row>
        <row r="153">
          <cell r="A153">
            <v>43614</v>
          </cell>
        </row>
        <row r="154">
          <cell r="A154">
            <v>43621</v>
          </cell>
          <cell r="C154">
            <v>55.7</v>
          </cell>
          <cell r="D154">
            <v>82.5</v>
          </cell>
          <cell r="E154">
            <v>8.67</v>
          </cell>
          <cell r="F154">
            <v>118.8</v>
          </cell>
          <cell r="G154">
            <v>6.27</v>
          </cell>
          <cell r="H154">
            <v>1.0760000000000001</v>
          </cell>
          <cell r="I154">
            <v>0.32800000000000001</v>
          </cell>
          <cell r="J154">
            <v>0.29133799999999999</v>
          </cell>
          <cell r="K154">
            <v>3.4000000000000002E-2</v>
          </cell>
          <cell r="L154">
            <v>2.420919</v>
          </cell>
        </row>
        <row r="155">
          <cell r="A155">
            <v>43628</v>
          </cell>
        </row>
        <row r="156">
          <cell r="A156">
            <v>43635</v>
          </cell>
          <cell r="C156">
            <v>57.9</v>
          </cell>
          <cell r="D156">
            <v>79.400000000000006</v>
          </cell>
          <cell r="E156">
            <v>8.11</v>
          </cell>
          <cell r="F156">
            <v>103.6</v>
          </cell>
          <cell r="G156">
            <v>5.57</v>
          </cell>
          <cell r="H156">
            <v>2.9380000000000002</v>
          </cell>
          <cell r="I156">
            <v>0.35399999999999998</v>
          </cell>
          <cell r="J156">
            <v>0.232294</v>
          </cell>
          <cell r="K156">
            <v>7.4899999999999994E-2</v>
          </cell>
          <cell r="L156">
            <v>4.5989060000000004</v>
          </cell>
        </row>
        <row r="157">
          <cell r="A157">
            <v>43642</v>
          </cell>
        </row>
        <row r="158">
          <cell r="A158">
            <v>43649</v>
          </cell>
          <cell r="C158">
            <v>61.1</v>
          </cell>
          <cell r="D158">
            <v>80.400000000000006</v>
          </cell>
          <cell r="E158">
            <v>7.91</v>
          </cell>
          <cell r="F158">
            <v>112</v>
          </cell>
          <cell r="G158">
            <v>6</v>
          </cell>
          <cell r="H158">
            <v>1.982</v>
          </cell>
          <cell r="I158">
            <v>0.3246</v>
          </cell>
          <cell r="J158">
            <v>0.22392200000000001</v>
          </cell>
          <cell r="K158">
            <v>7.8340000000000007E-2</v>
          </cell>
          <cell r="L158">
            <v>5.1433</v>
          </cell>
        </row>
        <row r="159">
          <cell r="A159">
            <v>43656</v>
          </cell>
        </row>
        <row r="160">
          <cell r="A160">
            <v>43663</v>
          </cell>
          <cell r="C160">
            <v>63.6</v>
          </cell>
          <cell r="D160">
            <v>80.2</v>
          </cell>
          <cell r="E160">
            <v>7.65</v>
          </cell>
          <cell r="F160">
            <v>115.5</v>
          </cell>
          <cell r="G160">
            <v>5.96</v>
          </cell>
          <cell r="H160">
            <v>1.9239999999999999</v>
          </cell>
          <cell r="I160">
            <v>0.28089999999999998</v>
          </cell>
          <cell r="J160">
            <v>0.219859</v>
          </cell>
          <cell r="K160">
            <v>6.4920000000000005E-2</v>
          </cell>
          <cell r="L160">
            <v>2.9697</v>
          </cell>
        </row>
        <row r="161">
          <cell r="A161">
            <v>43670</v>
          </cell>
        </row>
        <row r="162">
          <cell r="A162">
            <v>43677</v>
          </cell>
          <cell r="C162">
            <v>64.2</v>
          </cell>
          <cell r="D162">
            <v>79.5</v>
          </cell>
          <cell r="E162">
            <v>7.55</v>
          </cell>
          <cell r="F162">
            <v>115.4</v>
          </cell>
          <cell r="G162">
            <v>5.89</v>
          </cell>
          <cell r="H162">
            <v>1.746</v>
          </cell>
          <cell r="I162">
            <v>0.28089999999999998</v>
          </cell>
          <cell r="J162">
            <v>0.21130099999999999</v>
          </cell>
          <cell r="K162">
            <v>7.5160000000000005E-2</v>
          </cell>
          <cell r="L162">
            <v>4.2081</v>
          </cell>
        </row>
        <row r="163">
          <cell r="A163">
            <v>43684</v>
          </cell>
        </row>
        <row r="164">
          <cell r="A164">
            <v>43691</v>
          </cell>
          <cell r="C164">
            <v>61.1</v>
          </cell>
          <cell r="D164">
            <v>79.099999999999994</v>
          </cell>
          <cell r="E164">
            <v>7.78</v>
          </cell>
          <cell r="F164">
            <v>113.6</v>
          </cell>
          <cell r="G164">
            <v>5.66</v>
          </cell>
          <cell r="H164">
            <v>1.823</v>
          </cell>
          <cell r="I164">
            <v>0.27300000000000002</v>
          </cell>
          <cell r="J164">
            <v>0.20050299999999999</v>
          </cell>
          <cell r="K164">
            <v>2.3E-2</v>
          </cell>
          <cell r="L164">
            <v>3.0809500000000001</v>
          </cell>
        </row>
        <row r="165">
          <cell r="A165">
            <v>43698</v>
          </cell>
        </row>
        <row r="166">
          <cell r="A166">
            <v>43705</v>
          </cell>
          <cell r="C166">
            <v>57.8</v>
          </cell>
          <cell r="D166">
            <v>81</v>
          </cell>
          <cell r="E166">
            <v>8.26</v>
          </cell>
          <cell r="F166">
            <v>113</v>
          </cell>
          <cell r="G166">
            <v>5.52</v>
          </cell>
          <cell r="H166">
            <v>1.1830000000000001</v>
          </cell>
          <cell r="I166">
            <v>0.26300000000000001</v>
          </cell>
          <cell r="J166">
            <v>0.21584700000000001</v>
          </cell>
          <cell r="K166">
            <v>1.2E-2</v>
          </cell>
          <cell r="L166">
            <v>3.3462329999999998</v>
          </cell>
        </row>
        <row r="167">
          <cell r="A167">
            <v>43712</v>
          </cell>
        </row>
        <row r="168">
          <cell r="A168">
            <v>43719</v>
          </cell>
          <cell r="C168">
            <v>60</v>
          </cell>
          <cell r="D168">
            <v>81.8</v>
          </cell>
          <cell r="E168">
            <v>8.15</v>
          </cell>
          <cell r="F168">
            <v>115</v>
          </cell>
          <cell r="G168">
            <v>5.63</v>
          </cell>
          <cell r="H168">
            <v>3.66</v>
          </cell>
          <cell r="I168">
            <v>0.2445</v>
          </cell>
          <cell r="J168">
            <v>0.13779</v>
          </cell>
          <cell r="K168">
            <v>3.9999E-2</v>
          </cell>
          <cell r="L168">
            <v>2.4761950000000001</v>
          </cell>
        </row>
        <row r="169">
          <cell r="A169">
            <v>43727</v>
          </cell>
        </row>
        <row r="170">
          <cell r="A170">
            <v>43733</v>
          </cell>
          <cell r="C170">
            <v>57.1</v>
          </cell>
          <cell r="D170">
            <v>79.8</v>
          </cell>
          <cell r="E170">
            <v>8.24</v>
          </cell>
          <cell r="F170">
            <v>107.8</v>
          </cell>
          <cell r="G170">
            <v>5.57</v>
          </cell>
          <cell r="H170">
            <v>3</v>
          </cell>
          <cell r="I170">
            <v>0.26590000000000003</v>
          </cell>
          <cell r="J170">
            <v>0.17233899999999999</v>
          </cell>
          <cell r="K170">
            <v>3.6250999999999999E-2</v>
          </cell>
          <cell r="L170">
            <v>2.6649790000000002</v>
          </cell>
        </row>
        <row r="171">
          <cell r="A171">
            <v>43740</v>
          </cell>
        </row>
        <row r="172">
          <cell r="A172">
            <v>43754</v>
          </cell>
          <cell r="C172">
            <v>49.6</v>
          </cell>
          <cell r="D172">
            <v>82</v>
          </cell>
          <cell r="E172">
            <v>9.3000000000000007</v>
          </cell>
          <cell r="F172">
            <v>117.7</v>
          </cell>
          <cell r="G172">
            <v>5.72</v>
          </cell>
          <cell r="H172">
            <v>3.66</v>
          </cell>
          <cell r="I172">
            <v>0.29320000000000002</v>
          </cell>
          <cell r="J172">
            <v>0.180532</v>
          </cell>
          <cell r="K172">
            <v>2.4299000000000001E-2</v>
          </cell>
          <cell r="L172">
            <v>1.4683330000000001</v>
          </cell>
        </row>
        <row r="173">
          <cell r="A173">
            <v>43768</v>
          </cell>
        </row>
        <row r="174">
          <cell r="A174">
            <v>43775</v>
          </cell>
          <cell r="C174">
            <v>50</v>
          </cell>
          <cell r="D174">
            <v>80</v>
          </cell>
          <cell r="E174">
            <v>9.0299999999999994</v>
          </cell>
          <cell r="F174">
            <v>105.2</v>
          </cell>
          <cell r="G174">
            <v>5.54</v>
          </cell>
          <cell r="H174">
            <v>3.2559999999999998</v>
          </cell>
          <cell r="I174">
            <v>0.33739999999999998</v>
          </cell>
          <cell r="J174">
            <v>0.23005300000000001</v>
          </cell>
          <cell r="K174">
            <v>3.2447999999999998E-2</v>
          </cell>
          <cell r="L174">
            <v>3.9936569999999998</v>
          </cell>
        </row>
        <row r="175">
          <cell r="A175">
            <v>43782</v>
          </cell>
        </row>
        <row r="176">
          <cell r="A176">
            <v>43789</v>
          </cell>
          <cell r="C176">
            <v>48.5</v>
          </cell>
          <cell r="D176">
            <v>83.6</v>
          </cell>
          <cell r="E176">
            <v>9.6199999999999992</v>
          </cell>
          <cell r="F176">
            <v>112.5</v>
          </cell>
          <cell r="G176">
            <v>5.62</v>
          </cell>
          <cell r="H176">
            <v>1.7909999999999999</v>
          </cell>
          <cell r="I176">
            <v>0.38890000000000002</v>
          </cell>
          <cell r="J176">
            <v>0.25526100000000002</v>
          </cell>
          <cell r="K176">
            <v>3.0869000000000001E-2</v>
          </cell>
          <cell r="L176">
            <v>2.4323419999999998</v>
          </cell>
        </row>
        <row r="177">
          <cell r="A177">
            <v>43803</v>
          </cell>
        </row>
        <row r="178">
          <cell r="A178">
            <v>43810</v>
          </cell>
          <cell r="C178">
            <v>46.1</v>
          </cell>
          <cell r="D178">
            <v>80.3</v>
          </cell>
          <cell r="E178">
            <v>9.5500000000000007</v>
          </cell>
          <cell r="F178">
            <v>97.8</v>
          </cell>
          <cell r="G178">
            <v>6.16</v>
          </cell>
          <cell r="H178">
            <v>3.452</v>
          </cell>
          <cell r="I178">
            <v>0.37490000000000001</v>
          </cell>
          <cell r="J178">
            <v>0.25622800000000001</v>
          </cell>
          <cell r="K178">
            <v>4.3777999999999997E-2</v>
          </cell>
          <cell r="L178">
            <v>2.6149520000000002</v>
          </cell>
        </row>
        <row r="179">
          <cell r="A179">
            <v>43817</v>
          </cell>
        </row>
        <row r="180">
          <cell r="A180">
            <v>43832</v>
          </cell>
          <cell r="C180">
            <v>42.1</v>
          </cell>
          <cell r="D180">
            <v>83.9</v>
          </cell>
          <cell r="E180">
            <v>10.54</v>
          </cell>
          <cell r="F180">
            <v>111.5</v>
          </cell>
          <cell r="G180">
            <v>5.84</v>
          </cell>
          <cell r="H180">
            <v>2.1869999999999998</v>
          </cell>
          <cell r="I180">
            <v>0.39119999999999999</v>
          </cell>
          <cell r="J180">
            <v>0.29000100000000001</v>
          </cell>
          <cell r="K180">
            <v>5.4690999999999997E-2</v>
          </cell>
          <cell r="L180">
            <v>2.6119080000000001</v>
          </cell>
        </row>
        <row r="181">
          <cell r="A181">
            <v>43838</v>
          </cell>
        </row>
        <row r="182">
          <cell r="A182">
            <v>43845</v>
          </cell>
          <cell r="C182">
            <v>46.2</v>
          </cell>
          <cell r="D182">
            <v>71.5</v>
          </cell>
          <cell r="E182">
            <v>8.49</v>
          </cell>
          <cell r="F182">
            <v>110.9</v>
          </cell>
          <cell r="G182">
            <v>5.88</v>
          </cell>
          <cell r="H182">
            <v>2.0390000000000001</v>
          </cell>
          <cell r="I182">
            <v>0.3765</v>
          </cell>
          <cell r="J182">
            <v>0.306313</v>
          </cell>
          <cell r="K182">
            <v>8.6215E-2</v>
          </cell>
          <cell r="L182">
            <v>2.5388639999999998</v>
          </cell>
        </row>
        <row r="183">
          <cell r="A183">
            <v>43852</v>
          </cell>
        </row>
        <row r="184">
          <cell r="A184">
            <v>43859</v>
          </cell>
          <cell r="C184">
            <v>42.7</v>
          </cell>
          <cell r="D184">
            <v>84.8</v>
          </cell>
          <cell r="E184">
            <v>10.57</v>
          </cell>
          <cell r="F184">
            <v>120.4</v>
          </cell>
          <cell r="H184">
            <v>2.2480000000000002</v>
          </cell>
          <cell r="I184">
            <v>0.38500000000000001</v>
          </cell>
          <cell r="J184">
            <v>0.30475400000000002</v>
          </cell>
          <cell r="K184">
            <v>5.8020000000000002E-2</v>
          </cell>
          <cell r="L184">
            <v>2.4171239999999998</v>
          </cell>
        </row>
        <row r="185">
          <cell r="A185">
            <v>43866</v>
          </cell>
        </row>
        <row r="186">
          <cell r="A186">
            <v>43873</v>
          </cell>
          <cell r="C186">
            <v>45.2</v>
          </cell>
          <cell r="D186">
            <v>84.4</v>
          </cell>
          <cell r="E186">
            <v>10.15</v>
          </cell>
          <cell r="F186">
            <v>116.1</v>
          </cell>
          <cell r="G186">
            <v>5.8</v>
          </cell>
          <cell r="H186">
            <v>0.91500000000000004</v>
          </cell>
          <cell r="I186">
            <v>0.41</v>
          </cell>
          <cell r="J186">
            <v>0.34518399999999999</v>
          </cell>
          <cell r="K186">
            <v>3.8767999999999997E-2</v>
          </cell>
          <cell r="L186">
            <v>3.2622580000000001</v>
          </cell>
        </row>
        <row r="187">
          <cell r="A187">
            <v>43880</v>
          </cell>
        </row>
        <row r="188">
          <cell r="A188">
            <v>43887</v>
          </cell>
          <cell r="C188">
            <v>46.3</v>
          </cell>
          <cell r="D188">
            <v>86.5</v>
          </cell>
          <cell r="E188">
            <v>10.25</v>
          </cell>
          <cell r="F188">
            <v>116</v>
          </cell>
          <cell r="G188">
            <v>5.71</v>
          </cell>
          <cell r="H188">
            <v>0.93400000000000005</v>
          </cell>
          <cell r="I188">
            <v>0.33700000000000002</v>
          </cell>
          <cell r="J188">
            <v>0.301153</v>
          </cell>
          <cell r="K188">
            <v>2.3562E-2</v>
          </cell>
          <cell r="L188">
            <v>2.277412</v>
          </cell>
        </row>
        <row r="189">
          <cell r="A189">
            <v>43894</v>
          </cell>
        </row>
        <row r="190">
          <cell r="A190">
            <v>43901</v>
          </cell>
        </row>
        <row r="191">
          <cell r="A191">
            <v>43908</v>
          </cell>
        </row>
        <row r="192">
          <cell r="A192">
            <v>43915</v>
          </cell>
        </row>
        <row r="193">
          <cell r="A193">
            <v>43922</v>
          </cell>
        </row>
        <row r="194">
          <cell r="A194">
            <v>43929</v>
          </cell>
        </row>
        <row r="195">
          <cell r="A195">
            <v>43936</v>
          </cell>
        </row>
        <row r="196">
          <cell r="A196">
            <v>43943</v>
          </cell>
        </row>
        <row r="197">
          <cell r="A197">
            <v>43950</v>
          </cell>
        </row>
        <row r="198">
          <cell r="A198">
            <v>43957</v>
          </cell>
        </row>
        <row r="199">
          <cell r="A199">
            <v>43964</v>
          </cell>
        </row>
        <row r="200">
          <cell r="A200">
            <v>43971</v>
          </cell>
        </row>
        <row r="201">
          <cell r="A201">
            <v>43978</v>
          </cell>
        </row>
        <row r="202">
          <cell r="A202">
            <v>43985</v>
          </cell>
          <cell r="C202">
            <v>58.2</v>
          </cell>
          <cell r="D202">
            <v>83.3</v>
          </cell>
          <cell r="E202">
            <v>8.48</v>
          </cell>
          <cell r="F202">
            <v>114.7</v>
          </cell>
          <cell r="G202">
            <v>6.07</v>
          </cell>
          <cell r="H202">
            <v>1.911</v>
          </cell>
          <cell r="I202">
            <v>0.35039999999999999</v>
          </cell>
          <cell r="J202">
            <v>0.21321699999999999</v>
          </cell>
          <cell r="K202">
            <v>5.9160000000000003E-3</v>
          </cell>
          <cell r="L202">
            <v>2.7093829999999999</v>
          </cell>
        </row>
        <row r="203">
          <cell r="A203">
            <v>43992</v>
          </cell>
        </row>
        <row r="204">
          <cell r="A204">
            <v>43999</v>
          </cell>
          <cell r="C204">
            <v>55.5</v>
          </cell>
          <cell r="D204">
            <v>84.6</v>
          </cell>
          <cell r="E204">
            <v>8.91</v>
          </cell>
          <cell r="F204">
            <v>114.8</v>
          </cell>
          <cell r="G204">
            <v>6.36</v>
          </cell>
          <cell r="H204">
            <v>1.165</v>
          </cell>
          <cell r="I204">
            <v>0.42299999999999999</v>
          </cell>
          <cell r="J204">
            <v>0.31128299999999998</v>
          </cell>
          <cell r="K204">
            <v>4.0991E-2</v>
          </cell>
          <cell r="L204">
            <v>2.850212</v>
          </cell>
        </row>
        <row r="205">
          <cell r="A205">
            <v>44006</v>
          </cell>
        </row>
        <row r="206">
          <cell r="A206">
            <v>44013</v>
          </cell>
          <cell r="C206">
            <v>58.8</v>
          </cell>
          <cell r="D206">
            <v>81.7</v>
          </cell>
          <cell r="E206">
            <v>8.26</v>
          </cell>
          <cell r="F206">
            <v>110.4</v>
          </cell>
          <cell r="G206">
            <v>6.01</v>
          </cell>
          <cell r="H206">
            <v>1.282</v>
          </cell>
          <cell r="I206">
            <v>0.38900000000000001</v>
          </cell>
          <cell r="J206">
            <v>0.29009600000000002</v>
          </cell>
          <cell r="K206">
            <v>3.5158000000000002E-2</v>
          </cell>
          <cell r="L206">
            <v>3.229088</v>
          </cell>
        </row>
        <row r="207">
          <cell r="A207">
            <v>44020</v>
          </cell>
        </row>
        <row r="208">
          <cell r="A208">
            <v>44027</v>
          </cell>
          <cell r="C208">
            <v>59.6</v>
          </cell>
          <cell r="D208">
            <v>82.2</v>
          </cell>
          <cell r="E208">
            <v>8.23</v>
          </cell>
          <cell r="F208">
            <v>110.9</v>
          </cell>
          <cell r="G208">
            <v>5.74</v>
          </cell>
          <cell r="H208">
            <v>3.2890000000000001</v>
          </cell>
          <cell r="I208">
            <v>0.85799999999999998</v>
          </cell>
          <cell r="J208">
            <v>0.27928900000000001</v>
          </cell>
          <cell r="K208">
            <v>2.7158000000000002E-2</v>
          </cell>
          <cell r="L208">
            <v>3.4108260000000001</v>
          </cell>
        </row>
        <row r="209">
          <cell r="A209">
            <v>44034</v>
          </cell>
        </row>
        <row r="210">
          <cell r="A210">
            <v>44041</v>
          </cell>
          <cell r="C210">
            <v>62.1</v>
          </cell>
          <cell r="D210">
            <v>80.099999999999994</v>
          </cell>
          <cell r="E210">
            <v>7.77</v>
          </cell>
          <cell r="F210">
            <v>113.9</v>
          </cell>
          <cell r="G210">
            <v>5.75</v>
          </cell>
          <cell r="H210">
            <v>1.204</v>
          </cell>
          <cell r="I210">
            <v>0.38500000000000001</v>
          </cell>
          <cell r="J210">
            <v>0.27150200000000002</v>
          </cell>
          <cell r="K210">
            <v>3.0440999999999999E-2</v>
          </cell>
          <cell r="L210">
            <v>3.084314</v>
          </cell>
        </row>
        <row r="211">
          <cell r="A211">
            <v>44048</v>
          </cell>
        </row>
        <row r="212">
          <cell r="A212">
            <v>44055</v>
          </cell>
          <cell r="C212">
            <v>63.3</v>
          </cell>
          <cell r="D212">
            <v>78.2</v>
          </cell>
          <cell r="E212">
            <v>7.5</v>
          </cell>
          <cell r="F212">
            <v>113.1</v>
          </cell>
          <cell r="G212">
            <v>6.22</v>
          </cell>
          <cell r="H212">
            <v>2.4119999999999999</v>
          </cell>
          <cell r="I212">
            <v>0.66500000000000004</v>
          </cell>
          <cell r="J212">
            <v>0.25411099999999998</v>
          </cell>
          <cell r="K212">
            <v>2.9943000000000001E-2</v>
          </cell>
          <cell r="L212">
            <v>2.2495530000000001</v>
          </cell>
        </row>
        <row r="213">
          <cell r="A213">
            <v>44062</v>
          </cell>
        </row>
        <row r="214">
          <cell r="A214">
            <v>44069</v>
          </cell>
          <cell r="C214">
            <v>59.9</v>
          </cell>
          <cell r="D214">
            <v>80.099999999999994</v>
          </cell>
          <cell r="E214">
            <v>7.99</v>
          </cell>
          <cell r="F214">
            <v>111.4</v>
          </cell>
          <cell r="G214">
            <v>6.67</v>
          </cell>
          <cell r="H214">
            <v>1.4339999999999999</v>
          </cell>
          <cell r="I214">
            <v>0.39400000000000002</v>
          </cell>
          <cell r="J214">
            <v>0.23134099999999999</v>
          </cell>
          <cell r="K214">
            <v>2.4378E-2</v>
          </cell>
          <cell r="L214">
            <v>2.8409710000000001</v>
          </cell>
        </row>
        <row r="215">
          <cell r="A215">
            <v>44076</v>
          </cell>
        </row>
        <row r="216">
          <cell r="A216">
            <v>44083</v>
          </cell>
          <cell r="C216">
            <v>59.9</v>
          </cell>
          <cell r="D216">
            <v>82.1</v>
          </cell>
          <cell r="E216">
            <v>8.19</v>
          </cell>
          <cell r="F216">
            <v>110.5</v>
          </cell>
          <cell r="G216">
            <v>6.59</v>
          </cell>
          <cell r="H216">
            <v>0.92649999999999999</v>
          </cell>
          <cell r="I216">
            <v>0.38650000000000001</v>
          </cell>
          <cell r="J216">
            <v>0.26212600000000003</v>
          </cell>
          <cell r="K216">
            <v>2.0559999999999998E-2</v>
          </cell>
          <cell r="L216">
            <v>2.5446740000000001</v>
          </cell>
        </row>
        <row r="217">
          <cell r="A217">
            <v>44090</v>
          </cell>
        </row>
        <row r="218">
          <cell r="A218">
            <v>44097</v>
          </cell>
          <cell r="C218">
            <v>53</v>
          </cell>
          <cell r="D218">
            <v>81.3</v>
          </cell>
          <cell r="E218">
            <v>8.82</v>
          </cell>
          <cell r="F218">
            <v>111</v>
          </cell>
          <cell r="G218">
            <v>6.34</v>
          </cell>
          <cell r="H218">
            <v>1.571</v>
          </cell>
          <cell r="I218">
            <v>0.3286</v>
          </cell>
          <cell r="J218">
            <v>0.26514199999999999</v>
          </cell>
          <cell r="K218">
            <v>4.2833999999999997E-2</v>
          </cell>
          <cell r="L218">
            <v>3.3751500000000001</v>
          </cell>
        </row>
        <row r="219">
          <cell r="A219">
            <v>44104</v>
          </cell>
        </row>
        <row r="220">
          <cell r="A220">
            <v>44111</v>
          </cell>
          <cell r="C220">
            <v>55.7</v>
          </cell>
          <cell r="D220">
            <v>81.3</v>
          </cell>
          <cell r="E220">
            <v>8.5299999999999994</v>
          </cell>
          <cell r="F220">
            <v>110.4</v>
          </cell>
          <cell r="G220">
            <v>5.24</v>
          </cell>
          <cell r="H220">
            <v>1.0780000000000001</v>
          </cell>
          <cell r="I220">
            <v>0.39050000000000001</v>
          </cell>
          <cell r="J220">
            <v>0.24782699999999999</v>
          </cell>
          <cell r="K220">
            <v>2.0576000000000001E-2</v>
          </cell>
          <cell r="L220">
            <v>2.19442</v>
          </cell>
        </row>
        <row r="221">
          <cell r="A221">
            <v>44118</v>
          </cell>
        </row>
        <row r="222">
          <cell r="A222">
            <v>44125</v>
          </cell>
          <cell r="C222">
            <v>55.3</v>
          </cell>
          <cell r="D222">
            <v>81.099999999999994</v>
          </cell>
          <cell r="E222">
            <v>8.5500000000000007</v>
          </cell>
          <cell r="F222">
            <v>111.5</v>
          </cell>
          <cell r="G222">
            <v>7.35</v>
          </cell>
          <cell r="H222">
            <v>1.2889999999999999</v>
          </cell>
          <cell r="I222">
            <v>0.30049999999999999</v>
          </cell>
          <cell r="J222">
            <v>0.25941799999999998</v>
          </cell>
          <cell r="K222">
            <v>1.3950000000000001E-2</v>
          </cell>
          <cell r="L222">
            <v>2.772221</v>
          </cell>
        </row>
        <row r="223">
          <cell r="A223">
            <v>44132</v>
          </cell>
        </row>
        <row r="224">
          <cell r="A224">
            <v>44139</v>
          </cell>
          <cell r="C224">
            <v>46</v>
          </cell>
          <cell r="D224">
            <v>84.6</v>
          </cell>
          <cell r="E224">
            <v>10.07</v>
          </cell>
          <cell r="F224">
            <v>113</v>
          </cell>
          <cell r="H224">
            <v>1.909</v>
          </cell>
          <cell r="I224">
            <v>0.51790000000000003</v>
          </cell>
          <cell r="J224">
            <v>0.30863499999999999</v>
          </cell>
          <cell r="K224">
            <v>2.7439999999999999E-2</v>
          </cell>
          <cell r="L224">
            <v>2.8590100000000001</v>
          </cell>
        </row>
        <row r="225">
          <cell r="A225">
            <v>44146</v>
          </cell>
        </row>
        <row r="226">
          <cell r="A226">
            <v>44153</v>
          </cell>
          <cell r="C226">
            <v>44.9</v>
          </cell>
          <cell r="D226">
            <v>83.3</v>
          </cell>
          <cell r="E226">
            <v>10.06</v>
          </cell>
          <cell r="F226">
            <v>112.7</v>
          </cell>
          <cell r="H226">
            <v>0.88480000000000003</v>
          </cell>
          <cell r="I226">
            <v>0.54269999999999996</v>
          </cell>
          <cell r="J226">
            <v>0.35080499999999998</v>
          </cell>
          <cell r="K226">
            <v>3.0139300000000001E-2</v>
          </cell>
          <cell r="L226">
            <v>2.080559</v>
          </cell>
        </row>
        <row r="227">
          <cell r="A227">
            <v>44160</v>
          </cell>
        </row>
        <row r="228">
          <cell r="A228">
            <v>44167</v>
          </cell>
          <cell r="C228">
            <v>48.4</v>
          </cell>
          <cell r="D228">
            <v>81</v>
          </cell>
          <cell r="E228">
            <v>9.33</v>
          </cell>
          <cell r="F228">
            <v>107.9</v>
          </cell>
          <cell r="G228">
            <v>6.49</v>
          </cell>
          <cell r="H228">
            <v>2.593</v>
          </cell>
          <cell r="I228">
            <v>0.44579999999999997</v>
          </cell>
          <cell r="J228">
            <v>0.31284600000000001</v>
          </cell>
          <cell r="K228">
            <v>3.7674899999999997E-2</v>
          </cell>
          <cell r="L228">
            <v>2.7939159999999998</v>
          </cell>
        </row>
        <row r="229">
          <cell r="A229">
            <v>44174</v>
          </cell>
        </row>
        <row r="230">
          <cell r="A230">
            <v>44181</v>
          </cell>
          <cell r="C230">
            <v>41</v>
          </cell>
          <cell r="D230">
            <v>87</v>
          </cell>
          <cell r="E230">
            <v>11.1</v>
          </cell>
          <cell r="F230">
            <v>112.5</v>
          </cell>
          <cell r="G230">
            <v>6.65</v>
          </cell>
          <cell r="H230">
            <v>1.093</v>
          </cell>
          <cell r="I230">
            <v>0.45860000000000001</v>
          </cell>
          <cell r="J230">
            <v>0.37687700000000002</v>
          </cell>
          <cell r="K230">
            <v>4.1267600000000002E-2</v>
          </cell>
          <cell r="L230">
            <v>1.1166970000000001</v>
          </cell>
        </row>
        <row r="231">
          <cell r="A231">
            <v>44188</v>
          </cell>
        </row>
        <row r="232">
          <cell r="A232">
            <v>44195</v>
          </cell>
          <cell r="C232">
            <v>41.2</v>
          </cell>
          <cell r="D232">
            <v>87.2</v>
          </cell>
          <cell r="E232">
            <v>11.1</v>
          </cell>
          <cell r="F232">
            <v>115.4</v>
          </cell>
          <cell r="G232">
            <v>6.51</v>
          </cell>
          <cell r="H232">
            <v>0.88049999999999995</v>
          </cell>
          <cell r="I232">
            <v>0.46700000000000003</v>
          </cell>
          <cell r="J232">
            <v>0.38322600000000001</v>
          </cell>
          <cell r="K232">
            <v>3.2012600000000002E-2</v>
          </cell>
          <cell r="L232">
            <v>1.268327</v>
          </cell>
        </row>
        <row r="233">
          <cell r="A233">
            <v>44202</v>
          </cell>
          <cell r="C233">
            <v>44.3</v>
          </cell>
          <cell r="D233">
            <v>85</v>
          </cell>
          <cell r="E233">
            <v>10.35</v>
          </cell>
          <cell r="F233">
            <v>109.4</v>
          </cell>
          <cell r="G233">
            <v>6.37</v>
          </cell>
          <cell r="H233">
            <v>1.3240000000000001</v>
          </cell>
          <cell r="I233">
            <v>0.40789999999999998</v>
          </cell>
          <cell r="J233">
            <v>0.33719100000000002</v>
          </cell>
          <cell r="K233">
            <v>2.7050000000000001E-2</v>
          </cell>
          <cell r="L233">
            <v>2.4581949999999999</v>
          </cell>
        </row>
        <row r="234">
          <cell r="A234">
            <v>44209</v>
          </cell>
          <cell r="C234">
            <v>43.7</v>
          </cell>
          <cell r="D234">
            <v>84.3</v>
          </cell>
          <cell r="E234">
            <v>10.35</v>
          </cell>
          <cell r="F234">
            <v>112.5</v>
          </cell>
          <cell r="G234">
            <v>6.53</v>
          </cell>
          <cell r="H234">
            <v>0.73529999999999995</v>
          </cell>
          <cell r="I234">
            <v>0.42570000000000002</v>
          </cell>
          <cell r="J234">
            <v>0.36613899999999999</v>
          </cell>
          <cell r="K234">
            <v>2.3694E-2</v>
          </cell>
          <cell r="L234">
            <v>1.636968</v>
          </cell>
        </row>
        <row r="235">
          <cell r="A235">
            <v>44216</v>
          </cell>
          <cell r="C235">
            <v>43.9</v>
          </cell>
          <cell r="D235">
            <v>82.4</v>
          </cell>
          <cell r="E235">
            <v>10.09</v>
          </cell>
          <cell r="F235">
            <v>115.6</v>
          </cell>
          <cell r="G235">
            <v>6.45</v>
          </cell>
          <cell r="H235">
            <v>0.88890000000000002</v>
          </cell>
          <cell r="I235">
            <v>0.45319999999999999</v>
          </cell>
          <cell r="J235">
            <v>0.38927299999999998</v>
          </cell>
          <cell r="K235">
            <v>2.7529999999999999E-2</v>
          </cell>
          <cell r="L235">
            <v>3.1312799999999998</v>
          </cell>
        </row>
        <row r="236">
          <cell r="A236">
            <v>44223</v>
          </cell>
          <cell r="C236">
            <v>43.1</v>
          </cell>
          <cell r="D236">
            <v>83.3</v>
          </cell>
          <cell r="E236">
            <v>10.32</v>
          </cell>
          <cell r="F236">
            <v>117.3</v>
          </cell>
          <cell r="G236">
            <v>6.48</v>
          </cell>
          <cell r="H236">
            <v>0.76729999999999998</v>
          </cell>
          <cell r="I236">
            <v>0.41420000000000001</v>
          </cell>
          <cell r="J236">
            <v>0.36585800000000002</v>
          </cell>
          <cell r="K236">
            <v>2.4893999999999999E-2</v>
          </cell>
          <cell r="L236">
            <v>2.7158350000000002</v>
          </cell>
        </row>
        <row r="237">
          <cell r="A237">
            <v>44230</v>
          </cell>
          <cell r="C237">
            <v>42.9</v>
          </cell>
          <cell r="D237">
            <v>82</v>
          </cell>
          <cell r="E237">
            <v>10.18</v>
          </cell>
          <cell r="F237">
            <v>110.1</v>
          </cell>
          <cell r="G237">
            <v>6.43</v>
          </cell>
          <cell r="H237">
            <v>1.867</v>
          </cell>
          <cell r="I237">
            <v>0.4491</v>
          </cell>
          <cell r="J237">
            <v>0.32571499999999998</v>
          </cell>
          <cell r="K237">
            <v>2.6032E-2</v>
          </cell>
          <cell r="L237">
            <v>3.665883</v>
          </cell>
        </row>
        <row r="238">
          <cell r="A238">
            <v>44237</v>
          </cell>
          <cell r="C238">
            <v>37.5</v>
          </cell>
          <cell r="D238">
            <v>91.5</v>
          </cell>
          <cell r="E238">
            <v>12.3</v>
          </cell>
          <cell r="F238">
            <v>120</v>
          </cell>
          <cell r="G238">
            <v>6.57</v>
          </cell>
          <cell r="H238">
            <v>2.6920000000000002</v>
          </cell>
          <cell r="I238">
            <v>1.304</v>
          </cell>
          <cell r="J238">
            <v>0.39757500000000001</v>
          </cell>
          <cell r="K238">
            <v>3.8538999999999997E-2</v>
          </cell>
          <cell r="L238">
            <v>2.4227699999999999</v>
          </cell>
        </row>
        <row r="239">
          <cell r="A239">
            <v>44244</v>
          </cell>
          <cell r="C239">
            <v>40.700000000000003</v>
          </cell>
          <cell r="D239">
            <v>86.5</v>
          </cell>
          <cell r="E239">
            <v>11.08</v>
          </cell>
          <cell r="F239">
            <v>107.5</v>
          </cell>
          <cell r="G239">
            <v>6.38</v>
          </cell>
          <cell r="H239">
            <v>2.8330000000000002</v>
          </cell>
          <cell r="I239">
            <v>1.355</v>
          </cell>
          <cell r="J239">
            <v>0.31984800000000002</v>
          </cell>
          <cell r="K239">
            <v>2.6882E-2</v>
          </cell>
          <cell r="L239">
            <v>2.996019</v>
          </cell>
        </row>
        <row r="240">
          <cell r="A240">
            <v>44251</v>
          </cell>
          <cell r="C240">
            <v>43</v>
          </cell>
          <cell r="D240">
            <v>85.3</v>
          </cell>
          <cell r="E240">
            <v>10.59</v>
          </cell>
          <cell r="F240">
            <v>112.1</v>
          </cell>
          <cell r="G240">
            <v>6.42</v>
          </cell>
          <cell r="H240">
            <v>1.966</v>
          </cell>
          <cell r="I240">
            <v>0.44059999999999999</v>
          </cell>
          <cell r="J240">
            <v>0.34114699999999998</v>
          </cell>
          <cell r="K240">
            <v>1.9115E-2</v>
          </cell>
          <cell r="L240">
            <v>3.5467240000000002</v>
          </cell>
        </row>
        <row r="241">
          <cell r="A241">
            <v>44258</v>
          </cell>
          <cell r="C241">
            <v>42.4</v>
          </cell>
          <cell r="D241">
            <v>86.7</v>
          </cell>
          <cell r="E241">
            <v>10.84</v>
          </cell>
          <cell r="F241">
            <v>115.8</v>
          </cell>
          <cell r="G241">
            <v>6.32</v>
          </cell>
          <cell r="H241">
            <v>1.1639999999999999</v>
          </cell>
          <cell r="I241">
            <v>0.43719999999999998</v>
          </cell>
          <cell r="J241">
            <v>0.39326100000000003</v>
          </cell>
          <cell r="K241">
            <v>3.3430000000000001E-2</v>
          </cell>
          <cell r="L241">
            <v>1.805221</v>
          </cell>
        </row>
        <row r="242">
          <cell r="A242">
            <v>44265</v>
          </cell>
          <cell r="C242">
            <v>43.6</v>
          </cell>
          <cell r="D242">
            <v>88.2</v>
          </cell>
          <cell r="E242">
            <v>10.86</v>
          </cell>
          <cell r="F242">
            <v>117.3</v>
          </cell>
          <cell r="G242">
            <v>6.4</v>
          </cell>
          <cell r="H242">
            <v>2.0939999999999999</v>
          </cell>
          <cell r="I242">
            <v>0.71719999999999995</v>
          </cell>
          <cell r="J242">
            <v>0.39809800000000001</v>
          </cell>
          <cell r="K242">
            <v>1.7741E-2</v>
          </cell>
          <cell r="L242">
            <v>2.0035029999999998</v>
          </cell>
        </row>
        <row r="243">
          <cell r="A243">
            <v>44272</v>
          </cell>
          <cell r="C243">
            <v>44.1</v>
          </cell>
          <cell r="D243">
            <v>86.4</v>
          </cell>
          <cell r="E243">
            <v>10.56</v>
          </cell>
          <cell r="F243">
            <v>117.3</v>
          </cell>
          <cell r="G243">
            <v>6.48</v>
          </cell>
          <cell r="H243">
            <v>1.7569999999999999</v>
          </cell>
          <cell r="I243">
            <v>0.5706</v>
          </cell>
          <cell r="J243">
            <v>0.36771100000000001</v>
          </cell>
          <cell r="K243">
            <v>1.5247999999999999E-2</v>
          </cell>
          <cell r="L243">
            <v>1.373478</v>
          </cell>
        </row>
        <row r="244">
          <cell r="A244">
            <v>44279</v>
          </cell>
          <cell r="C244">
            <v>46</v>
          </cell>
          <cell r="D244">
            <v>87.6</v>
          </cell>
          <cell r="E244">
            <v>10.42</v>
          </cell>
          <cell r="F244">
            <v>116.4</v>
          </cell>
          <cell r="G244">
            <v>6.45</v>
          </cell>
          <cell r="H244">
            <v>1.3360000000000001</v>
          </cell>
          <cell r="I244">
            <v>0.37940000000000002</v>
          </cell>
          <cell r="J244">
            <v>0.343615</v>
          </cell>
          <cell r="K244">
            <v>1.0175999999999999E-2</v>
          </cell>
          <cell r="L244">
            <v>1.7092780000000001</v>
          </cell>
        </row>
        <row r="245">
          <cell r="A245">
            <v>44286</v>
          </cell>
          <cell r="C245">
            <v>49</v>
          </cell>
          <cell r="D245">
            <v>87.6</v>
          </cell>
          <cell r="E245">
            <v>10.02</v>
          </cell>
          <cell r="F245">
            <v>115</v>
          </cell>
          <cell r="G245">
            <v>6.38</v>
          </cell>
          <cell r="H245">
            <v>1.258</v>
          </cell>
          <cell r="I245">
            <v>0.39150000000000001</v>
          </cell>
          <cell r="J245">
            <v>0.34442400000000001</v>
          </cell>
          <cell r="K245">
            <v>1.6969000000000001E-2</v>
          </cell>
          <cell r="L245">
            <v>2.898971</v>
          </cell>
        </row>
        <row r="246">
          <cell r="A246">
            <v>44293</v>
          </cell>
          <cell r="C246">
            <v>47.5</v>
          </cell>
          <cell r="D246">
            <v>85.9</v>
          </cell>
          <cell r="E246">
            <v>10.01</v>
          </cell>
          <cell r="F246">
            <v>116.4</v>
          </cell>
          <cell r="G246">
            <v>6.34</v>
          </cell>
          <cell r="H246">
            <v>1.218</v>
          </cell>
          <cell r="I246">
            <v>0.35270000000000001</v>
          </cell>
          <cell r="J246">
            <v>0.33086100000000002</v>
          </cell>
          <cell r="K246">
            <v>1.4451E-2</v>
          </cell>
          <cell r="L246">
            <v>1.9737089999999999</v>
          </cell>
        </row>
        <row r="247">
          <cell r="A247">
            <v>44300</v>
          </cell>
          <cell r="C247">
            <v>47.9</v>
          </cell>
          <cell r="D247">
            <v>86.8</v>
          </cell>
          <cell r="E247">
            <v>10.06</v>
          </cell>
          <cell r="F247">
            <v>114.8</v>
          </cell>
          <cell r="G247">
            <v>6.34</v>
          </cell>
          <cell r="H247">
            <v>1.367</v>
          </cell>
          <cell r="I247">
            <v>0.40579999999999999</v>
          </cell>
          <cell r="J247">
            <v>0.28942800000000002</v>
          </cell>
          <cell r="K247">
            <v>8.796E-3</v>
          </cell>
          <cell r="L247">
            <v>1.99193</v>
          </cell>
        </row>
        <row r="248">
          <cell r="A248">
            <v>44321</v>
          </cell>
          <cell r="C248">
            <v>51.3</v>
          </cell>
          <cell r="D248">
            <v>82.8</v>
          </cell>
          <cell r="E248">
            <v>9.19</v>
          </cell>
          <cell r="F248">
            <v>110.7</v>
          </cell>
          <cell r="G248">
            <v>6.16</v>
          </cell>
          <cell r="H248">
            <v>2.5910000000000002</v>
          </cell>
          <cell r="I248">
            <v>0.37909999999999999</v>
          </cell>
          <cell r="J248">
            <v>0.305448</v>
          </cell>
          <cell r="K248">
            <v>2.0482E-2</v>
          </cell>
          <cell r="L248">
            <v>3.21576</v>
          </cell>
        </row>
        <row r="249">
          <cell r="A249">
            <v>44328</v>
          </cell>
          <cell r="C249">
            <v>51.3</v>
          </cell>
          <cell r="D249">
            <v>87.5</v>
          </cell>
          <cell r="E249">
            <v>9.7100000000000009</v>
          </cell>
          <cell r="F249">
            <v>116.2</v>
          </cell>
          <cell r="G249">
            <v>6.32</v>
          </cell>
          <cell r="H249">
            <v>1.5249999999999999</v>
          </cell>
          <cell r="I249">
            <v>0.32140000000000002</v>
          </cell>
          <cell r="J249">
            <v>0.26212999999999997</v>
          </cell>
          <cell r="K249">
            <v>1.5339999999999999E-2</v>
          </cell>
          <cell r="L249">
            <v>3.3934899999999999</v>
          </cell>
        </row>
        <row r="250">
          <cell r="A250">
            <v>44335</v>
          </cell>
          <cell r="C250">
            <v>55.8</v>
          </cell>
          <cell r="D250">
            <v>88.1</v>
          </cell>
          <cell r="E250">
            <v>9.24</v>
          </cell>
          <cell r="F250">
            <v>118.1</v>
          </cell>
          <cell r="G250">
            <v>6.26</v>
          </cell>
          <cell r="H250">
            <v>1.472</v>
          </cell>
          <cell r="I250">
            <v>0.38550000000000001</v>
          </cell>
          <cell r="J250">
            <v>0.25525999999999999</v>
          </cell>
          <cell r="K250">
            <v>1.06E-2</v>
          </cell>
          <cell r="L250">
            <v>3.3744900000000002</v>
          </cell>
        </row>
        <row r="251">
          <cell r="A251">
            <v>44342</v>
          </cell>
          <cell r="C251">
            <v>56.1</v>
          </cell>
          <cell r="D251">
            <v>86.2</v>
          </cell>
          <cell r="E251">
            <v>9</v>
          </cell>
          <cell r="F251">
            <v>117</v>
          </cell>
          <cell r="G251">
            <v>6.34</v>
          </cell>
          <cell r="H251">
            <v>2.2410000000000001</v>
          </cell>
          <cell r="I251">
            <v>1.2989999999999999</v>
          </cell>
          <cell r="J251">
            <v>0.26506000000000002</v>
          </cell>
          <cell r="K251">
            <v>1.193E-2</v>
          </cell>
          <cell r="L251">
            <v>2.3615599999999999</v>
          </cell>
        </row>
        <row r="252">
          <cell r="A252">
            <v>44349</v>
          </cell>
          <cell r="C252">
            <v>55.2</v>
          </cell>
          <cell r="D252">
            <v>85.4</v>
          </cell>
          <cell r="E252">
            <v>9.01</v>
          </cell>
          <cell r="F252">
            <v>112</v>
          </cell>
          <cell r="G252">
            <v>6.16</v>
          </cell>
        </row>
        <row r="253">
          <cell r="A253">
            <v>44356</v>
          </cell>
          <cell r="C253">
            <v>60.2</v>
          </cell>
          <cell r="D253">
            <v>85.1</v>
          </cell>
          <cell r="E253">
            <v>8.4600000000000009</v>
          </cell>
          <cell r="F253">
            <v>117.3</v>
          </cell>
          <cell r="G253">
            <v>6.15</v>
          </cell>
          <cell r="H253">
            <v>1.6459999999999999</v>
          </cell>
          <cell r="I253">
            <v>0.33979999999999999</v>
          </cell>
          <cell r="J253">
            <v>0.26257999999999998</v>
          </cell>
          <cell r="K253">
            <v>1.8610000000000002E-2</v>
          </cell>
          <cell r="L253">
            <v>3.5366599999999999</v>
          </cell>
        </row>
        <row r="254">
          <cell r="A254">
            <v>44363</v>
          </cell>
          <cell r="C254">
            <v>57.9</v>
          </cell>
          <cell r="D254">
            <v>85.6</v>
          </cell>
          <cell r="E254">
            <v>8.74</v>
          </cell>
          <cell r="F254">
            <v>114.4</v>
          </cell>
          <cell r="G254">
            <v>6.15</v>
          </cell>
          <cell r="H254">
            <v>1.671</v>
          </cell>
          <cell r="I254">
            <v>0.34839999999999999</v>
          </cell>
          <cell r="J254">
            <v>0.28442000000000001</v>
          </cell>
          <cell r="K254">
            <v>1.8919999999999999E-2</v>
          </cell>
          <cell r="L254">
            <v>3.9769199999999998</v>
          </cell>
        </row>
        <row r="255">
          <cell r="A255">
            <v>44370</v>
          </cell>
          <cell r="C255">
            <v>58</v>
          </cell>
          <cell r="D255">
            <v>86.9</v>
          </cell>
          <cell r="E255">
            <v>8.8699999999999992</v>
          </cell>
          <cell r="F255">
            <v>109</v>
          </cell>
          <cell r="G255">
            <v>6.38</v>
          </cell>
          <cell r="H255">
            <v>1.3839999999999999</v>
          </cell>
          <cell r="I255">
            <v>0.3669</v>
          </cell>
          <cell r="J255">
            <v>0.26319599999999999</v>
          </cell>
          <cell r="K255">
            <v>6.9987000000000001E-3</v>
          </cell>
          <cell r="L255">
            <v>3.4668359999999998</v>
          </cell>
        </row>
        <row r="256">
          <cell r="A256">
            <v>44377</v>
          </cell>
          <cell r="C256">
            <v>62.5</v>
          </cell>
          <cell r="D256">
            <v>83.7</v>
          </cell>
          <cell r="E256">
            <v>8.1</v>
          </cell>
          <cell r="F256">
            <v>115</v>
          </cell>
          <cell r="G256">
            <v>6.3</v>
          </cell>
          <cell r="H256">
            <v>1.028</v>
          </cell>
          <cell r="I256">
            <v>0.29809999999999998</v>
          </cell>
          <cell r="J256">
            <v>0.26299299999999998</v>
          </cell>
          <cell r="K256">
            <v>1.22205E-2</v>
          </cell>
          <cell r="L256">
            <v>1.97766</v>
          </cell>
        </row>
        <row r="257">
          <cell r="A257">
            <v>44384</v>
          </cell>
          <cell r="C257">
            <v>61.4</v>
          </cell>
          <cell r="D257">
            <v>83.6</v>
          </cell>
          <cell r="E257">
            <v>8.19</v>
          </cell>
          <cell r="F257">
            <v>112.1</v>
          </cell>
          <cell r="G257">
            <v>6.21</v>
          </cell>
          <cell r="H257">
            <v>1.583</v>
          </cell>
          <cell r="I257">
            <v>0.27579999999999999</v>
          </cell>
          <cell r="J257">
            <v>0.21293400000000001</v>
          </cell>
          <cell r="K257">
            <v>1.4760300000000001E-2</v>
          </cell>
          <cell r="L257">
            <v>2.7955199999999998</v>
          </cell>
        </row>
        <row r="258">
          <cell r="A258">
            <v>44391</v>
          </cell>
          <cell r="C258">
            <v>58.8</v>
          </cell>
          <cell r="D258">
            <v>83.9</v>
          </cell>
          <cell r="E258">
            <v>8.48</v>
          </cell>
          <cell r="F258">
            <v>111.8</v>
          </cell>
          <cell r="G258">
            <v>6.26</v>
          </cell>
          <cell r="H258">
            <v>1.2150000000000001</v>
          </cell>
          <cell r="I258">
            <v>0.33169999999999999</v>
          </cell>
          <cell r="J258">
            <v>0.279138</v>
          </cell>
          <cell r="K258">
            <v>2.4125600000000001E-2</v>
          </cell>
          <cell r="L258">
            <v>2.9730400000000001</v>
          </cell>
        </row>
        <row r="259">
          <cell r="A259">
            <v>44398</v>
          </cell>
          <cell r="C259">
            <v>61</v>
          </cell>
          <cell r="D259">
            <v>85.7</v>
          </cell>
          <cell r="E259">
            <v>8.43</v>
          </cell>
          <cell r="F259">
            <v>113.9</v>
          </cell>
          <cell r="G259">
            <v>6.35</v>
          </cell>
          <cell r="H259">
            <v>1.0840000000000001</v>
          </cell>
          <cell r="I259">
            <v>0.2702</v>
          </cell>
          <cell r="J259">
            <v>0.22894500000000001</v>
          </cell>
          <cell r="K259">
            <v>8.4848000000000007E-3</v>
          </cell>
          <cell r="L259">
            <v>2.2629600000000001</v>
          </cell>
        </row>
        <row r="260">
          <cell r="A260">
            <v>44412</v>
          </cell>
          <cell r="C260">
            <v>57.3</v>
          </cell>
          <cell r="D260">
            <v>82.4</v>
          </cell>
          <cell r="E260">
            <v>8.48</v>
          </cell>
          <cell r="F260">
            <v>113.1</v>
          </cell>
          <cell r="G260">
            <v>6.37</v>
          </cell>
          <cell r="H260">
            <v>1.012</v>
          </cell>
          <cell r="I260">
            <v>0.25290000000000001</v>
          </cell>
          <cell r="J260">
            <v>0.217447</v>
          </cell>
          <cell r="K260">
            <v>1.16825E-2</v>
          </cell>
          <cell r="L260">
            <v>1.94913</v>
          </cell>
        </row>
        <row r="261">
          <cell r="A261">
            <v>44419</v>
          </cell>
          <cell r="C261">
            <v>61.8</v>
          </cell>
          <cell r="D261">
            <v>83.4</v>
          </cell>
          <cell r="E261">
            <v>8.1300000000000008</v>
          </cell>
          <cell r="F261">
            <v>111.5</v>
          </cell>
          <cell r="G261">
            <v>6.4</v>
          </cell>
          <cell r="H261">
            <v>1.202</v>
          </cell>
          <cell r="I261">
            <v>0.2666</v>
          </cell>
          <cell r="J261">
            <v>0.19332099999999999</v>
          </cell>
          <cell r="K261">
            <v>1.3986999999999999E-2</v>
          </cell>
          <cell r="L261">
            <v>2.4366089999999998</v>
          </cell>
        </row>
        <row r="262">
          <cell r="A262">
            <v>44426</v>
          </cell>
          <cell r="C262">
            <v>59.5</v>
          </cell>
          <cell r="D262">
            <v>83.2</v>
          </cell>
          <cell r="E262">
            <v>8.34</v>
          </cell>
          <cell r="F262">
            <v>112.9</v>
          </cell>
          <cell r="G262">
            <v>6.18</v>
          </cell>
          <cell r="H262">
            <v>0.68110000000000004</v>
          </cell>
          <cell r="I262">
            <v>0.24060000000000001</v>
          </cell>
          <cell r="J262">
            <v>0.195627</v>
          </cell>
          <cell r="K262">
            <v>1.2435999999999999E-2</v>
          </cell>
          <cell r="L262">
            <v>1.698145</v>
          </cell>
        </row>
        <row r="263">
          <cell r="A263">
            <v>44433</v>
          </cell>
          <cell r="C263">
            <v>61.4</v>
          </cell>
          <cell r="D263">
            <v>81.900000000000006</v>
          </cell>
          <cell r="E263">
            <v>8.0299999999999994</v>
          </cell>
          <cell r="F263">
            <v>110.3</v>
          </cell>
          <cell r="G263">
            <v>6.15</v>
          </cell>
          <cell r="H263">
            <v>1.454</v>
          </cell>
          <cell r="I263">
            <v>0.2717</v>
          </cell>
          <cell r="J263">
            <v>0.20139799999999999</v>
          </cell>
          <cell r="K263">
            <v>1.6081000000000002E-2</v>
          </cell>
          <cell r="L263">
            <v>2.2166410000000001</v>
          </cell>
        </row>
        <row r="264">
          <cell r="A264">
            <v>44440</v>
          </cell>
          <cell r="C264">
            <v>68.8</v>
          </cell>
          <cell r="D264">
            <v>81.099999999999994</v>
          </cell>
          <cell r="E264">
            <v>8.1999999999999993</v>
          </cell>
          <cell r="F264">
            <v>111.4</v>
          </cell>
          <cell r="G264">
            <v>6.25</v>
          </cell>
          <cell r="H264">
            <v>0.80640000000000001</v>
          </cell>
          <cell r="I264">
            <v>0.2152</v>
          </cell>
          <cell r="J264">
            <v>0.17815</v>
          </cell>
          <cell r="K264">
            <v>1.0984000000000001E-2</v>
          </cell>
          <cell r="L264">
            <v>1.6698630000000001</v>
          </cell>
        </row>
        <row r="265">
          <cell r="A265">
            <v>44447</v>
          </cell>
          <cell r="C265">
            <v>57.7</v>
          </cell>
          <cell r="D265">
            <v>81.099999999999994</v>
          </cell>
          <cell r="E265">
            <v>8.3000000000000007</v>
          </cell>
          <cell r="F265">
            <v>122.1</v>
          </cell>
          <cell r="G265">
            <v>6.2</v>
          </cell>
          <cell r="H265">
            <v>2.2690000000000001</v>
          </cell>
          <cell r="I265">
            <v>0.26490000000000002</v>
          </cell>
          <cell r="J265">
            <v>0.216305</v>
          </cell>
          <cell r="K265">
            <v>1.7271000000000002E-2</v>
          </cell>
          <cell r="L265">
            <v>3.35419</v>
          </cell>
        </row>
        <row r="266">
          <cell r="A266">
            <v>44454</v>
          </cell>
          <cell r="C266">
            <v>59</v>
          </cell>
          <cell r="D266">
            <v>80.7</v>
          </cell>
          <cell r="E266">
            <v>8.1300000000000008</v>
          </cell>
          <cell r="F266">
            <v>114.9</v>
          </cell>
          <cell r="G266">
            <v>6.13</v>
          </cell>
          <cell r="H266">
            <v>1.9359999999999999</v>
          </cell>
          <cell r="I266">
            <v>0.33100000000000002</v>
          </cell>
          <cell r="J266">
            <v>0.241983</v>
          </cell>
          <cell r="K266">
            <v>1.7101999999999999E-2</v>
          </cell>
          <cell r="L266">
            <v>3.071374</v>
          </cell>
        </row>
        <row r="267">
          <cell r="A267">
            <v>44461</v>
          </cell>
          <cell r="C267">
            <v>59.4</v>
          </cell>
          <cell r="D267">
            <v>81.5</v>
          </cell>
          <cell r="E267">
            <v>8.18</v>
          </cell>
          <cell r="F267">
            <v>113.7</v>
          </cell>
          <cell r="G267">
            <v>6.49</v>
          </cell>
          <cell r="H267">
            <v>1.6459999999999999</v>
          </cell>
          <cell r="I267">
            <v>0.28589999999999999</v>
          </cell>
          <cell r="J267">
            <v>0.215944</v>
          </cell>
          <cell r="K267">
            <v>1.12088E-2</v>
          </cell>
          <cell r="L267">
            <v>3.9085000000000001</v>
          </cell>
        </row>
        <row r="268">
          <cell r="A268">
            <v>44468</v>
          </cell>
          <cell r="C268">
            <v>56.7</v>
          </cell>
          <cell r="D268">
            <v>78.900000000000006</v>
          </cell>
          <cell r="E268">
            <v>8.17</v>
          </cell>
          <cell r="F268">
            <v>105.4</v>
          </cell>
          <cell r="G268">
            <v>6.09</v>
          </cell>
          <cell r="H268">
            <v>4.3170000000000002</v>
          </cell>
          <cell r="I268">
            <v>0.31419999999999998</v>
          </cell>
          <cell r="J268">
            <v>0.183694</v>
          </cell>
          <cell r="K268">
            <v>1.8269000000000001E-2</v>
          </cell>
          <cell r="L268">
            <v>4.1932099999999997</v>
          </cell>
        </row>
        <row r="269">
          <cell r="A269">
            <v>44475</v>
          </cell>
          <cell r="C269">
            <v>56.6</v>
          </cell>
          <cell r="D269">
            <v>81.7</v>
          </cell>
          <cell r="E269">
            <v>8.48</v>
          </cell>
          <cell r="F269">
            <v>102.1</v>
          </cell>
          <cell r="G269">
            <v>5.82</v>
          </cell>
          <cell r="H269">
            <v>4.375</v>
          </cell>
          <cell r="I269">
            <v>0.3362</v>
          </cell>
          <cell r="J269">
            <v>0.16689599999999999</v>
          </cell>
          <cell r="K269">
            <v>1.29105E-2</v>
          </cell>
          <cell r="L269">
            <v>4.8250000000000002</v>
          </cell>
        </row>
        <row r="270">
          <cell r="A270">
            <v>44482</v>
          </cell>
          <cell r="C270">
            <v>54.2</v>
          </cell>
          <cell r="D270">
            <v>80.2</v>
          </cell>
          <cell r="E270">
            <v>8.57</v>
          </cell>
          <cell r="F270">
            <v>114.4</v>
          </cell>
          <cell r="G270">
            <v>6.08</v>
          </cell>
          <cell r="H270">
            <v>1.4990000000000001</v>
          </cell>
          <cell r="I270">
            <v>0.29160000000000003</v>
          </cell>
          <cell r="J270">
            <v>0.237709</v>
          </cell>
          <cell r="K270">
            <v>1.15976E-2</v>
          </cell>
          <cell r="L270">
            <v>2.9529999999999998</v>
          </cell>
        </row>
        <row r="271">
          <cell r="A271">
            <v>44489</v>
          </cell>
          <cell r="C271">
            <v>52.5</v>
          </cell>
          <cell r="D271">
            <v>79.8</v>
          </cell>
          <cell r="E271">
            <v>8.7100000000000009</v>
          </cell>
          <cell r="F271">
            <v>118</v>
          </cell>
          <cell r="G271">
            <v>6.21</v>
          </cell>
          <cell r="H271">
            <v>1.2829999999999999</v>
          </cell>
          <cell r="I271">
            <v>0.32879999999999998</v>
          </cell>
          <cell r="J271">
            <v>0.26966099999999998</v>
          </cell>
          <cell r="K271">
            <v>7.5192999999999996E-3</v>
          </cell>
          <cell r="L271">
            <v>2.1795</v>
          </cell>
        </row>
        <row r="272">
          <cell r="A272">
            <v>44496</v>
          </cell>
        </row>
        <row r="273">
          <cell r="A273">
            <v>44503</v>
          </cell>
          <cell r="C273">
            <v>49.6</v>
          </cell>
          <cell r="D273">
            <v>78.5</v>
          </cell>
          <cell r="E273">
            <v>8.9</v>
          </cell>
          <cell r="F273">
            <v>115.3</v>
          </cell>
          <cell r="G273">
            <v>6.07</v>
          </cell>
          <cell r="H273">
            <v>2.4950000000000001</v>
          </cell>
          <cell r="I273">
            <v>0.33510000000000001</v>
          </cell>
          <cell r="J273">
            <v>0.23091500000000001</v>
          </cell>
          <cell r="K273">
            <v>1.3166799999999999E-2</v>
          </cell>
          <cell r="L273">
            <v>7.0415000000000001</v>
          </cell>
        </row>
        <row r="274">
          <cell r="A274">
            <v>44510</v>
          </cell>
          <cell r="C274">
            <v>50.5</v>
          </cell>
          <cell r="D274">
            <v>79.5</v>
          </cell>
          <cell r="E274">
            <v>8.91</v>
          </cell>
          <cell r="F274">
            <v>116.5</v>
          </cell>
          <cell r="G274">
            <v>6.18</v>
          </cell>
          <cell r="H274">
            <v>2.008</v>
          </cell>
          <cell r="I274">
            <v>0.32500000000000001</v>
          </cell>
          <cell r="J274">
            <v>0.25473699999999999</v>
          </cell>
          <cell r="K274">
            <v>1.3769699999999999E-2</v>
          </cell>
          <cell r="L274">
            <v>3.8304999999999998</v>
          </cell>
        </row>
        <row r="275">
          <cell r="A275">
            <v>44517</v>
          </cell>
          <cell r="C275">
            <v>45.5</v>
          </cell>
          <cell r="D275">
            <v>81.900000000000006</v>
          </cell>
          <cell r="E275">
            <v>9.81</v>
          </cell>
          <cell r="F275">
            <v>118.2</v>
          </cell>
          <cell r="G275">
            <v>5.79</v>
          </cell>
          <cell r="H275">
            <v>1.77</v>
          </cell>
          <cell r="I275">
            <v>0.32169999999999999</v>
          </cell>
          <cell r="J275">
            <v>0.25505100000000003</v>
          </cell>
          <cell r="K275">
            <v>1.39626E-2</v>
          </cell>
          <cell r="L275">
            <v>4.9355000000000002</v>
          </cell>
        </row>
        <row r="276">
          <cell r="A276">
            <v>44524</v>
          </cell>
        </row>
        <row r="277">
          <cell r="A277">
            <v>44531</v>
          </cell>
          <cell r="C277">
            <v>44.7</v>
          </cell>
          <cell r="D277">
            <v>82.4</v>
          </cell>
          <cell r="E277">
            <v>9.9700000000000006</v>
          </cell>
          <cell r="F277">
            <v>117.7</v>
          </cell>
          <cell r="G277">
            <v>5.95</v>
          </cell>
          <cell r="H277">
            <v>1.8740000000000001</v>
          </cell>
          <cell r="I277">
            <v>0.36530000000000001</v>
          </cell>
          <cell r="J277">
            <v>0.29417399999999999</v>
          </cell>
          <cell r="K277">
            <v>1.32064E-2</v>
          </cell>
          <cell r="L277">
            <v>3.2585000000000002</v>
          </cell>
        </row>
        <row r="278">
          <cell r="A278">
            <v>44538</v>
          </cell>
          <cell r="C278">
            <v>45.1</v>
          </cell>
          <cell r="D278">
            <v>84</v>
          </cell>
          <cell r="E278">
            <v>10.119999999999999</v>
          </cell>
          <cell r="F278">
            <v>118.1</v>
          </cell>
          <cell r="G278">
            <v>7</v>
          </cell>
          <cell r="H278">
            <v>1.6</v>
          </cell>
          <cell r="I278">
            <v>0.35199999999999998</v>
          </cell>
          <cell r="J278">
            <v>0.29892200000000002</v>
          </cell>
          <cell r="K278">
            <v>1.28428E-2</v>
          </cell>
          <cell r="L278">
            <v>2.2574999999999998</v>
          </cell>
        </row>
        <row r="279">
          <cell r="A279">
            <v>44545</v>
          </cell>
          <cell r="C279">
            <v>43.5</v>
          </cell>
          <cell r="D279">
            <v>84.7</v>
          </cell>
          <cell r="E279">
            <v>10.44</v>
          </cell>
          <cell r="F279">
            <v>118.3</v>
          </cell>
          <cell r="G279">
            <v>6.17</v>
          </cell>
        </row>
        <row r="280">
          <cell r="A280">
            <v>44552</v>
          </cell>
        </row>
        <row r="281">
          <cell r="A281">
            <v>44559</v>
          </cell>
          <cell r="C281">
            <v>46.2</v>
          </cell>
          <cell r="D281">
            <v>82.6</v>
          </cell>
          <cell r="E281">
            <v>9.8000000000000007</v>
          </cell>
          <cell r="F281">
            <v>115.7</v>
          </cell>
          <cell r="G281">
            <v>6.32</v>
          </cell>
        </row>
        <row r="282">
          <cell r="A282">
            <v>44566</v>
          </cell>
          <cell r="C282">
            <v>42.6</v>
          </cell>
          <cell r="D282">
            <v>64.2</v>
          </cell>
          <cell r="E282">
            <v>10.51</v>
          </cell>
          <cell r="F282">
            <v>118.4</v>
          </cell>
          <cell r="G282">
            <v>6.38</v>
          </cell>
        </row>
        <row r="283">
          <cell r="A283">
            <v>44573</v>
          </cell>
          <cell r="C283">
            <v>39.299999999999997</v>
          </cell>
          <cell r="D283">
            <v>85.4</v>
          </cell>
          <cell r="E283">
            <v>11.17</v>
          </cell>
          <cell r="F283">
            <v>120</v>
          </cell>
          <cell r="G283">
            <v>6.2</v>
          </cell>
        </row>
        <row r="284">
          <cell r="A284">
            <v>44580</v>
          </cell>
          <cell r="C284">
            <v>40.799999999999997</v>
          </cell>
          <cell r="D284">
            <v>84.8</v>
          </cell>
          <cell r="E284">
            <v>10.35</v>
          </cell>
          <cell r="F284">
            <v>119.5</v>
          </cell>
          <cell r="G284">
            <v>6.35</v>
          </cell>
        </row>
        <row r="285">
          <cell r="A285">
            <v>44587</v>
          </cell>
          <cell r="C285">
            <v>40.700000000000003</v>
          </cell>
          <cell r="D285">
            <v>85.9</v>
          </cell>
          <cell r="E285">
            <v>11.03</v>
          </cell>
          <cell r="F285">
            <v>120.3</v>
          </cell>
          <cell r="G285">
            <v>6.7</v>
          </cell>
        </row>
        <row r="286">
          <cell r="A286">
            <v>44594</v>
          </cell>
        </row>
        <row r="287">
          <cell r="A287">
            <v>44601</v>
          </cell>
          <cell r="C287">
            <v>41.2</v>
          </cell>
          <cell r="D287">
            <v>85.6</v>
          </cell>
          <cell r="E287">
            <v>10.89</v>
          </cell>
          <cell r="F287">
            <v>114.3</v>
          </cell>
          <cell r="G287">
            <v>6.59</v>
          </cell>
        </row>
        <row r="288">
          <cell r="A288">
            <v>44608</v>
          </cell>
          <cell r="C288">
            <v>38.700000000000003</v>
          </cell>
          <cell r="D288">
            <v>90.1</v>
          </cell>
          <cell r="E288">
            <v>11.89</v>
          </cell>
          <cell r="F288">
            <v>120</v>
          </cell>
          <cell r="G288">
            <v>6.63</v>
          </cell>
        </row>
        <row r="289">
          <cell r="A289">
            <v>44615</v>
          </cell>
          <cell r="C289">
            <v>48.2</v>
          </cell>
          <cell r="D289">
            <v>83.5</v>
          </cell>
          <cell r="E289">
            <v>9.66</v>
          </cell>
          <cell r="F289">
            <v>110.8</v>
          </cell>
          <cell r="G289">
            <v>6.74</v>
          </cell>
        </row>
        <row r="290">
          <cell r="A290">
            <v>44622</v>
          </cell>
          <cell r="C290">
            <v>46</v>
          </cell>
          <cell r="D290">
            <v>88.2</v>
          </cell>
          <cell r="E290">
            <v>10.5</v>
          </cell>
          <cell r="F290">
            <v>131.30000000000001</v>
          </cell>
          <cell r="G290">
            <v>5.91</v>
          </cell>
        </row>
        <row r="291">
          <cell r="A291">
            <v>44629</v>
          </cell>
          <cell r="C291">
            <v>43.6</v>
          </cell>
          <cell r="D291">
            <v>87.5</v>
          </cell>
          <cell r="E291">
            <v>10.76</v>
          </cell>
          <cell r="F291">
            <v>116.2</v>
          </cell>
          <cell r="G291">
            <v>6.82</v>
          </cell>
        </row>
        <row r="292">
          <cell r="A292">
            <v>44636</v>
          </cell>
          <cell r="C292">
            <v>46.8</v>
          </cell>
          <cell r="D292">
            <v>87.2</v>
          </cell>
          <cell r="E292">
            <v>10.27</v>
          </cell>
          <cell r="F292">
            <v>102</v>
          </cell>
          <cell r="G292">
            <v>6.46</v>
          </cell>
        </row>
        <row r="293">
          <cell r="A293">
            <v>44643</v>
          </cell>
          <cell r="C293">
            <v>44.6</v>
          </cell>
          <cell r="D293">
            <v>88.9</v>
          </cell>
          <cell r="E293">
            <v>10.79</v>
          </cell>
          <cell r="F293">
            <v>120.8</v>
          </cell>
          <cell r="G293">
            <v>6.4</v>
          </cell>
        </row>
        <row r="294">
          <cell r="A294">
            <v>44650</v>
          </cell>
          <cell r="C294">
            <v>43</v>
          </cell>
          <cell r="D294">
            <v>89.3</v>
          </cell>
          <cell r="E294">
            <v>11.08</v>
          </cell>
          <cell r="F294">
            <v>117.7</v>
          </cell>
          <cell r="G294">
            <v>6.41</v>
          </cell>
        </row>
        <row r="295">
          <cell r="A295">
            <v>44657</v>
          </cell>
          <cell r="C295">
            <v>47.9</v>
          </cell>
          <cell r="D295">
            <v>80.5</v>
          </cell>
          <cell r="E295">
            <v>9.34</v>
          </cell>
          <cell r="F295">
            <v>114.3</v>
          </cell>
          <cell r="G295">
            <v>6.37</v>
          </cell>
        </row>
        <row r="296">
          <cell r="A296">
            <v>44664</v>
          </cell>
          <cell r="C296">
            <v>49.6</v>
          </cell>
          <cell r="D296">
            <v>91</v>
          </cell>
          <cell r="E296">
            <v>10.34</v>
          </cell>
          <cell r="F296">
            <v>114.5</v>
          </cell>
          <cell r="G296">
            <v>6.37</v>
          </cell>
        </row>
        <row r="297">
          <cell r="A297">
            <v>44671</v>
          </cell>
          <cell r="C297">
            <v>48.3</v>
          </cell>
          <cell r="D297">
            <v>89.9</v>
          </cell>
          <cell r="E297">
            <v>10.37</v>
          </cell>
          <cell r="F297">
            <v>116.4</v>
          </cell>
          <cell r="G297">
            <v>6.5</v>
          </cell>
        </row>
        <row r="298">
          <cell r="A298">
            <v>44678</v>
          </cell>
          <cell r="C298">
            <v>54.3</v>
          </cell>
          <cell r="D298">
            <v>95.1</v>
          </cell>
          <cell r="E298">
            <v>10.15</v>
          </cell>
          <cell r="F298">
            <v>119.4</v>
          </cell>
          <cell r="G298">
            <v>6.46</v>
          </cell>
        </row>
        <row r="299">
          <cell r="A299">
            <v>44685</v>
          </cell>
          <cell r="C299">
            <v>50.9</v>
          </cell>
          <cell r="D299">
            <v>88.3</v>
          </cell>
          <cell r="E299">
            <v>9.84</v>
          </cell>
          <cell r="F299">
            <v>120.4</v>
          </cell>
          <cell r="G299">
            <v>6.39</v>
          </cell>
        </row>
        <row r="300">
          <cell r="A300">
            <v>44692</v>
          </cell>
          <cell r="C300">
            <v>50</v>
          </cell>
          <cell r="D300">
            <v>89</v>
          </cell>
          <cell r="E300">
            <v>10.039999999999999</v>
          </cell>
          <cell r="F300">
            <v>119.4</v>
          </cell>
          <cell r="G300">
            <v>6.49</v>
          </cell>
        </row>
        <row r="301">
          <cell r="A301">
            <v>44699</v>
          </cell>
          <cell r="C301">
            <v>55.1</v>
          </cell>
          <cell r="D301">
            <v>93.4</v>
          </cell>
          <cell r="E301">
            <v>9.8800000000000008</v>
          </cell>
          <cell r="F301">
            <v>120.5</v>
          </cell>
          <cell r="G301">
            <v>6.49</v>
          </cell>
        </row>
        <row r="302">
          <cell r="A302">
            <v>44706</v>
          </cell>
          <cell r="C302">
            <v>53.4</v>
          </cell>
          <cell r="D302">
            <v>90.9</v>
          </cell>
          <cell r="E302">
            <v>9.81</v>
          </cell>
          <cell r="F302">
            <v>121.2</v>
          </cell>
          <cell r="G302">
            <v>6.45</v>
          </cell>
        </row>
        <row r="303">
          <cell r="A303">
            <v>44713</v>
          </cell>
          <cell r="C303">
            <v>56.4</v>
          </cell>
          <cell r="D303">
            <v>86.8</v>
          </cell>
          <cell r="E303">
            <v>9.0299999999999994</v>
          </cell>
          <cell r="F303">
            <v>119.5</v>
          </cell>
          <cell r="G303">
            <v>6.43</v>
          </cell>
        </row>
        <row r="304">
          <cell r="A304">
            <v>44720</v>
          </cell>
          <cell r="C304">
            <v>57.8</v>
          </cell>
          <cell r="D304">
            <v>73.3</v>
          </cell>
          <cell r="E304">
            <v>7.54</v>
          </cell>
          <cell r="F304">
            <v>105</v>
          </cell>
          <cell r="G304">
            <v>6.26</v>
          </cell>
        </row>
        <row r="305">
          <cell r="A305">
            <v>44727</v>
          </cell>
          <cell r="C305">
            <v>58.4</v>
          </cell>
          <cell r="D305">
            <v>86.5</v>
          </cell>
          <cell r="E305">
            <v>8.7799999999999994</v>
          </cell>
          <cell r="F305">
            <v>119</v>
          </cell>
          <cell r="G305">
            <v>6.43</v>
          </cell>
        </row>
        <row r="306">
          <cell r="A306">
            <v>44734</v>
          </cell>
          <cell r="C306">
            <v>57.2</v>
          </cell>
          <cell r="D306">
            <v>85</v>
          </cell>
          <cell r="E306">
            <v>8.76</v>
          </cell>
          <cell r="F306">
            <v>115.9</v>
          </cell>
          <cell r="G306">
            <v>6.39</v>
          </cell>
        </row>
        <row r="307">
          <cell r="A307">
            <v>44741</v>
          </cell>
          <cell r="C307">
            <v>58</v>
          </cell>
          <cell r="D307">
            <v>84.9</v>
          </cell>
          <cell r="E307">
            <v>8.66</v>
          </cell>
          <cell r="F307">
            <v>114.2</v>
          </cell>
          <cell r="G307">
            <v>6.35</v>
          </cell>
        </row>
        <row r="308">
          <cell r="A308">
            <v>44748</v>
          </cell>
          <cell r="C308">
            <v>59.3</v>
          </cell>
          <cell r="D308">
            <v>85</v>
          </cell>
          <cell r="E308">
            <v>8.5399999999999991</v>
          </cell>
          <cell r="F308">
            <v>114.1</v>
          </cell>
          <cell r="G308">
            <v>6.45</v>
          </cell>
        </row>
        <row r="309">
          <cell r="A309">
            <v>44755</v>
          </cell>
          <cell r="C309">
            <v>63.6</v>
          </cell>
          <cell r="D309">
            <v>81</v>
          </cell>
          <cell r="E309">
            <v>7.74</v>
          </cell>
          <cell r="F309">
            <v>117.1</v>
          </cell>
          <cell r="G309">
            <v>6.3</v>
          </cell>
        </row>
        <row r="310">
          <cell r="A310">
            <v>44762</v>
          </cell>
          <cell r="C310">
            <v>61.3</v>
          </cell>
          <cell r="D310">
            <v>82.3</v>
          </cell>
          <cell r="E310">
            <v>8.07</v>
          </cell>
          <cell r="F310">
            <v>115.8</v>
          </cell>
          <cell r="G310">
            <v>6.4</v>
          </cell>
        </row>
        <row r="311">
          <cell r="A311">
            <v>44769</v>
          </cell>
          <cell r="C311">
            <v>59.6</v>
          </cell>
          <cell r="D311">
            <v>82.8</v>
          </cell>
          <cell r="E311">
            <v>8.2799999999999994</v>
          </cell>
          <cell r="F311">
            <v>114.2</v>
          </cell>
          <cell r="G311">
            <v>6.48</v>
          </cell>
        </row>
        <row r="312">
          <cell r="A312">
            <v>44776</v>
          </cell>
          <cell r="C312">
            <v>62.3</v>
          </cell>
          <cell r="D312">
            <v>81.7</v>
          </cell>
          <cell r="E312">
            <v>7.92</v>
          </cell>
          <cell r="F312">
            <v>104.7</v>
          </cell>
          <cell r="G312">
            <v>6.33</v>
          </cell>
        </row>
        <row r="313">
          <cell r="A313">
            <v>44804</v>
          </cell>
          <cell r="C313">
            <v>61.6</v>
          </cell>
          <cell r="D313">
            <v>80.900000000000006</v>
          </cell>
          <cell r="E313">
            <v>7.91</v>
          </cell>
          <cell r="F313">
            <v>116.6</v>
          </cell>
          <cell r="G313">
            <v>6.32</v>
          </cell>
        </row>
        <row r="314">
          <cell r="A314">
            <v>44811</v>
          </cell>
          <cell r="C314">
            <v>57.5</v>
          </cell>
          <cell r="D314">
            <v>84.7</v>
          </cell>
          <cell r="E314">
            <v>8.6999999999999993</v>
          </cell>
          <cell r="F314">
            <v>111.6</v>
          </cell>
          <cell r="G314">
            <v>6.47</v>
          </cell>
        </row>
        <row r="315">
          <cell r="A315">
            <v>44818</v>
          </cell>
          <cell r="C315">
            <v>58.7</v>
          </cell>
          <cell r="D315">
            <v>80</v>
          </cell>
          <cell r="E315">
            <v>8.11</v>
          </cell>
          <cell r="F315">
            <v>113.2</v>
          </cell>
          <cell r="G315">
            <v>6.43</v>
          </cell>
        </row>
        <row r="316">
          <cell r="A316">
            <v>44825</v>
          </cell>
          <cell r="C316">
            <v>56.3</v>
          </cell>
          <cell r="D316">
            <v>84.6</v>
          </cell>
          <cell r="E316">
            <v>8.81</v>
          </cell>
          <cell r="F316">
            <v>113.9</v>
          </cell>
          <cell r="G316">
            <v>6.54</v>
          </cell>
        </row>
        <row r="317">
          <cell r="A317">
            <v>44832</v>
          </cell>
          <cell r="C317">
            <v>53.6</v>
          </cell>
          <cell r="D317">
            <v>82.7</v>
          </cell>
          <cell r="E317">
            <v>8.9</v>
          </cell>
          <cell r="F317">
            <v>113.2</v>
          </cell>
          <cell r="G317">
            <v>6.49</v>
          </cell>
        </row>
        <row r="318">
          <cell r="A318">
            <v>44839</v>
          </cell>
          <cell r="C318">
            <v>55.3</v>
          </cell>
          <cell r="D318">
            <v>79.8</v>
          </cell>
          <cell r="E318">
            <v>8.42</v>
          </cell>
          <cell r="F318">
            <v>100.7</v>
          </cell>
          <cell r="G318">
            <v>6.11</v>
          </cell>
        </row>
        <row r="319">
          <cell r="A319">
            <v>44846</v>
          </cell>
          <cell r="C319">
            <v>50.9</v>
          </cell>
          <cell r="D319">
            <v>83.1</v>
          </cell>
          <cell r="E319">
            <v>9.27</v>
          </cell>
          <cell r="F319">
            <v>114.7</v>
          </cell>
          <cell r="G319">
            <v>6.37</v>
          </cell>
        </row>
        <row r="320">
          <cell r="A320">
            <v>44860</v>
          </cell>
          <cell r="C320">
            <v>56.5</v>
          </cell>
          <cell r="D320">
            <v>73.7</v>
          </cell>
          <cell r="E320">
            <v>7.66</v>
          </cell>
          <cell r="F320">
            <v>110.6</v>
          </cell>
          <cell r="G320">
            <v>6.24</v>
          </cell>
        </row>
        <row r="321">
          <cell r="A321">
            <v>44874</v>
          </cell>
          <cell r="C321">
            <v>47.9</v>
          </cell>
          <cell r="D321">
            <v>85.3</v>
          </cell>
          <cell r="E321">
            <v>9.9</v>
          </cell>
          <cell r="F321">
            <v>116.4</v>
          </cell>
          <cell r="G321">
            <v>6.18</v>
          </cell>
        </row>
        <row r="322">
          <cell r="A322">
            <v>44895</v>
          </cell>
          <cell r="C322">
            <v>47</v>
          </cell>
          <cell r="D322">
            <v>85.7</v>
          </cell>
          <cell r="E322">
            <v>10.06</v>
          </cell>
          <cell r="F322">
            <v>117</v>
          </cell>
          <cell r="G322">
            <v>6.46</v>
          </cell>
        </row>
        <row r="323">
          <cell r="A323">
            <v>44909</v>
          </cell>
          <cell r="C323">
            <v>40.4</v>
          </cell>
          <cell r="D323">
            <v>86</v>
          </cell>
          <cell r="E323">
            <v>11.06</v>
          </cell>
          <cell r="F323">
            <v>119</v>
          </cell>
          <cell r="G323">
            <v>6.82</v>
          </cell>
        </row>
        <row r="324">
          <cell r="A324">
            <v>44923</v>
          </cell>
          <cell r="C324">
            <v>41.5</v>
          </cell>
          <cell r="D324">
            <v>86.7</v>
          </cell>
          <cell r="E324">
            <v>10.99</v>
          </cell>
          <cell r="F324">
            <v>123.5</v>
          </cell>
          <cell r="G324">
            <v>6.47</v>
          </cell>
        </row>
        <row r="325">
          <cell r="A325">
            <v>44937</v>
          </cell>
          <cell r="C325">
            <v>42.6</v>
          </cell>
          <cell r="D325">
            <v>86.4</v>
          </cell>
          <cell r="E325">
            <v>10.77</v>
          </cell>
          <cell r="F325">
            <v>122.6</v>
          </cell>
          <cell r="G325">
            <v>6.46</v>
          </cell>
        </row>
        <row r="326">
          <cell r="A326">
            <v>44951</v>
          </cell>
          <cell r="C326">
            <v>43.7</v>
          </cell>
          <cell r="D326">
            <v>86.7</v>
          </cell>
          <cell r="E326">
            <v>10.65</v>
          </cell>
          <cell r="F326">
            <v>118.7</v>
          </cell>
          <cell r="G326">
            <v>6.3</v>
          </cell>
        </row>
        <row r="327">
          <cell r="A327">
            <v>44965</v>
          </cell>
          <cell r="C327">
            <v>45.2</v>
          </cell>
          <cell r="D327">
            <v>85</v>
          </cell>
          <cell r="E327">
            <v>10.220000000000001</v>
          </cell>
          <cell r="F327">
            <v>123.1</v>
          </cell>
          <cell r="G327">
            <v>6.38</v>
          </cell>
        </row>
        <row r="328">
          <cell r="A328">
            <v>44979</v>
          </cell>
          <cell r="C328">
            <v>45.9</v>
          </cell>
          <cell r="D328">
            <v>86.8</v>
          </cell>
          <cell r="E328">
            <v>10.35</v>
          </cell>
          <cell r="F328">
            <v>122.2</v>
          </cell>
          <cell r="G328">
            <v>6.37</v>
          </cell>
        </row>
      </sheetData>
      <sheetData sheetId="7">
        <row r="1">
          <cell r="K1" t="str">
            <v>NH4</v>
          </cell>
        </row>
        <row r="2">
          <cell r="K2">
            <v>0.01</v>
          </cell>
        </row>
        <row r="3">
          <cell r="K3">
            <v>1.6E-2</v>
          </cell>
        </row>
        <row r="4">
          <cell r="K4">
            <v>3.4000000000000002E-2</v>
          </cell>
        </row>
        <row r="5">
          <cell r="K5">
            <v>0.01</v>
          </cell>
        </row>
        <row r="6">
          <cell r="K6">
            <v>1.4999999999999999E-2</v>
          </cell>
        </row>
        <row r="7">
          <cell r="K7">
            <v>1.4997E-2</v>
          </cell>
        </row>
        <row r="8">
          <cell r="K8">
            <v>2.1781999999999999E-2</v>
          </cell>
        </row>
        <row r="9">
          <cell r="K9">
            <v>2.4881E-2</v>
          </cell>
        </row>
        <row r="10">
          <cell r="K10">
            <v>2.0645E-2</v>
          </cell>
        </row>
        <row r="11">
          <cell r="K11">
            <v>5.5310000000000003E-3</v>
          </cell>
        </row>
        <row r="12">
          <cell r="K12">
            <v>1.4530000000000001E-3</v>
          </cell>
        </row>
        <row r="13">
          <cell r="K13">
            <v>7.1250000000000003E-3</v>
          </cell>
        </row>
        <row r="14">
          <cell r="K14">
            <v>1.3325999999999999E-2</v>
          </cell>
        </row>
        <row r="15">
          <cell r="K15">
            <v>1.4954E-2</v>
          </cell>
        </row>
        <row r="16">
          <cell r="K16">
            <v>1.3702000000000001E-2</v>
          </cell>
        </row>
        <row r="17">
          <cell r="K17">
            <v>8.2129999999999998E-3</v>
          </cell>
        </row>
        <row r="18">
          <cell r="K18">
            <v>9.7750000000000007E-3</v>
          </cell>
        </row>
        <row r="19">
          <cell r="K19">
            <v>8.0450000000000001E-3</v>
          </cell>
        </row>
        <row r="20">
          <cell r="K20">
            <v>9.9430000000000004E-3</v>
          </cell>
        </row>
        <row r="21">
          <cell r="K21">
            <v>5.1529999999999996E-3</v>
          </cell>
        </row>
        <row r="22">
          <cell r="K22">
            <v>6.9829999999999996E-3</v>
          </cell>
        </row>
        <row r="23">
          <cell r="K23">
            <v>2.418E-3</v>
          </cell>
        </row>
        <row r="24">
          <cell r="K24">
            <v>1.6938999999999999E-2</v>
          </cell>
        </row>
        <row r="25">
          <cell r="K25">
            <v>2.7810999999999999E-2</v>
          </cell>
        </row>
        <row r="26">
          <cell r="K26">
            <v>3.2391000000000003E-2</v>
          </cell>
        </row>
        <row r="27">
          <cell r="K27">
            <v>1.5984000000000002E-2</v>
          </cell>
        </row>
        <row r="28">
          <cell r="K28">
            <v>2.9753000000000002E-2</v>
          </cell>
        </row>
        <row r="29">
          <cell r="K29">
            <v>2.4518999999999999E-2</v>
          </cell>
        </row>
        <row r="30">
          <cell r="K30">
            <v>2.4841999999999999E-2</v>
          </cell>
        </row>
        <row r="31">
          <cell r="K31">
            <v>1.7211000000000001E-2</v>
          </cell>
        </row>
        <row r="32">
          <cell r="K32">
            <v>7.9129999999999999E-3</v>
          </cell>
        </row>
        <row r="33">
          <cell r="K33">
            <v>9.1929999999999998E-3</v>
          </cell>
        </row>
        <row r="34">
          <cell r="K34">
            <v>1.4413E-2</v>
          </cell>
        </row>
        <row r="35">
          <cell r="K35">
            <v>1.1893000000000001E-2</v>
          </cell>
        </row>
        <row r="36">
          <cell r="K36">
            <v>2.3809999999999999E-3</v>
          </cell>
        </row>
        <row r="37">
          <cell r="K37">
            <v>8.7259999999999994E-3</v>
          </cell>
        </row>
        <row r="38">
          <cell r="K38">
            <v>0</v>
          </cell>
        </row>
        <row r="39">
          <cell r="K39">
            <v>3.5170000000000002E-3</v>
          </cell>
        </row>
        <row r="40">
          <cell r="K40">
            <v>3.6649999999999999E-3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4.3189999999999999E-3</v>
          </cell>
        </row>
        <row r="48">
          <cell r="K48">
            <v>1.2099E-2</v>
          </cell>
        </row>
        <row r="49">
          <cell r="K49">
            <v>1.3188E-2</v>
          </cell>
        </row>
        <row r="50">
          <cell r="K50">
            <v>1.2037000000000001E-2</v>
          </cell>
        </row>
        <row r="51">
          <cell r="K51">
            <v>1.6999E-2</v>
          </cell>
        </row>
        <row r="52">
          <cell r="K52">
            <v>1.6653000000000001E-2</v>
          </cell>
        </row>
        <row r="53">
          <cell r="K53">
            <v>1.0618000000000001E-2</v>
          </cell>
        </row>
        <row r="54">
          <cell r="K54">
            <v>8.5360000000000002E-3</v>
          </cell>
        </row>
        <row r="55">
          <cell r="K55">
            <v>7.6519999999999999E-3</v>
          </cell>
        </row>
        <row r="56">
          <cell r="K56">
            <v>1.159E-2</v>
          </cell>
        </row>
        <row r="57">
          <cell r="K57">
            <v>1.0337000000000001E-2</v>
          </cell>
        </row>
        <row r="58">
          <cell r="K58">
            <v>1.6201E-2</v>
          </cell>
        </row>
        <row r="59">
          <cell r="K59">
            <v>1.9946999999999999E-2</v>
          </cell>
        </row>
        <row r="60">
          <cell r="K60">
            <v>1.4746E-2</v>
          </cell>
        </row>
        <row r="61">
          <cell r="K61">
            <v>9.7859999999999996E-3</v>
          </cell>
        </row>
        <row r="62">
          <cell r="K62">
            <v>5.6010000000000001E-3</v>
          </cell>
        </row>
        <row r="63">
          <cell r="K63">
            <v>8.5380000000000005E-3</v>
          </cell>
        </row>
        <row r="64">
          <cell r="K64">
            <v>7.9590000000000008E-3</v>
          </cell>
        </row>
        <row r="65">
          <cell r="K65">
            <v>6.1840000000000003E-3</v>
          </cell>
        </row>
        <row r="66">
          <cell r="K66">
            <v>8.9940000000000003E-3</v>
          </cell>
        </row>
        <row r="67">
          <cell r="K67">
            <v>8.2850000000000007E-3</v>
          </cell>
        </row>
        <row r="68">
          <cell r="K68">
            <v>2.7462E-2</v>
          </cell>
        </row>
        <row r="69">
          <cell r="K69">
            <v>8.9219999999999994E-3</v>
          </cell>
        </row>
        <row r="70">
          <cell r="K70">
            <v>1.2968E-2</v>
          </cell>
        </row>
        <row r="71">
          <cell r="K71">
            <v>8.2874999999999997E-3</v>
          </cell>
        </row>
        <row r="72">
          <cell r="K72">
            <v>1.2115000000000001E-2</v>
          </cell>
        </row>
        <row r="73">
          <cell r="K73">
            <v>9.5545000000000005E-3</v>
          </cell>
        </row>
        <row r="91">
          <cell r="K91">
            <v>9.4289999999999999E-3</v>
          </cell>
        </row>
        <row r="92">
          <cell r="K92">
            <v>7.5030000000000001E-3</v>
          </cell>
        </row>
        <row r="93">
          <cell r="K93">
            <v>1.6500000000000001E-2</v>
          </cell>
        </row>
        <row r="94">
          <cell r="K94">
            <v>1.5100000000000001E-2</v>
          </cell>
        </row>
        <row r="95">
          <cell r="K95">
            <v>1.0200000000000001E-2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1.3029000000000001E-2</v>
          </cell>
        </row>
        <row r="99">
          <cell r="K99">
            <v>1.2082000000000001E-2</v>
          </cell>
        </row>
        <row r="100">
          <cell r="K100">
            <v>8.7799999999999996E-3</v>
          </cell>
        </row>
        <row r="101">
          <cell r="K101">
            <v>1.9519000000000002E-2</v>
          </cell>
        </row>
        <row r="102">
          <cell r="K102">
            <v>3.9447999999999997E-2</v>
          </cell>
        </row>
        <row r="103">
          <cell r="K103">
            <v>5.1629000000000001E-2</v>
          </cell>
        </row>
        <row r="104">
          <cell r="K104">
            <v>2.3491999999999999E-2</v>
          </cell>
        </row>
        <row r="105">
          <cell r="K105">
            <v>2.4930000000000001E-2</v>
          </cell>
        </row>
        <row r="106">
          <cell r="K106">
            <v>1.9890999999999999E-2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6">
          <cell r="K116">
            <v>3.0632E-2</v>
          </cell>
        </row>
        <row r="117">
          <cell r="K117">
            <v>6.6600000000000001E-3</v>
          </cell>
        </row>
        <row r="118">
          <cell r="K118">
            <v>4.8700000000000002E-3</v>
          </cell>
        </row>
        <row r="119">
          <cell r="K119">
            <v>8.0885999999999996E-3</v>
          </cell>
        </row>
        <row r="120">
          <cell r="K120">
            <v>5.1999999999999998E-3</v>
          </cell>
        </row>
        <row r="122">
          <cell r="K122">
            <v>1.116E-2</v>
          </cell>
        </row>
        <row r="124">
          <cell r="K124">
            <v>5.4780000000000002E-2</v>
          </cell>
        </row>
        <row r="126">
          <cell r="K126">
            <v>4.1349999999999998E-2</v>
          </cell>
        </row>
        <row r="128">
          <cell r="K128">
            <v>7.3529999999999998E-2</v>
          </cell>
        </row>
        <row r="130">
          <cell r="K130">
            <v>1.1898300000000001E-2</v>
          </cell>
        </row>
        <row r="132">
          <cell r="K132">
            <v>3.3092999999999997E-2</v>
          </cell>
        </row>
        <row r="134">
          <cell r="K134">
            <v>3.2051000000000003E-2</v>
          </cell>
        </row>
        <row r="135">
          <cell r="K135">
            <v>6.9884999999999999E-3</v>
          </cell>
        </row>
        <row r="137">
          <cell r="K137">
            <v>1.9698400000000001E-2</v>
          </cell>
        </row>
        <row r="139">
          <cell r="K139">
            <v>2.7976999999999998E-2</v>
          </cell>
        </row>
        <row r="141">
          <cell r="K141">
            <v>1.8272E-2</v>
          </cell>
        </row>
        <row r="143">
          <cell r="K143">
            <v>3.8585000000000001E-2</v>
          </cell>
        </row>
        <row r="145">
          <cell r="K145">
            <v>1.2674E-2</v>
          </cell>
        </row>
        <row r="147">
          <cell r="K147">
            <v>1.196E-2</v>
          </cell>
        </row>
        <row r="149">
          <cell r="K149">
            <v>8.5500000000000003E-3</v>
          </cell>
        </row>
        <row r="151">
          <cell r="K151">
            <v>1.75E-3</v>
          </cell>
        </row>
        <row r="153">
          <cell r="K153">
            <v>3.5400000000000001E-2</v>
          </cell>
        </row>
        <row r="155">
          <cell r="K155">
            <v>8.0100000000000005E-2</v>
          </cell>
        </row>
        <row r="157">
          <cell r="K157">
            <v>9.0240000000000001E-2</v>
          </cell>
        </row>
        <row r="159">
          <cell r="K159">
            <v>6.2780000000000002E-2</v>
          </cell>
        </row>
        <row r="161">
          <cell r="K161">
            <v>2.622E-2</v>
          </cell>
        </row>
        <row r="163">
          <cell r="K163">
            <v>5.8999999999999999E-3</v>
          </cell>
        </row>
        <row r="165">
          <cell r="K165">
            <v>5.3E-3</v>
          </cell>
        </row>
        <row r="167">
          <cell r="K167">
            <v>3.8778E-2</v>
          </cell>
        </row>
        <row r="169">
          <cell r="K169">
            <v>3.0439999999999998E-2</v>
          </cell>
        </row>
        <row r="171">
          <cell r="K171">
            <v>3.4106999999999998E-2</v>
          </cell>
        </row>
        <row r="173">
          <cell r="K173">
            <v>2.8183E-2</v>
          </cell>
        </row>
        <row r="175">
          <cell r="K175">
            <v>2.7903000000000001E-2</v>
          </cell>
        </row>
        <row r="177">
          <cell r="K177">
            <v>7.1243000000000001E-2</v>
          </cell>
        </row>
        <row r="179">
          <cell r="K179">
            <v>7.1351999999999999E-2</v>
          </cell>
        </row>
        <row r="201">
          <cell r="K201">
            <v>1.248E-3</v>
          </cell>
        </row>
        <row r="203">
          <cell r="K203">
            <v>1.1873E-2</v>
          </cell>
        </row>
        <row r="205">
          <cell r="K205">
            <v>3.2773999999999998E-2</v>
          </cell>
        </row>
        <row r="207">
          <cell r="K207">
            <v>2.2227E-2</v>
          </cell>
        </row>
        <row r="209">
          <cell r="K209">
            <v>2.8833999999999999E-2</v>
          </cell>
        </row>
        <row r="211">
          <cell r="K211">
            <v>2.8095999999999999E-2</v>
          </cell>
        </row>
        <row r="213">
          <cell r="K213">
            <v>9.3400000000000004E-4</v>
          </cell>
        </row>
        <row r="215">
          <cell r="K215">
            <v>8.8400000000000006E-3</v>
          </cell>
        </row>
        <row r="217">
          <cell r="K217">
            <v>9.2130000000000007E-3</v>
          </cell>
        </row>
        <row r="219">
          <cell r="K219">
            <v>4.7113000000000002E-2</v>
          </cell>
        </row>
        <row r="221">
          <cell r="K221">
            <v>1.6979999999999999E-2</v>
          </cell>
        </row>
        <row r="223">
          <cell r="K223">
            <v>3.3314000000000003E-2</v>
          </cell>
        </row>
        <row r="225">
          <cell r="K225">
            <v>3.28863E-2</v>
          </cell>
        </row>
        <row r="227">
          <cell r="K227">
            <v>4.1998199999999999E-2</v>
          </cell>
        </row>
        <row r="229">
          <cell r="K229">
            <v>4.2850399999999997E-2</v>
          </cell>
        </row>
        <row r="231">
          <cell r="K231">
            <v>3.2842000000000003E-2</v>
          </cell>
        </row>
        <row r="232">
          <cell r="K232">
            <v>2.3302E-2</v>
          </cell>
        </row>
        <row r="233">
          <cell r="K233">
            <v>2.2263999999999999E-2</v>
          </cell>
        </row>
        <row r="234">
          <cell r="K234">
            <v>1.9140000000000001E-2</v>
          </cell>
        </row>
        <row r="235">
          <cell r="K235">
            <v>2.6221000000000001E-2</v>
          </cell>
        </row>
        <row r="236">
          <cell r="K236">
            <v>2.6821000000000001E-2</v>
          </cell>
        </row>
        <row r="237">
          <cell r="K237">
            <v>2.9416999999999999E-2</v>
          </cell>
        </row>
        <row r="238">
          <cell r="K238">
            <v>1.9299E-2</v>
          </cell>
        </row>
        <row r="239">
          <cell r="K239">
            <v>1.4827999999999999E-2</v>
          </cell>
        </row>
        <row r="240">
          <cell r="K240">
            <v>2.3873999999999999E-2</v>
          </cell>
        </row>
        <row r="241">
          <cell r="K241">
            <v>1.6296000000000001E-2</v>
          </cell>
        </row>
        <row r="242">
          <cell r="K242">
            <v>1.3667E-2</v>
          </cell>
        </row>
        <row r="243">
          <cell r="K243">
            <v>8.5260000000000006E-3</v>
          </cell>
        </row>
        <row r="244">
          <cell r="K244">
            <v>3.2379999999999999E-2</v>
          </cell>
        </row>
        <row r="245">
          <cell r="K245">
            <v>1.4253E-2</v>
          </cell>
        </row>
        <row r="246">
          <cell r="K246">
            <v>1.2952E-2</v>
          </cell>
        </row>
        <row r="247">
          <cell r="K247">
            <v>2.2342000000000001E-2</v>
          </cell>
        </row>
        <row r="248">
          <cell r="K248">
            <v>1.558E-2</v>
          </cell>
        </row>
        <row r="249">
          <cell r="K249">
            <v>1.584E-2</v>
          </cell>
        </row>
        <row r="250">
          <cell r="K250">
            <v>1.643E-2</v>
          </cell>
        </row>
        <row r="252">
          <cell r="K252">
            <v>1.5679999999999999E-2</v>
          </cell>
        </row>
        <row r="253">
          <cell r="K253">
            <v>1.2529999999999999E-2</v>
          </cell>
        </row>
        <row r="254">
          <cell r="K254">
            <v>1.4227200000000001E-2</v>
          </cell>
        </row>
        <row r="255">
          <cell r="K255">
            <v>1.38263E-2</v>
          </cell>
        </row>
        <row r="256">
          <cell r="K256">
            <v>1.29827E-2</v>
          </cell>
        </row>
        <row r="257">
          <cell r="K257">
            <v>9.8075000000000002E-3</v>
          </cell>
        </row>
        <row r="258">
          <cell r="K258">
            <v>6.7751E-3</v>
          </cell>
        </row>
        <row r="259">
          <cell r="K259">
            <v>5.3061999999999996E-3</v>
          </cell>
        </row>
        <row r="260">
          <cell r="K260">
            <v>5.9560000000000004E-3</v>
          </cell>
        </row>
        <row r="261">
          <cell r="K261">
            <v>5.7910000000000001E-3</v>
          </cell>
        </row>
        <row r="262">
          <cell r="K262">
            <v>7.1130000000000004E-3</v>
          </cell>
        </row>
        <row r="263">
          <cell r="K263">
            <v>8.201E-3</v>
          </cell>
        </row>
        <row r="264">
          <cell r="K264">
            <v>6.0569999999999999E-3</v>
          </cell>
        </row>
        <row r="265">
          <cell r="K265">
            <v>8.9859999999999992E-3</v>
          </cell>
        </row>
        <row r="266">
          <cell r="K266">
            <v>6.8411000000000001E-3</v>
          </cell>
        </row>
        <row r="267">
          <cell r="K267">
            <v>6.1390000000000004E-3</v>
          </cell>
        </row>
        <row r="268">
          <cell r="K268">
            <v>8.1487999999999994E-3</v>
          </cell>
        </row>
        <row r="269">
          <cell r="K269">
            <v>3.9382999999999996E-3</v>
          </cell>
        </row>
        <row r="270">
          <cell r="K270">
            <v>3.3154999999999999E-3</v>
          </cell>
        </row>
        <row r="272">
          <cell r="K272">
            <v>1.3672E-2</v>
          </cell>
        </row>
        <row r="273">
          <cell r="K273">
            <v>7.8460000000000005E-3</v>
          </cell>
        </row>
        <row r="274">
          <cell r="K274">
            <v>1.0852499999999999E-2</v>
          </cell>
        </row>
        <row r="276">
          <cell r="K276">
            <v>1.04417E-2</v>
          </cell>
        </row>
        <row r="277">
          <cell r="K277">
            <v>1.4146199999999999E-2</v>
          </cell>
        </row>
      </sheetData>
      <sheetData sheetId="8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42656</v>
          </cell>
          <cell r="C2">
            <v>57.8</v>
          </cell>
          <cell r="D2">
            <v>81.599999999999994</v>
          </cell>
          <cell r="E2">
            <v>8.34</v>
          </cell>
          <cell r="F2">
            <v>97.6</v>
          </cell>
          <cell r="G2">
            <v>6.54</v>
          </cell>
        </row>
        <row r="3">
          <cell r="A3">
            <v>42663</v>
          </cell>
          <cell r="C3">
            <v>57.8</v>
          </cell>
          <cell r="D3">
            <v>69</v>
          </cell>
          <cell r="E3">
            <v>7.05</v>
          </cell>
          <cell r="F3">
            <v>103.3</v>
          </cell>
          <cell r="G3">
            <v>6.29</v>
          </cell>
        </row>
        <row r="4">
          <cell r="A4">
            <v>42669</v>
          </cell>
          <cell r="C4">
            <v>51</v>
          </cell>
          <cell r="D4">
            <v>73.5</v>
          </cell>
          <cell r="E4">
            <v>8.18</v>
          </cell>
          <cell r="F4">
            <v>97.1</v>
          </cell>
          <cell r="G4">
            <v>5.78</v>
          </cell>
        </row>
        <row r="5">
          <cell r="A5">
            <v>42677</v>
          </cell>
          <cell r="C5">
            <v>55.8</v>
          </cell>
          <cell r="D5">
            <v>76.900000000000006</v>
          </cell>
          <cell r="E5">
            <v>8.06</v>
          </cell>
          <cell r="F5">
            <v>96.6</v>
          </cell>
          <cell r="G5">
            <v>6.03</v>
          </cell>
        </row>
        <row r="6">
          <cell r="A6">
            <v>42684</v>
          </cell>
          <cell r="C6">
            <v>52.3</v>
          </cell>
          <cell r="D6">
            <v>79.2</v>
          </cell>
          <cell r="E6">
            <v>8.8699999999999992</v>
          </cell>
          <cell r="F6">
            <v>96.1</v>
          </cell>
          <cell r="G6">
            <v>6.02</v>
          </cell>
        </row>
        <row r="7">
          <cell r="A7">
            <v>42691</v>
          </cell>
          <cell r="C7">
            <v>52.2</v>
          </cell>
          <cell r="D7">
            <v>77.5</v>
          </cell>
          <cell r="E7">
            <v>8.5</v>
          </cell>
          <cell r="F7">
            <v>95.4</v>
          </cell>
          <cell r="G7">
            <v>6.01</v>
          </cell>
        </row>
        <row r="8">
          <cell r="A8">
            <v>42705</v>
          </cell>
          <cell r="C8">
            <v>54</v>
          </cell>
          <cell r="D8">
            <v>75.5</v>
          </cell>
          <cell r="E8">
            <v>8.09</v>
          </cell>
          <cell r="F8">
            <v>94</v>
          </cell>
          <cell r="G8">
            <v>5.85</v>
          </cell>
        </row>
        <row r="9">
          <cell r="A9">
            <v>42712</v>
          </cell>
          <cell r="C9">
            <v>48</v>
          </cell>
          <cell r="D9">
            <v>81</v>
          </cell>
          <cell r="E9">
            <v>9.4600000000000009</v>
          </cell>
          <cell r="F9">
            <v>96.5</v>
          </cell>
          <cell r="G9">
            <v>6.11</v>
          </cell>
        </row>
        <row r="10">
          <cell r="A10">
            <v>42719</v>
          </cell>
          <cell r="C10">
            <v>41</v>
          </cell>
          <cell r="D10">
            <v>76</v>
          </cell>
          <cell r="E10">
            <v>9.6999999999999993</v>
          </cell>
          <cell r="F10">
            <v>98.8</v>
          </cell>
          <cell r="G10">
            <v>6.15</v>
          </cell>
        </row>
        <row r="11">
          <cell r="A11">
            <v>42725</v>
          </cell>
          <cell r="C11">
            <v>45.2</v>
          </cell>
          <cell r="D11">
            <v>69.7</v>
          </cell>
          <cell r="E11">
            <v>8.3800000000000008</v>
          </cell>
          <cell r="F11">
            <v>105.8</v>
          </cell>
          <cell r="G11">
            <v>5.91</v>
          </cell>
        </row>
        <row r="12">
          <cell r="A12">
            <v>42732</v>
          </cell>
          <cell r="C12">
            <v>45.7</v>
          </cell>
          <cell r="D12">
            <v>72.8</v>
          </cell>
          <cell r="E12">
            <v>8.68</v>
          </cell>
          <cell r="F12">
            <v>96.6</v>
          </cell>
          <cell r="G12">
            <v>5.85</v>
          </cell>
        </row>
        <row r="13">
          <cell r="A13">
            <v>42747</v>
          </cell>
          <cell r="C13">
            <v>43.3</v>
          </cell>
          <cell r="D13">
            <v>79.599999999999994</v>
          </cell>
          <cell r="E13">
            <v>9.83</v>
          </cell>
          <cell r="F13">
            <v>98</v>
          </cell>
          <cell r="G13">
            <v>5.99</v>
          </cell>
        </row>
        <row r="14">
          <cell r="A14">
            <v>42754</v>
          </cell>
          <cell r="C14">
            <v>44.6</v>
          </cell>
          <cell r="D14">
            <v>80.599999999999994</v>
          </cell>
          <cell r="E14">
            <v>9.7799999999999994</v>
          </cell>
          <cell r="F14">
            <v>93.7</v>
          </cell>
          <cell r="G14">
            <v>6.21</v>
          </cell>
        </row>
        <row r="15">
          <cell r="A15">
            <v>42761</v>
          </cell>
          <cell r="C15">
            <v>44.8</v>
          </cell>
          <cell r="D15">
            <v>76.8</v>
          </cell>
          <cell r="E15">
            <v>9.2799999999999994</v>
          </cell>
          <cell r="F15">
            <v>83.5</v>
          </cell>
          <cell r="G15">
            <v>6.1</v>
          </cell>
        </row>
        <row r="16">
          <cell r="A16">
            <v>42768</v>
          </cell>
          <cell r="C16">
            <v>42.1</v>
          </cell>
          <cell r="D16">
            <v>84.1</v>
          </cell>
          <cell r="E16">
            <v>10.56</v>
          </cell>
          <cell r="F16">
            <v>98.1</v>
          </cell>
          <cell r="G16">
            <v>6.15</v>
          </cell>
        </row>
        <row r="17">
          <cell r="A17">
            <v>42774</v>
          </cell>
          <cell r="C17">
            <v>45.6</v>
          </cell>
          <cell r="D17">
            <v>83.6</v>
          </cell>
          <cell r="E17">
            <v>10.01</v>
          </cell>
          <cell r="F17">
            <v>96</v>
          </cell>
          <cell r="G17">
            <v>6.24</v>
          </cell>
        </row>
        <row r="18">
          <cell r="A18">
            <v>42782</v>
          </cell>
          <cell r="C18">
            <v>40.6</v>
          </cell>
          <cell r="D18">
            <v>83.6</v>
          </cell>
          <cell r="E18">
            <v>10.73</v>
          </cell>
          <cell r="F18">
            <v>99.8</v>
          </cell>
          <cell r="G18">
            <v>6.12</v>
          </cell>
        </row>
        <row r="19">
          <cell r="A19">
            <v>42789</v>
          </cell>
          <cell r="C19">
            <v>49.8</v>
          </cell>
          <cell r="D19">
            <v>77.5</v>
          </cell>
          <cell r="E19">
            <v>8.77</v>
          </cell>
          <cell r="F19">
            <v>100.6</v>
          </cell>
          <cell r="G19">
            <v>6.2</v>
          </cell>
        </row>
        <row r="20">
          <cell r="A20">
            <v>42796</v>
          </cell>
          <cell r="C20">
            <v>51.5</v>
          </cell>
          <cell r="D20">
            <v>78.599999999999994</v>
          </cell>
          <cell r="E20">
            <v>8.69</v>
          </cell>
          <cell r="F20">
            <v>99.1</v>
          </cell>
          <cell r="G20">
            <v>6.24</v>
          </cell>
        </row>
        <row r="21">
          <cell r="A21">
            <v>42803</v>
          </cell>
          <cell r="C21">
            <v>50.3</v>
          </cell>
          <cell r="D21">
            <v>82.8</v>
          </cell>
          <cell r="E21">
            <v>9.31</v>
          </cell>
          <cell r="F21">
            <v>98.8</v>
          </cell>
          <cell r="G21">
            <v>6.46</v>
          </cell>
        </row>
        <row r="22">
          <cell r="A22">
            <v>42810</v>
          </cell>
          <cell r="C22">
            <v>42.4</v>
          </cell>
          <cell r="D22">
            <v>82.6</v>
          </cell>
          <cell r="E22">
            <v>10.34</v>
          </cell>
          <cell r="F22">
            <v>99.3</v>
          </cell>
          <cell r="G22">
            <v>6.35</v>
          </cell>
        </row>
        <row r="23">
          <cell r="A23">
            <v>42817</v>
          </cell>
          <cell r="C23">
            <v>43.5</v>
          </cell>
          <cell r="D23">
            <v>87.6</v>
          </cell>
          <cell r="E23">
            <v>10.78</v>
          </cell>
          <cell r="F23">
            <v>100.5</v>
          </cell>
          <cell r="G23">
            <v>6.36</v>
          </cell>
        </row>
        <row r="24">
          <cell r="A24">
            <v>42824</v>
          </cell>
          <cell r="C24">
            <v>50.2</v>
          </cell>
          <cell r="D24">
            <v>88.8</v>
          </cell>
          <cell r="E24">
            <v>10</v>
          </cell>
          <cell r="F24">
            <v>100.2</v>
          </cell>
          <cell r="G24">
            <v>6.46</v>
          </cell>
        </row>
        <row r="25">
          <cell r="A25">
            <v>42832</v>
          </cell>
          <cell r="C25">
            <v>52.9</v>
          </cell>
          <cell r="D25">
            <v>86.9</v>
          </cell>
          <cell r="E25">
            <v>9.44</v>
          </cell>
          <cell r="F25">
            <v>98.2</v>
          </cell>
          <cell r="G25">
            <v>6.32</v>
          </cell>
        </row>
        <row r="26">
          <cell r="A26">
            <v>42838</v>
          </cell>
          <cell r="C26">
            <v>54.6</v>
          </cell>
          <cell r="D26">
            <v>95.2</v>
          </cell>
          <cell r="E26">
            <v>10.130000000000001</v>
          </cell>
          <cell r="F26">
            <v>100.3</v>
          </cell>
          <cell r="G26">
            <v>6.26</v>
          </cell>
        </row>
        <row r="27">
          <cell r="A27">
            <v>42845</v>
          </cell>
          <cell r="C27">
            <v>54.4</v>
          </cell>
          <cell r="D27">
            <v>87.7</v>
          </cell>
          <cell r="E27">
            <v>9.35</v>
          </cell>
          <cell r="F27">
            <v>90.2</v>
          </cell>
          <cell r="G27">
            <v>6.37</v>
          </cell>
        </row>
        <row r="28">
          <cell r="A28">
            <v>42852</v>
          </cell>
          <cell r="C28">
            <v>56.4</v>
          </cell>
          <cell r="D28">
            <v>92.8</v>
          </cell>
          <cell r="E28">
            <v>9.65</v>
          </cell>
          <cell r="F28">
            <v>88</v>
          </cell>
          <cell r="G28">
            <v>6.33</v>
          </cell>
        </row>
        <row r="29">
          <cell r="A29">
            <v>42859</v>
          </cell>
          <cell r="C29">
            <v>60.3</v>
          </cell>
          <cell r="D29">
            <v>99.2</v>
          </cell>
          <cell r="E29">
            <v>9.84</v>
          </cell>
          <cell r="F29">
            <v>89.1</v>
          </cell>
          <cell r="G29">
            <v>6.29</v>
          </cell>
        </row>
        <row r="30">
          <cell r="A30">
            <v>42866</v>
          </cell>
          <cell r="C30">
            <v>58</v>
          </cell>
          <cell r="D30">
            <v>96.9</v>
          </cell>
          <cell r="E30">
            <v>9.8800000000000008</v>
          </cell>
          <cell r="F30">
            <v>100.6</v>
          </cell>
          <cell r="G30">
            <v>6.26</v>
          </cell>
        </row>
        <row r="31">
          <cell r="A31">
            <v>42873</v>
          </cell>
          <cell r="C31">
            <v>66.2</v>
          </cell>
          <cell r="D31">
            <v>97.8</v>
          </cell>
          <cell r="E31">
            <v>9.07</v>
          </cell>
          <cell r="F31">
            <v>100.2</v>
          </cell>
          <cell r="G31">
            <v>6.26</v>
          </cell>
        </row>
        <row r="32">
          <cell r="A32">
            <v>42880</v>
          </cell>
          <cell r="C32">
            <v>56.9</v>
          </cell>
          <cell r="D32">
            <v>78.900000000000006</v>
          </cell>
          <cell r="E32">
            <v>8.15</v>
          </cell>
          <cell r="F32">
            <v>99.3</v>
          </cell>
          <cell r="G32">
            <v>6.29</v>
          </cell>
        </row>
        <row r="33">
          <cell r="A33">
            <v>42887</v>
          </cell>
          <cell r="C33">
            <v>62.9</v>
          </cell>
          <cell r="D33">
            <v>89.9</v>
          </cell>
          <cell r="E33">
            <v>8.66</v>
          </cell>
          <cell r="F33">
            <v>107.3</v>
          </cell>
          <cell r="G33">
            <v>6.31</v>
          </cell>
        </row>
        <row r="34">
          <cell r="A34">
            <v>42894</v>
          </cell>
          <cell r="C34">
            <v>60.8</v>
          </cell>
          <cell r="D34">
            <v>88</v>
          </cell>
          <cell r="E34">
            <v>8.68</v>
          </cell>
          <cell r="F34">
            <v>109.7</v>
          </cell>
          <cell r="G34">
            <v>6.39</v>
          </cell>
        </row>
        <row r="35">
          <cell r="A35">
            <v>42901</v>
          </cell>
          <cell r="C35">
            <v>63.1</v>
          </cell>
          <cell r="D35">
            <v>85.8</v>
          </cell>
          <cell r="E35">
            <v>8.24</v>
          </cell>
          <cell r="F35">
            <v>111.8</v>
          </cell>
          <cell r="G35">
            <v>6.44</v>
          </cell>
        </row>
        <row r="36">
          <cell r="A36">
            <v>42908</v>
          </cell>
          <cell r="C36">
            <v>64.5</v>
          </cell>
          <cell r="D36">
            <v>84.6</v>
          </cell>
          <cell r="E36">
            <v>8</v>
          </cell>
          <cell r="F36">
            <v>100.9</v>
          </cell>
          <cell r="G36">
            <v>6.31</v>
          </cell>
        </row>
        <row r="37">
          <cell r="A37">
            <v>42915</v>
          </cell>
          <cell r="C37">
            <v>61.6</v>
          </cell>
          <cell r="D37">
            <v>84.7</v>
          </cell>
          <cell r="E37">
            <v>8.2799999999999994</v>
          </cell>
          <cell r="F37">
            <v>100.4</v>
          </cell>
          <cell r="G37">
            <v>6.39</v>
          </cell>
        </row>
        <row r="38">
          <cell r="A38">
            <v>42922</v>
          </cell>
          <cell r="C38">
            <v>62.3</v>
          </cell>
          <cell r="D38">
            <v>87.2</v>
          </cell>
          <cell r="E38">
            <v>8.4499999999999993</v>
          </cell>
          <cell r="F38">
            <v>98.5</v>
          </cell>
          <cell r="G38">
            <v>6.35</v>
          </cell>
        </row>
        <row r="39">
          <cell r="A39">
            <v>42929</v>
          </cell>
          <cell r="C39">
            <v>64.8</v>
          </cell>
          <cell r="D39">
            <v>84.8</v>
          </cell>
          <cell r="E39">
            <v>7.98</v>
          </cell>
          <cell r="F39">
            <v>98.7</v>
          </cell>
          <cell r="G39">
            <v>6.27</v>
          </cell>
        </row>
        <row r="40">
          <cell r="A40">
            <v>42936</v>
          </cell>
          <cell r="C40">
            <v>65.900000000000006</v>
          </cell>
          <cell r="D40">
            <v>86.9</v>
          </cell>
          <cell r="E40">
            <v>8.08</v>
          </cell>
          <cell r="F40">
            <v>98.3</v>
          </cell>
          <cell r="G40">
            <v>6.36</v>
          </cell>
        </row>
        <row r="41">
          <cell r="A41">
            <v>42943</v>
          </cell>
          <cell r="C41">
            <v>60.5</v>
          </cell>
          <cell r="D41">
            <v>89.6</v>
          </cell>
          <cell r="E41">
            <v>8.8699999999999992</v>
          </cell>
          <cell r="F41">
            <v>97.7</v>
          </cell>
          <cell r="G41">
            <v>6.45</v>
          </cell>
        </row>
        <row r="42">
          <cell r="A42">
            <v>42950</v>
          </cell>
          <cell r="C42">
            <v>63</v>
          </cell>
          <cell r="D42">
            <v>90.9</v>
          </cell>
          <cell r="E42">
            <v>8.73</v>
          </cell>
          <cell r="F42">
            <v>100.8</v>
          </cell>
          <cell r="G42">
            <v>6.29</v>
          </cell>
        </row>
        <row r="43">
          <cell r="A43">
            <v>42956</v>
          </cell>
          <cell r="C43">
            <v>60.7</v>
          </cell>
          <cell r="D43">
            <v>85.9</v>
          </cell>
          <cell r="E43">
            <v>8.5399999999999991</v>
          </cell>
          <cell r="F43">
            <v>100.1</v>
          </cell>
          <cell r="G43">
            <v>6.47</v>
          </cell>
        </row>
        <row r="44">
          <cell r="A44">
            <v>42964</v>
          </cell>
          <cell r="C44">
            <v>61</v>
          </cell>
          <cell r="D44">
            <v>87.8</v>
          </cell>
          <cell r="E44">
            <v>8.64</v>
          </cell>
          <cell r="F44">
            <v>100.5</v>
          </cell>
          <cell r="G44">
            <v>6.62</v>
          </cell>
        </row>
        <row r="45">
          <cell r="A45">
            <v>42971</v>
          </cell>
          <cell r="C45">
            <v>60.9</v>
          </cell>
          <cell r="D45">
            <v>79.900000000000006</v>
          </cell>
          <cell r="E45">
            <v>7.87</v>
          </cell>
          <cell r="F45">
            <v>99.1</v>
          </cell>
          <cell r="G45">
            <v>6.41</v>
          </cell>
        </row>
        <row r="46">
          <cell r="A46">
            <v>42978</v>
          </cell>
          <cell r="C46">
            <v>60.7</v>
          </cell>
          <cell r="D46">
            <v>82.4</v>
          </cell>
          <cell r="E46">
            <v>8.14</v>
          </cell>
          <cell r="F46">
            <v>98.1</v>
          </cell>
          <cell r="G46">
            <v>6.39</v>
          </cell>
        </row>
        <row r="47">
          <cell r="A47">
            <v>42985</v>
          </cell>
          <cell r="C47">
            <v>63.6</v>
          </cell>
          <cell r="D47">
            <v>77.2</v>
          </cell>
          <cell r="E47">
            <v>7.36</v>
          </cell>
          <cell r="F47">
            <v>94.6</v>
          </cell>
          <cell r="G47">
            <v>6.3</v>
          </cell>
        </row>
        <row r="48">
          <cell r="A48">
            <v>42992</v>
          </cell>
          <cell r="C48">
            <v>64.8</v>
          </cell>
          <cell r="D48">
            <v>83.2</v>
          </cell>
          <cell r="E48">
            <v>7.84</v>
          </cell>
          <cell r="F48">
            <v>103.5</v>
          </cell>
          <cell r="G48">
            <v>6.39</v>
          </cell>
        </row>
        <row r="49">
          <cell r="A49">
            <v>42999</v>
          </cell>
          <cell r="C49">
            <v>61.5</v>
          </cell>
          <cell r="D49">
            <v>76</v>
          </cell>
          <cell r="E49">
            <v>7.43</v>
          </cell>
          <cell r="F49">
            <v>103.9</v>
          </cell>
          <cell r="G49">
            <v>6.12</v>
          </cell>
          <cell r="H49">
            <v>1.8340000000000001</v>
          </cell>
          <cell r="I49">
            <v>0.28439999999999999</v>
          </cell>
          <cell r="J49">
            <v>0.17754800000000001</v>
          </cell>
          <cell r="K49">
            <v>2.3380000000000001E-2</v>
          </cell>
          <cell r="L49">
            <v>9.4</v>
          </cell>
        </row>
        <row r="50">
          <cell r="A50">
            <v>43006</v>
          </cell>
          <cell r="C50">
            <v>65.7</v>
          </cell>
          <cell r="D50">
            <v>77</v>
          </cell>
          <cell r="E50">
            <v>7.18</v>
          </cell>
          <cell r="F50">
            <v>102.7</v>
          </cell>
          <cell r="G50">
            <v>6.08</v>
          </cell>
          <cell r="H50">
            <v>1.714</v>
          </cell>
          <cell r="I50">
            <v>0.27089999999999997</v>
          </cell>
          <cell r="J50">
            <v>0.19964100000000001</v>
          </cell>
          <cell r="K50">
            <v>1.1724E-2</v>
          </cell>
          <cell r="L50">
            <v>7.1</v>
          </cell>
        </row>
        <row r="51">
          <cell r="A51">
            <v>43014</v>
          </cell>
          <cell r="C51">
            <v>61.16</v>
          </cell>
          <cell r="D51">
            <v>79.5</v>
          </cell>
          <cell r="E51">
            <v>7.8</v>
          </cell>
          <cell r="F51">
            <v>101.8</v>
          </cell>
          <cell r="G51">
            <v>6.39</v>
          </cell>
          <cell r="H51">
            <v>1.1299999999999999</v>
          </cell>
          <cell r="I51">
            <v>0.23130000000000001</v>
          </cell>
          <cell r="J51">
            <v>0.21912300000000001</v>
          </cell>
          <cell r="K51">
            <v>1.1464500000000001E-2</v>
          </cell>
          <cell r="L51">
            <v>11.4575</v>
          </cell>
        </row>
        <row r="52">
          <cell r="A52">
            <v>43020</v>
          </cell>
          <cell r="C52">
            <v>58.1</v>
          </cell>
          <cell r="D52">
            <v>79.5</v>
          </cell>
          <cell r="E52">
            <v>8.1</v>
          </cell>
          <cell r="F52">
            <v>104.1</v>
          </cell>
          <cell r="G52">
            <v>6.25</v>
          </cell>
          <cell r="H52">
            <v>1.022</v>
          </cell>
          <cell r="I52">
            <v>0.23280000000000001</v>
          </cell>
          <cell r="J52">
            <v>0.22717999999999999</v>
          </cell>
          <cell r="K52">
            <v>1.4867E-2</v>
          </cell>
          <cell r="L52">
            <v>9.0890000000000004</v>
          </cell>
        </row>
        <row r="53">
          <cell r="A53">
            <v>43034</v>
          </cell>
          <cell r="C53">
            <v>59</v>
          </cell>
          <cell r="D53">
            <v>62.6</v>
          </cell>
          <cell r="E53">
            <v>6.31</v>
          </cell>
          <cell r="F53">
            <v>91.9</v>
          </cell>
          <cell r="G53">
            <v>5.65</v>
          </cell>
          <cell r="H53">
            <v>5.1239999999999997</v>
          </cell>
          <cell r="I53">
            <v>0.27350000000000002</v>
          </cell>
          <cell r="J53">
            <v>0.16856550000000001</v>
          </cell>
          <cell r="K53">
            <v>1.1169E-2</v>
          </cell>
          <cell r="L53">
            <v>11.363</v>
          </cell>
        </row>
        <row r="54">
          <cell r="A54">
            <v>43041</v>
          </cell>
          <cell r="C54">
            <v>55.8</v>
          </cell>
          <cell r="D54">
            <v>75.099999999999994</v>
          </cell>
          <cell r="E54">
            <v>7.87</v>
          </cell>
          <cell r="F54">
            <v>102</v>
          </cell>
          <cell r="G54">
            <v>5.94</v>
          </cell>
          <cell r="H54">
            <v>1.968</v>
          </cell>
          <cell r="I54">
            <v>0.22950000000000001</v>
          </cell>
          <cell r="J54">
            <v>0.200096</v>
          </cell>
          <cell r="K54">
            <v>1.2347E-2</v>
          </cell>
          <cell r="L54">
            <v>10.238</v>
          </cell>
        </row>
        <row r="55">
          <cell r="A55">
            <v>43048</v>
          </cell>
          <cell r="C55">
            <v>51.1</v>
          </cell>
          <cell r="D55">
            <v>77.099999999999994</v>
          </cell>
          <cell r="E55">
            <v>8.58</v>
          </cell>
          <cell r="F55">
            <v>103.8</v>
          </cell>
          <cell r="G55">
            <v>6.23</v>
          </cell>
          <cell r="H55">
            <v>1.4550000000000001</v>
          </cell>
          <cell r="I55">
            <v>0.25609999999999999</v>
          </cell>
          <cell r="J55">
            <v>0.216806</v>
          </cell>
          <cell r="K55">
            <v>1.4307E-2</v>
          </cell>
          <cell r="L55">
            <v>6.8789999999999996</v>
          </cell>
        </row>
        <row r="56">
          <cell r="A56">
            <v>43055</v>
          </cell>
          <cell r="C56">
            <v>48.4</v>
          </cell>
          <cell r="D56">
            <v>74.7</v>
          </cell>
          <cell r="E56">
            <v>8.61</v>
          </cell>
          <cell r="F56">
            <v>101.9</v>
          </cell>
          <cell r="G56">
            <v>6.15</v>
          </cell>
          <cell r="H56">
            <v>2.15</v>
          </cell>
          <cell r="I56">
            <v>0.26100000000000001</v>
          </cell>
          <cell r="J56">
            <v>0.182064</v>
          </cell>
          <cell r="K56">
            <v>2.6429000000000001E-2</v>
          </cell>
          <cell r="L56">
            <v>7.798</v>
          </cell>
        </row>
        <row r="57">
          <cell r="A57">
            <v>43069</v>
          </cell>
          <cell r="C57">
            <v>48.2</v>
          </cell>
          <cell r="D57">
            <v>81.900000000000006</v>
          </cell>
          <cell r="E57">
            <v>9.4600000000000009</v>
          </cell>
          <cell r="F57">
            <v>101.7</v>
          </cell>
          <cell r="H57">
            <v>1.0569999999999999</v>
          </cell>
          <cell r="I57">
            <v>0.33239999999999997</v>
          </cell>
          <cell r="J57">
            <v>0.31873699999999999</v>
          </cell>
          <cell r="K57">
            <v>4.2909999999999997E-2</v>
          </cell>
          <cell r="L57">
            <v>3.9710000000000001</v>
          </cell>
        </row>
        <row r="58">
          <cell r="A58">
            <v>43076</v>
          </cell>
          <cell r="C58">
            <v>46.3</v>
          </cell>
          <cell r="D58">
            <v>68</v>
          </cell>
          <cell r="E58">
            <v>8.06</v>
          </cell>
          <cell r="F58">
            <v>100.8</v>
          </cell>
          <cell r="G58">
            <v>6.3</v>
          </cell>
          <cell r="H58">
            <v>1.877</v>
          </cell>
          <cell r="I58">
            <v>0.2205</v>
          </cell>
          <cell r="J58">
            <v>0.15503049999999999</v>
          </cell>
          <cell r="K58">
            <v>3.9133000000000001E-2</v>
          </cell>
          <cell r="L58">
            <v>6.6950000000000003</v>
          </cell>
        </row>
        <row r="59">
          <cell r="A59">
            <v>43083</v>
          </cell>
          <cell r="C59">
            <v>42</v>
          </cell>
          <cell r="D59">
            <v>72.3</v>
          </cell>
          <cell r="E59">
            <v>9.11</v>
          </cell>
          <cell r="F59">
            <v>100.7</v>
          </cell>
          <cell r="G59">
            <v>6.38</v>
          </cell>
          <cell r="H59">
            <v>1.1060000000000001</v>
          </cell>
          <cell r="I59">
            <v>0.28220000000000001</v>
          </cell>
          <cell r="J59">
            <v>0.22509100000000001</v>
          </cell>
          <cell r="K59">
            <v>5.1997000000000002E-2</v>
          </cell>
          <cell r="L59">
            <v>4.2329999999999997</v>
          </cell>
        </row>
        <row r="60">
          <cell r="A60">
            <v>43090</v>
          </cell>
          <cell r="C60">
            <v>41.4</v>
          </cell>
          <cell r="D60">
            <v>72</v>
          </cell>
          <cell r="E60">
            <v>9.14</v>
          </cell>
          <cell r="F60">
            <v>112.9</v>
          </cell>
          <cell r="G60">
            <v>6.48</v>
          </cell>
          <cell r="H60">
            <v>1.5</v>
          </cell>
          <cell r="I60">
            <v>0.246</v>
          </cell>
          <cell r="J60">
            <v>0.20866499999999999</v>
          </cell>
          <cell r="K60">
            <v>3.9364999999999997E-2</v>
          </cell>
          <cell r="L60">
            <v>5.7729999999999997</v>
          </cell>
        </row>
        <row r="61">
          <cell r="A61">
            <v>43103</v>
          </cell>
          <cell r="C61">
            <v>39.5</v>
          </cell>
          <cell r="D61">
            <v>72.599999999999994</v>
          </cell>
          <cell r="E61">
            <v>9.4700000000000006</v>
          </cell>
          <cell r="F61">
            <v>108.2</v>
          </cell>
          <cell r="G61">
            <v>6.35</v>
          </cell>
          <cell r="H61">
            <v>1.204</v>
          </cell>
          <cell r="I61">
            <v>0.2137</v>
          </cell>
          <cell r="J61">
            <v>0.194079</v>
          </cell>
          <cell r="K61">
            <v>3.0967000000000001E-2</v>
          </cell>
          <cell r="L61">
            <v>4.9960000000000004</v>
          </cell>
        </row>
        <row r="62">
          <cell r="A62">
            <v>43110</v>
          </cell>
          <cell r="C62">
            <v>38.1</v>
          </cell>
          <cell r="D62">
            <v>75.900000000000006</v>
          </cell>
          <cell r="E62">
            <v>10.1</v>
          </cell>
          <cell r="F62">
            <v>109.1</v>
          </cell>
          <cell r="G62">
            <v>6.26</v>
          </cell>
          <cell r="H62">
            <v>1.3520000000000001</v>
          </cell>
          <cell r="I62">
            <v>0.1255</v>
          </cell>
          <cell r="J62">
            <v>9.8638000000000003E-2</v>
          </cell>
          <cell r="K62">
            <v>1.9613999999999999E-2</v>
          </cell>
          <cell r="L62">
            <v>5.19</v>
          </cell>
        </row>
        <row r="63">
          <cell r="A63">
            <v>43118</v>
          </cell>
          <cell r="C63">
            <v>39.4</v>
          </cell>
          <cell r="D63">
            <v>70.8</v>
          </cell>
          <cell r="E63">
            <v>9.25</v>
          </cell>
          <cell r="F63">
            <v>103.7</v>
          </cell>
          <cell r="G63">
            <v>6.23</v>
          </cell>
          <cell r="H63">
            <v>2.266</v>
          </cell>
          <cell r="I63">
            <v>0.2079</v>
          </cell>
          <cell r="J63">
            <v>0.14778150000000001</v>
          </cell>
          <cell r="K63">
            <v>2.5174499999999999E-2</v>
          </cell>
          <cell r="L63">
            <v>7.2949999999999999</v>
          </cell>
        </row>
        <row r="64">
          <cell r="A64">
            <v>43124</v>
          </cell>
        </row>
        <row r="65">
          <cell r="A65">
            <v>43131</v>
          </cell>
          <cell r="C65">
            <v>38.9</v>
          </cell>
          <cell r="D65">
            <v>76.099999999999994</v>
          </cell>
          <cell r="E65">
            <v>10.01</v>
          </cell>
          <cell r="F65">
            <v>85.4</v>
          </cell>
          <cell r="G65">
            <v>6.31</v>
          </cell>
          <cell r="H65">
            <v>2.5710000000000002</v>
          </cell>
          <cell r="I65">
            <v>0.24690000000000001</v>
          </cell>
          <cell r="J65">
            <v>0.17</v>
          </cell>
          <cell r="K65">
            <v>4.4566507999999998E-2</v>
          </cell>
          <cell r="L65">
            <v>7.43</v>
          </cell>
        </row>
        <row r="66">
          <cell r="A66">
            <v>43138</v>
          </cell>
          <cell r="C66">
            <v>39.700000000000003</v>
          </cell>
          <cell r="D66">
            <v>75</v>
          </cell>
          <cell r="E66">
            <v>9.75</v>
          </cell>
          <cell r="F66">
            <v>100.9</v>
          </cell>
          <cell r="G66">
            <v>6</v>
          </cell>
          <cell r="H66">
            <v>2.5219999999999998</v>
          </cell>
          <cell r="I66">
            <v>0.2162</v>
          </cell>
          <cell r="J66">
            <v>0.14000000000000001</v>
          </cell>
          <cell r="K66">
            <v>4.2059000000000003E-3</v>
          </cell>
          <cell r="L66">
            <v>6.03</v>
          </cell>
        </row>
        <row r="67">
          <cell r="A67">
            <v>43145</v>
          </cell>
          <cell r="C67">
            <v>43.8</v>
          </cell>
          <cell r="D67">
            <v>79.3</v>
          </cell>
          <cell r="E67">
            <v>9.7200000000000006</v>
          </cell>
          <cell r="F67">
            <v>97.7</v>
          </cell>
          <cell r="G67">
            <v>5.98</v>
          </cell>
          <cell r="H67">
            <v>2.61</v>
          </cell>
          <cell r="I67">
            <v>0.24399999999999999</v>
          </cell>
          <cell r="J67">
            <v>0.134966</v>
          </cell>
          <cell r="K67">
            <v>1.967E-3</v>
          </cell>
          <cell r="L67">
            <v>4.9669999999999996</v>
          </cell>
        </row>
        <row r="68">
          <cell r="A68">
            <v>43152</v>
          </cell>
          <cell r="C68">
            <v>50</v>
          </cell>
          <cell r="D68">
            <v>69.099999999999994</v>
          </cell>
          <cell r="E68">
            <v>7.79</v>
          </cell>
          <cell r="F68">
            <v>97.7</v>
          </cell>
          <cell r="G68">
            <v>5.95</v>
          </cell>
          <cell r="H68">
            <v>3.0459999999999998</v>
          </cell>
          <cell r="I68">
            <v>0.20549999999999999</v>
          </cell>
          <cell r="J68">
            <v>7.3818999999999996E-2</v>
          </cell>
          <cell r="K68">
            <v>2.1779999999999998E-3</v>
          </cell>
          <cell r="L68">
            <v>6.6109999999999998</v>
          </cell>
        </row>
        <row r="69">
          <cell r="A69">
            <v>43159</v>
          </cell>
          <cell r="C69">
            <v>47.8</v>
          </cell>
          <cell r="D69">
            <v>77.5</v>
          </cell>
          <cell r="E69">
            <v>9.01</v>
          </cell>
          <cell r="F69">
            <v>104.6</v>
          </cell>
          <cell r="G69">
            <v>6.03</v>
          </cell>
          <cell r="H69">
            <v>2.3769999999999998</v>
          </cell>
          <cell r="I69">
            <v>0.2223</v>
          </cell>
          <cell r="J69">
            <v>0.14730699999999999</v>
          </cell>
          <cell r="K69">
            <v>1.2455000000000001E-2</v>
          </cell>
          <cell r="L69">
            <v>3.577</v>
          </cell>
        </row>
        <row r="70">
          <cell r="A70">
            <v>43166</v>
          </cell>
          <cell r="C70">
            <v>43.6</v>
          </cell>
          <cell r="D70">
            <v>80.5</v>
          </cell>
          <cell r="E70">
            <v>9.9</v>
          </cell>
          <cell r="F70">
            <v>103</v>
          </cell>
          <cell r="G70">
            <v>6</v>
          </cell>
          <cell r="H70">
            <v>2.0030000000000001</v>
          </cell>
          <cell r="I70">
            <v>0.2535</v>
          </cell>
          <cell r="J70">
            <v>0.15523799999999999</v>
          </cell>
          <cell r="K70">
            <v>1.4123E-2</v>
          </cell>
          <cell r="L70">
            <v>2.0059999999999998</v>
          </cell>
        </row>
        <row r="71">
          <cell r="A71">
            <v>43174</v>
          </cell>
          <cell r="C71">
            <v>44.8</v>
          </cell>
          <cell r="D71">
            <v>83.9</v>
          </cell>
          <cell r="E71">
            <v>10.15</v>
          </cell>
          <cell r="F71">
            <v>119.3</v>
          </cell>
          <cell r="G71">
            <v>6.02</v>
          </cell>
          <cell r="H71">
            <v>1.9970000000000001</v>
          </cell>
          <cell r="I71">
            <v>0.2412</v>
          </cell>
          <cell r="J71">
            <v>0.176927</v>
          </cell>
          <cell r="K71">
            <v>1.3901999999999999E-2</v>
          </cell>
          <cell r="L71">
            <v>2.0609999999999999</v>
          </cell>
        </row>
        <row r="72">
          <cell r="A72">
            <v>43181</v>
          </cell>
          <cell r="C72">
            <v>41.6</v>
          </cell>
          <cell r="D72">
            <v>85.1</v>
          </cell>
          <cell r="E72">
            <v>10.77</v>
          </cell>
          <cell r="F72">
            <v>145</v>
          </cell>
          <cell r="G72">
            <v>6.11</v>
          </cell>
          <cell r="H72">
            <v>2.2690000000000001</v>
          </cell>
          <cell r="I72">
            <v>0.29289999999999999</v>
          </cell>
          <cell r="J72">
            <v>0.17558799999999999</v>
          </cell>
          <cell r="K72">
            <v>1.3504E-2</v>
          </cell>
          <cell r="L72">
            <v>2.177</v>
          </cell>
        </row>
        <row r="73">
          <cell r="A73">
            <v>43187</v>
          </cell>
          <cell r="C73">
            <v>48.3</v>
          </cell>
          <cell r="D73">
            <v>88.3</v>
          </cell>
          <cell r="E73">
            <v>10.18</v>
          </cell>
          <cell r="F73">
            <v>115.4</v>
          </cell>
          <cell r="G73">
            <v>6.15</v>
          </cell>
          <cell r="H73">
            <v>1.6859999999999999</v>
          </cell>
          <cell r="I73">
            <v>0.23849999999999999</v>
          </cell>
          <cell r="J73">
            <v>0.17386699999999999</v>
          </cell>
          <cell r="K73">
            <v>8.6210000000000002E-3</v>
          </cell>
          <cell r="L73">
            <v>2.1059999999999999</v>
          </cell>
        </row>
        <row r="74">
          <cell r="A74">
            <v>43194</v>
          </cell>
          <cell r="C74">
            <v>47.3</v>
          </cell>
          <cell r="D74">
            <v>73.5</v>
          </cell>
          <cell r="E74">
            <v>8.59</v>
          </cell>
          <cell r="F74">
            <v>106.8</v>
          </cell>
          <cell r="G74">
            <v>5.93</v>
          </cell>
          <cell r="H74">
            <v>1.853</v>
          </cell>
          <cell r="I74">
            <v>0.27800000000000002</v>
          </cell>
          <cell r="J74">
            <v>0.20619999999999999</v>
          </cell>
          <cell r="K74">
            <v>2.35E-2</v>
          </cell>
          <cell r="L74">
            <v>3.3420000000000001</v>
          </cell>
        </row>
        <row r="75">
          <cell r="A75">
            <v>43201</v>
          </cell>
          <cell r="C75">
            <v>48.6</v>
          </cell>
          <cell r="D75">
            <v>93.8</v>
          </cell>
          <cell r="E75">
            <v>10.79</v>
          </cell>
          <cell r="F75">
            <v>79.5</v>
          </cell>
          <cell r="G75">
            <v>6.16</v>
          </cell>
          <cell r="H75">
            <v>1.4350000000000001</v>
          </cell>
          <cell r="I75">
            <v>0.25600000000000001</v>
          </cell>
          <cell r="J75">
            <v>0.2029</v>
          </cell>
          <cell r="K75">
            <v>2.4500000000000001E-2</v>
          </cell>
          <cell r="L75">
            <v>3.9390000000000001</v>
          </cell>
        </row>
        <row r="76">
          <cell r="A76">
            <v>43208</v>
          </cell>
          <cell r="C76">
            <v>49.5</v>
          </cell>
          <cell r="D76">
            <v>91.4</v>
          </cell>
          <cell r="E76">
            <v>10.38</v>
          </cell>
          <cell r="F76">
            <v>100.8</v>
          </cell>
          <cell r="G76">
            <v>6.07</v>
          </cell>
          <cell r="H76">
            <v>2.593</v>
          </cell>
          <cell r="I76">
            <v>0.29199999999999998</v>
          </cell>
          <cell r="J76">
            <v>0.20080000000000001</v>
          </cell>
          <cell r="K76">
            <v>1.55E-2</v>
          </cell>
          <cell r="L76">
            <v>3.282</v>
          </cell>
        </row>
        <row r="77">
          <cell r="A77">
            <v>43216</v>
          </cell>
          <cell r="C77">
            <v>53.7</v>
          </cell>
          <cell r="D77">
            <v>88.6</v>
          </cell>
          <cell r="E77">
            <v>9.5399999999999991</v>
          </cell>
          <cell r="F77">
            <v>104.3</v>
          </cell>
          <cell r="G77">
            <v>6.02</v>
          </cell>
          <cell r="H77">
            <v>2.9870000000000001</v>
          </cell>
          <cell r="I77">
            <v>0.26419999999999999</v>
          </cell>
          <cell r="J77">
            <v>0.176153</v>
          </cell>
          <cell r="K77">
            <v>5.6173000000000001E-2</v>
          </cell>
          <cell r="L77">
            <v>6.6219999999999999</v>
          </cell>
        </row>
        <row r="78">
          <cell r="A78">
            <v>43222</v>
          </cell>
          <cell r="C78">
            <v>59.2</v>
          </cell>
          <cell r="D78">
            <v>104.3</v>
          </cell>
          <cell r="E78">
            <v>10.49</v>
          </cell>
          <cell r="F78">
            <v>114.3</v>
          </cell>
          <cell r="G78">
            <v>6.04</v>
          </cell>
          <cell r="H78">
            <v>2.5179999999999998</v>
          </cell>
          <cell r="I78">
            <v>0.28589999999999999</v>
          </cell>
          <cell r="J78">
            <v>0.183447</v>
          </cell>
          <cell r="K78">
            <v>4.7553999999999999E-2</v>
          </cell>
          <cell r="L78">
            <v>3.9990000000000001</v>
          </cell>
        </row>
        <row r="79">
          <cell r="A79">
            <v>43229</v>
          </cell>
          <cell r="C79">
            <v>61.5</v>
          </cell>
          <cell r="D79">
            <v>101.3</v>
          </cell>
          <cell r="E79">
            <v>9.92</v>
          </cell>
          <cell r="F79">
            <v>96.4</v>
          </cell>
          <cell r="G79">
            <v>6.15</v>
          </cell>
          <cell r="H79">
            <v>2.012</v>
          </cell>
          <cell r="I79">
            <v>0.2707</v>
          </cell>
          <cell r="J79">
            <v>0.164938</v>
          </cell>
          <cell r="K79">
            <v>6.1052000000000002E-2</v>
          </cell>
          <cell r="L79">
            <v>3.7730000000000001</v>
          </cell>
        </row>
        <row r="80">
          <cell r="A80">
            <v>43236</v>
          </cell>
          <cell r="C80">
            <v>60</v>
          </cell>
          <cell r="D80">
            <v>92.6</v>
          </cell>
          <cell r="E80">
            <v>9.23</v>
          </cell>
          <cell r="F80">
            <v>103.3</v>
          </cell>
          <cell r="G80">
            <v>6.1</v>
          </cell>
          <cell r="H80">
            <v>1.9550000000000001</v>
          </cell>
          <cell r="I80">
            <v>0.27200000000000002</v>
          </cell>
          <cell r="J80">
            <v>0.188475</v>
          </cell>
          <cell r="K80">
            <v>6.6141000000000005E-2</v>
          </cell>
          <cell r="L80">
            <v>4.5449999999999999</v>
          </cell>
        </row>
        <row r="81">
          <cell r="A81">
            <v>43243</v>
          </cell>
          <cell r="C81">
            <v>59.7</v>
          </cell>
          <cell r="D81">
            <v>85.8</v>
          </cell>
          <cell r="E81">
            <v>8.57</v>
          </cell>
          <cell r="F81">
            <v>114.7</v>
          </cell>
          <cell r="G81">
            <v>6.12</v>
          </cell>
          <cell r="H81">
            <v>2.0760000000000001</v>
          </cell>
          <cell r="I81">
            <v>0.27760000000000001</v>
          </cell>
          <cell r="J81">
            <v>0.200049</v>
          </cell>
          <cell r="K81">
            <v>6.0304000000000003E-2</v>
          </cell>
          <cell r="L81">
            <v>4.9219999999999997</v>
          </cell>
        </row>
        <row r="82">
          <cell r="A82">
            <v>43250</v>
          </cell>
          <cell r="C82">
            <v>62.5</v>
          </cell>
          <cell r="D82">
            <v>83.4</v>
          </cell>
          <cell r="E82">
            <v>8.07</v>
          </cell>
          <cell r="F82">
            <v>115.1</v>
          </cell>
          <cell r="G82">
            <v>5.96</v>
          </cell>
          <cell r="H82">
            <v>1.7869999999999999</v>
          </cell>
          <cell r="I82">
            <v>0.2646</v>
          </cell>
          <cell r="J82">
            <v>0.197439</v>
          </cell>
          <cell r="K82">
            <v>0</v>
          </cell>
          <cell r="L82">
            <v>3.16</v>
          </cell>
        </row>
        <row r="83">
          <cell r="A83">
            <v>43257</v>
          </cell>
          <cell r="C83">
            <v>59</v>
          </cell>
          <cell r="D83">
            <v>79.8</v>
          </cell>
          <cell r="E83">
            <v>8.0500000000000007</v>
          </cell>
          <cell r="F83">
            <v>116.4</v>
          </cell>
          <cell r="G83">
            <v>5.96</v>
          </cell>
          <cell r="H83">
            <v>2.0009999999999999</v>
          </cell>
          <cell r="I83">
            <v>0.27029999999999998</v>
          </cell>
          <cell r="J83">
            <v>0.19344700000000001</v>
          </cell>
          <cell r="K83">
            <v>3.8989999999999997E-2</v>
          </cell>
          <cell r="L83">
            <v>11.042999999999999</v>
          </cell>
        </row>
        <row r="84">
          <cell r="A84">
            <v>43264</v>
          </cell>
          <cell r="C84">
            <v>60.8</v>
          </cell>
          <cell r="D84">
            <v>73.5</v>
          </cell>
          <cell r="E84">
            <v>7.23</v>
          </cell>
          <cell r="F84">
            <v>105.3</v>
          </cell>
          <cell r="G84">
            <v>6.25</v>
          </cell>
          <cell r="H84">
            <v>1.6990000000000001</v>
          </cell>
          <cell r="I84">
            <v>0.23549999999999999</v>
          </cell>
          <cell r="J84">
            <v>0.183804</v>
          </cell>
          <cell r="K84">
            <v>3.0806E-2</v>
          </cell>
          <cell r="L84">
            <v>8.2270000000000003</v>
          </cell>
        </row>
        <row r="85">
          <cell r="A85">
            <v>43271</v>
          </cell>
          <cell r="C85">
            <v>65.7</v>
          </cell>
          <cell r="D85">
            <v>86.6</v>
          </cell>
          <cell r="E85">
            <v>8.02</v>
          </cell>
          <cell r="F85">
            <v>106.9</v>
          </cell>
          <cell r="G85">
            <v>6.51</v>
          </cell>
          <cell r="H85">
            <v>1.76</v>
          </cell>
          <cell r="I85">
            <v>0.2387</v>
          </cell>
          <cell r="J85">
            <v>0.17078299999999999</v>
          </cell>
          <cell r="K85">
            <v>3.3975999999999999E-2</v>
          </cell>
          <cell r="L85">
            <v>7.8559999999999999</v>
          </cell>
        </row>
        <row r="86">
          <cell r="A86">
            <v>43278</v>
          </cell>
          <cell r="C86">
            <v>64.2</v>
          </cell>
          <cell r="D86">
            <v>87.1</v>
          </cell>
          <cell r="E86">
            <v>8.26</v>
          </cell>
          <cell r="F86">
            <v>108.9</v>
          </cell>
          <cell r="G86">
            <v>6.4459999999999997</v>
          </cell>
          <cell r="H86">
            <v>1.6439999999999999</v>
          </cell>
          <cell r="I86">
            <v>0.26850000000000002</v>
          </cell>
          <cell r="J86">
            <v>0.18022299999999999</v>
          </cell>
          <cell r="K86">
            <v>1.2689000000000001E-2</v>
          </cell>
          <cell r="L86">
            <v>6.08</v>
          </cell>
        </row>
        <row r="87">
          <cell r="A87">
            <v>43284</v>
          </cell>
          <cell r="C87">
            <v>70</v>
          </cell>
          <cell r="D87">
            <v>80.3</v>
          </cell>
          <cell r="E87">
            <v>7.12</v>
          </cell>
          <cell r="F87">
            <v>112.9</v>
          </cell>
          <cell r="G87">
            <v>6.92</v>
          </cell>
          <cell r="H87">
            <v>2.59</v>
          </cell>
          <cell r="I87">
            <v>0.25309999999999999</v>
          </cell>
          <cell r="J87">
            <v>0.15134800000000001</v>
          </cell>
          <cell r="K87">
            <v>2.1486000000000002E-2</v>
          </cell>
          <cell r="L87">
            <v>7.3769999999999998</v>
          </cell>
        </row>
        <row r="88">
          <cell r="A88">
            <v>43292</v>
          </cell>
          <cell r="C88">
            <v>66</v>
          </cell>
          <cell r="D88">
            <v>72.599999999999994</v>
          </cell>
          <cell r="E88">
            <v>6.69</v>
          </cell>
          <cell r="F88">
            <v>112.9</v>
          </cell>
          <cell r="G88">
            <v>6.26</v>
          </cell>
          <cell r="H88">
            <v>2.605</v>
          </cell>
          <cell r="I88">
            <v>0.26629999999999998</v>
          </cell>
          <cell r="J88">
            <v>0.142314</v>
          </cell>
          <cell r="K88">
            <v>0</v>
          </cell>
          <cell r="L88">
            <v>0</v>
          </cell>
        </row>
        <row r="89">
          <cell r="A89">
            <v>43299</v>
          </cell>
          <cell r="C89">
            <v>66.099999999999994</v>
          </cell>
          <cell r="D89">
            <v>71.2</v>
          </cell>
          <cell r="E89">
            <v>6.61</v>
          </cell>
          <cell r="F89">
            <v>108.4</v>
          </cell>
          <cell r="G89">
            <v>6.09</v>
          </cell>
          <cell r="H89">
            <v>2.589</v>
          </cell>
          <cell r="I89">
            <v>0.26119999999999999</v>
          </cell>
          <cell r="J89">
            <v>0.13344300000000001</v>
          </cell>
          <cell r="K89">
            <v>0</v>
          </cell>
          <cell r="L89">
            <v>7.9000000000000001E-2</v>
          </cell>
        </row>
        <row r="90">
          <cell r="A90">
            <v>43306</v>
          </cell>
          <cell r="C90">
            <v>67.900000000000006</v>
          </cell>
          <cell r="D90">
            <v>77.3</v>
          </cell>
          <cell r="E90">
            <v>7.04</v>
          </cell>
          <cell r="F90">
            <v>105.8</v>
          </cell>
          <cell r="G90">
            <v>6.09</v>
          </cell>
          <cell r="H90">
            <v>2.4569999999999999</v>
          </cell>
          <cell r="I90">
            <v>0.2631</v>
          </cell>
          <cell r="J90">
            <v>0.13952899999999999</v>
          </cell>
          <cell r="K90">
            <v>0</v>
          </cell>
          <cell r="L90">
            <v>0.25800000000000001</v>
          </cell>
        </row>
        <row r="91">
          <cell r="A91">
            <v>43315</v>
          </cell>
          <cell r="C91">
            <v>65.599999999999994</v>
          </cell>
          <cell r="D91">
            <v>73.599999999999994</v>
          </cell>
          <cell r="E91">
            <v>6.87</v>
          </cell>
          <cell r="F91">
            <v>100.5</v>
          </cell>
          <cell r="G91">
            <v>5.9</v>
          </cell>
          <cell r="H91">
            <v>2.1760000000000002</v>
          </cell>
          <cell r="I91">
            <v>0.2258</v>
          </cell>
          <cell r="J91">
            <v>0.15678700000000001</v>
          </cell>
          <cell r="K91">
            <v>3.9300000000000001E-4</v>
          </cell>
          <cell r="L91">
            <v>0</v>
          </cell>
        </row>
        <row r="92">
          <cell r="A92">
            <v>43320</v>
          </cell>
          <cell r="C92">
            <v>67.3</v>
          </cell>
          <cell r="D92">
            <v>74.3</v>
          </cell>
          <cell r="E92">
            <v>6.81</v>
          </cell>
          <cell r="F92">
            <v>101.5</v>
          </cell>
          <cell r="G92">
            <v>6.03</v>
          </cell>
          <cell r="H92">
            <v>2.5939999999999999</v>
          </cell>
          <cell r="I92">
            <v>0.2651</v>
          </cell>
          <cell r="J92">
            <v>0.16026899999999999</v>
          </cell>
          <cell r="K92">
            <v>0</v>
          </cell>
          <cell r="L92">
            <v>5.96</v>
          </cell>
        </row>
        <row r="93">
          <cell r="A93">
            <v>43327</v>
          </cell>
          <cell r="C93">
            <v>64.5</v>
          </cell>
          <cell r="D93">
            <v>75</v>
          </cell>
          <cell r="E93">
            <v>7.09</v>
          </cell>
          <cell r="F93">
            <v>106.5</v>
          </cell>
          <cell r="G93">
            <v>5.97</v>
          </cell>
          <cell r="H93">
            <v>2.617</v>
          </cell>
          <cell r="I93">
            <v>0.37669999999999998</v>
          </cell>
          <cell r="J93">
            <v>0.177233</v>
          </cell>
          <cell r="K93">
            <v>0</v>
          </cell>
          <cell r="L93">
            <v>1.726</v>
          </cell>
        </row>
        <row r="94">
          <cell r="A94">
            <v>43334</v>
          </cell>
          <cell r="C94">
            <v>61.6</v>
          </cell>
          <cell r="D94">
            <v>71</v>
          </cell>
          <cell r="E94">
            <v>6.94</v>
          </cell>
          <cell r="F94">
            <v>108.9</v>
          </cell>
          <cell r="G94">
            <v>5.92</v>
          </cell>
          <cell r="H94">
            <v>1.87</v>
          </cell>
          <cell r="I94">
            <v>0.2772</v>
          </cell>
        </row>
        <row r="95">
          <cell r="A95">
            <v>43341</v>
          </cell>
          <cell r="C95">
            <v>64.099999999999994</v>
          </cell>
          <cell r="D95">
            <v>74.8</v>
          </cell>
          <cell r="E95">
            <v>7.1</v>
          </cell>
          <cell r="F95">
            <v>109.1</v>
          </cell>
          <cell r="G95">
            <v>6.17</v>
          </cell>
          <cell r="H95">
            <v>1.885</v>
          </cell>
          <cell r="I95">
            <v>0.25719999999999998</v>
          </cell>
        </row>
        <row r="96">
          <cell r="A96">
            <v>43348</v>
          </cell>
          <cell r="C96">
            <v>61.7</v>
          </cell>
          <cell r="D96">
            <v>76.8</v>
          </cell>
          <cell r="E96">
            <v>7.51</v>
          </cell>
          <cell r="F96">
            <v>109.8</v>
          </cell>
          <cell r="G96">
            <v>6.25</v>
          </cell>
          <cell r="H96">
            <v>1.534</v>
          </cell>
          <cell r="I96">
            <v>0.2525</v>
          </cell>
        </row>
        <row r="97">
          <cell r="A97">
            <v>43355</v>
          </cell>
          <cell r="C97">
            <v>60.8</v>
          </cell>
          <cell r="D97">
            <v>72</v>
          </cell>
          <cell r="E97">
            <v>7.1</v>
          </cell>
          <cell r="F97">
            <v>111.5</v>
          </cell>
          <cell r="G97">
            <v>5.84</v>
          </cell>
          <cell r="J97">
            <v>0.164741</v>
          </cell>
          <cell r="K97">
            <v>3.0328000000000001E-2</v>
          </cell>
          <cell r="L97">
            <v>4.2860199999999997</v>
          </cell>
        </row>
        <row r="98">
          <cell r="A98">
            <v>43362</v>
          </cell>
          <cell r="C98">
            <v>60.5</v>
          </cell>
          <cell r="D98">
            <v>71.099999999999994</v>
          </cell>
          <cell r="E98">
            <v>7.05</v>
          </cell>
          <cell r="F98">
            <v>100.6</v>
          </cell>
          <cell r="G98">
            <v>5.7</v>
          </cell>
          <cell r="H98">
            <v>1.7270000000000001</v>
          </cell>
          <cell r="I98">
            <v>0.29509000000000002</v>
          </cell>
          <cell r="J98">
            <v>0.20937</v>
          </cell>
          <cell r="K98">
            <v>1.154E-2</v>
          </cell>
          <cell r="L98">
            <v>10.06</v>
          </cell>
        </row>
        <row r="99">
          <cell r="A99">
            <v>43370</v>
          </cell>
          <cell r="C99">
            <v>61.5</v>
          </cell>
          <cell r="D99">
            <v>71.7</v>
          </cell>
          <cell r="E99">
            <v>7.02</v>
          </cell>
          <cell r="F99">
            <v>108</v>
          </cell>
          <cell r="G99">
            <v>5.68</v>
          </cell>
          <cell r="H99">
            <v>2.246</v>
          </cell>
          <cell r="I99">
            <v>0.26730999999999999</v>
          </cell>
          <cell r="J99">
            <v>0.18259</v>
          </cell>
          <cell r="K99">
            <v>1.106E-2</v>
          </cell>
          <cell r="L99">
            <v>11.42</v>
          </cell>
        </row>
        <row r="100">
          <cell r="A100">
            <v>43376</v>
          </cell>
        </row>
        <row r="101">
          <cell r="A101">
            <v>43383</v>
          </cell>
        </row>
        <row r="102">
          <cell r="A102">
            <v>43390</v>
          </cell>
        </row>
        <row r="103">
          <cell r="A103">
            <v>43397</v>
          </cell>
          <cell r="C103">
            <v>52.3</v>
          </cell>
          <cell r="D103">
            <v>75.900000000000006</v>
          </cell>
          <cell r="E103">
            <v>8.31</v>
          </cell>
          <cell r="F103">
            <v>99.8</v>
          </cell>
          <cell r="G103">
            <v>6.17</v>
          </cell>
          <cell r="H103">
            <v>1.7490000000000001</v>
          </cell>
          <cell r="I103">
            <v>0.22800000000000001</v>
          </cell>
          <cell r="J103">
            <v>0.15869</v>
          </cell>
          <cell r="K103">
            <v>4.0960000000000003E-2</v>
          </cell>
          <cell r="L103">
            <v>7.9880000000000004</v>
          </cell>
        </row>
        <row r="104">
          <cell r="A104">
            <v>43404</v>
          </cell>
        </row>
        <row r="105">
          <cell r="A105">
            <v>43411</v>
          </cell>
          <cell r="C105">
            <v>55.5</v>
          </cell>
          <cell r="D105">
            <v>63.4</v>
          </cell>
          <cell r="E105">
            <v>6.67</v>
          </cell>
          <cell r="F105">
            <v>100.2</v>
          </cell>
          <cell r="G105">
            <v>6.42</v>
          </cell>
          <cell r="H105">
            <v>4.0430000000000001</v>
          </cell>
          <cell r="I105">
            <v>0.2356</v>
          </cell>
          <cell r="J105">
            <v>9.8049999999999998E-2</v>
          </cell>
          <cell r="K105">
            <v>5.3749999999999999E-2</v>
          </cell>
          <cell r="L105">
            <v>12.804</v>
          </cell>
        </row>
        <row r="106">
          <cell r="A106">
            <v>43418</v>
          </cell>
        </row>
        <row r="107">
          <cell r="A107">
            <v>43425</v>
          </cell>
          <cell r="C107">
            <v>46.9</v>
          </cell>
          <cell r="D107">
            <v>76.5</v>
          </cell>
          <cell r="E107">
            <v>9</v>
          </cell>
          <cell r="F107">
            <v>100.8</v>
          </cell>
          <cell r="G107">
            <v>6.72</v>
          </cell>
          <cell r="H107">
            <v>1.8009999999999999</v>
          </cell>
          <cell r="I107">
            <v>0.31409999999999999</v>
          </cell>
          <cell r="J107">
            <v>0.22427</v>
          </cell>
          <cell r="K107">
            <v>4.7530000000000003E-2</v>
          </cell>
          <cell r="L107">
            <v>9.8719999999999999</v>
          </cell>
        </row>
        <row r="108">
          <cell r="A108">
            <v>43432</v>
          </cell>
        </row>
        <row r="109">
          <cell r="A109">
            <v>43439</v>
          </cell>
          <cell r="C109">
            <v>44.4</v>
          </cell>
          <cell r="D109">
            <v>89.3</v>
          </cell>
          <cell r="E109">
            <v>10.86</v>
          </cell>
          <cell r="F109">
            <v>117.8</v>
          </cell>
          <cell r="G109">
            <v>6.55</v>
          </cell>
          <cell r="H109">
            <v>2.1070000000000002</v>
          </cell>
          <cell r="I109">
            <v>0.66239999999999999</v>
          </cell>
          <cell r="J109">
            <v>0.62495999999999996</v>
          </cell>
          <cell r="K109">
            <v>4.7820000000000001E-2</v>
          </cell>
          <cell r="L109">
            <v>9.6880000000000006</v>
          </cell>
        </row>
        <row r="110">
          <cell r="A110">
            <v>43446</v>
          </cell>
        </row>
        <row r="111">
          <cell r="A111">
            <v>43453</v>
          </cell>
          <cell r="C111">
            <v>43.3</v>
          </cell>
          <cell r="D111">
            <v>75.2</v>
          </cell>
          <cell r="E111">
            <v>9.2899999999999991</v>
          </cell>
          <cell r="F111">
            <v>102.6</v>
          </cell>
          <cell r="G111">
            <v>6.18</v>
          </cell>
          <cell r="H111">
            <v>1.3220000000000001</v>
          </cell>
          <cell r="I111">
            <v>0.39389600000000002</v>
          </cell>
          <cell r="J111">
            <v>0.27076699999999998</v>
          </cell>
          <cell r="K111">
            <v>4.5919599999999998E-2</v>
          </cell>
          <cell r="L111">
            <v>2.4047670000000001</v>
          </cell>
        </row>
        <row r="112">
          <cell r="A112">
            <v>43467</v>
          </cell>
        </row>
        <row r="113">
          <cell r="A113">
            <v>43474</v>
          </cell>
          <cell r="C113">
            <v>42.9</v>
          </cell>
          <cell r="D113">
            <v>75.7</v>
          </cell>
          <cell r="E113">
            <v>9.41</v>
          </cell>
          <cell r="F113">
            <v>94</v>
          </cell>
          <cell r="G113">
            <v>6.03</v>
          </cell>
          <cell r="H113">
            <v>1.9339999999999999</v>
          </cell>
          <cell r="I113">
            <v>0.21412</v>
          </cell>
          <cell r="J113">
            <v>0.122909</v>
          </cell>
          <cell r="K113">
            <v>9.1050000000000002E-3</v>
          </cell>
          <cell r="L113">
            <v>2.3257310000000002</v>
          </cell>
        </row>
        <row r="114">
          <cell r="A114">
            <v>43481</v>
          </cell>
        </row>
        <row r="115">
          <cell r="A115">
            <v>43488</v>
          </cell>
          <cell r="C115">
            <v>38.6</v>
          </cell>
          <cell r="D115">
            <v>78</v>
          </cell>
          <cell r="E115">
            <v>10.31</v>
          </cell>
          <cell r="F115">
            <v>99</v>
          </cell>
          <cell r="G115">
            <v>5.93</v>
          </cell>
          <cell r="H115">
            <v>1.9019999999999999</v>
          </cell>
          <cell r="I115">
            <v>0.36506499999999997</v>
          </cell>
          <cell r="J115">
            <v>0.26938499999999999</v>
          </cell>
          <cell r="K115">
            <v>3.5291999999999997E-2</v>
          </cell>
          <cell r="L115">
            <v>1.098201</v>
          </cell>
        </row>
        <row r="116">
          <cell r="A116">
            <v>43495</v>
          </cell>
          <cell r="C116">
            <v>42.1</v>
          </cell>
          <cell r="D116">
            <v>78.099999999999994</v>
          </cell>
          <cell r="E116">
            <v>9.81</v>
          </cell>
          <cell r="F116">
            <v>96.6</v>
          </cell>
          <cell r="G116">
            <v>5.86</v>
          </cell>
          <cell r="H116">
            <v>2.1389999999999998</v>
          </cell>
          <cell r="I116">
            <v>0.212286</v>
          </cell>
          <cell r="J116">
            <v>0.123472</v>
          </cell>
          <cell r="K116">
            <v>2.5498E-2</v>
          </cell>
          <cell r="L116">
            <v>1.3208230000000001</v>
          </cell>
        </row>
        <row r="117">
          <cell r="A117">
            <v>43502</v>
          </cell>
        </row>
        <row r="118">
          <cell r="A118">
            <v>43509</v>
          </cell>
          <cell r="C118">
            <v>41.2</v>
          </cell>
          <cell r="D118">
            <v>79.7</v>
          </cell>
          <cell r="E118">
            <v>10.14</v>
          </cell>
          <cell r="F118">
            <v>96.1</v>
          </cell>
          <cell r="G118">
            <v>5.79</v>
          </cell>
          <cell r="H118">
            <v>2.226</v>
          </cell>
          <cell r="I118">
            <v>0.21745600000000001</v>
          </cell>
          <cell r="J118">
            <v>0.100274</v>
          </cell>
          <cell r="K118">
            <v>2.894E-2</v>
          </cell>
          <cell r="L118">
            <v>1.5465370000000001</v>
          </cell>
        </row>
        <row r="119">
          <cell r="A119">
            <v>43516</v>
          </cell>
        </row>
        <row r="120">
          <cell r="A120">
            <v>43523</v>
          </cell>
          <cell r="C120">
            <v>36.5</v>
          </cell>
          <cell r="D120">
            <v>85.6</v>
          </cell>
          <cell r="E120">
            <v>11.66</v>
          </cell>
          <cell r="F120">
            <v>98.2</v>
          </cell>
          <cell r="G120">
            <v>6</v>
          </cell>
          <cell r="H120">
            <v>2.016</v>
          </cell>
          <cell r="I120">
            <v>0.28867500000000001</v>
          </cell>
          <cell r="J120">
            <v>0.113522</v>
          </cell>
          <cell r="K120">
            <v>2.6363999999999999E-2</v>
          </cell>
          <cell r="L120">
            <v>1.713503</v>
          </cell>
        </row>
        <row r="121">
          <cell r="A121">
            <v>43530</v>
          </cell>
        </row>
        <row r="122">
          <cell r="A122">
            <v>43537</v>
          </cell>
          <cell r="C122">
            <v>42.9</v>
          </cell>
          <cell r="D122">
            <v>82</v>
          </cell>
          <cell r="E122">
            <v>10.19</v>
          </cell>
          <cell r="F122">
            <v>98.1</v>
          </cell>
          <cell r="G122">
            <v>6.05</v>
          </cell>
          <cell r="H122">
            <v>1.9419999999999999</v>
          </cell>
          <cell r="I122">
            <v>0.242673</v>
          </cell>
          <cell r="J122">
            <v>0.145651</v>
          </cell>
          <cell r="K122">
            <v>2.35E-2</v>
          </cell>
          <cell r="L122">
            <v>1.5465370000000001</v>
          </cell>
        </row>
        <row r="123">
          <cell r="A123">
            <v>43544</v>
          </cell>
        </row>
        <row r="124">
          <cell r="A124">
            <v>43551</v>
          </cell>
          <cell r="C124">
            <v>46</v>
          </cell>
          <cell r="D124">
            <v>87.8</v>
          </cell>
          <cell r="E124">
            <v>10.46</v>
          </cell>
          <cell r="F124">
            <v>102.4</v>
          </cell>
          <cell r="G124">
            <v>6.06</v>
          </cell>
          <cell r="H124">
            <v>2.8340000000000001</v>
          </cell>
          <cell r="I124">
            <v>0.2339</v>
          </cell>
          <cell r="J124">
            <v>0.146949</v>
          </cell>
          <cell r="K124">
            <v>4.4256999999999998E-2</v>
          </cell>
          <cell r="L124">
            <v>1.940293</v>
          </cell>
        </row>
        <row r="125">
          <cell r="A125">
            <v>43558</v>
          </cell>
        </row>
        <row r="126">
          <cell r="A126">
            <v>43565</v>
          </cell>
          <cell r="C126">
            <v>50.2</v>
          </cell>
          <cell r="D126">
            <v>82.5</v>
          </cell>
          <cell r="E126">
            <v>9.2899999999999991</v>
          </cell>
          <cell r="F126">
            <v>104.2</v>
          </cell>
          <cell r="G126">
            <v>6.66</v>
          </cell>
          <cell r="H126">
            <v>1.962</v>
          </cell>
          <cell r="I126">
            <v>0.38711600000000002</v>
          </cell>
          <cell r="J126">
            <v>0.25294899999999998</v>
          </cell>
          <cell r="K126">
            <v>3.0388999999999999E-2</v>
          </cell>
          <cell r="L126">
            <v>1.4290419999999999</v>
          </cell>
        </row>
        <row r="127">
          <cell r="A127">
            <v>43572</v>
          </cell>
        </row>
        <row r="128">
          <cell r="A128">
            <v>43579</v>
          </cell>
          <cell r="C128">
            <v>56.3</v>
          </cell>
          <cell r="D128">
            <v>90.3</v>
          </cell>
          <cell r="E128">
            <v>9.41</v>
          </cell>
          <cell r="F128">
            <v>101</v>
          </cell>
          <cell r="G128">
            <v>6.1</v>
          </cell>
          <cell r="H128">
            <v>2.387</v>
          </cell>
          <cell r="I128">
            <v>0.28749999999999998</v>
          </cell>
          <cell r="J128">
            <v>0.20995</v>
          </cell>
          <cell r="K128">
            <v>4.0289999999999999E-2</v>
          </cell>
          <cell r="L128">
            <v>8.2959999999999994</v>
          </cell>
        </row>
        <row r="129">
          <cell r="A129">
            <v>43586</v>
          </cell>
        </row>
        <row r="130">
          <cell r="A130">
            <v>43593</v>
          </cell>
          <cell r="C130">
            <v>56.9</v>
          </cell>
          <cell r="D130">
            <v>90.2</v>
          </cell>
          <cell r="E130">
            <v>9.32</v>
          </cell>
          <cell r="F130">
            <v>103.6</v>
          </cell>
          <cell r="G130">
            <v>6.07</v>
          </cell>
          <cell r="H130">
            <v>1.38</v>
          </cell>
          <cell r="I130">
            <v>0.2487</v>
          </cell>
          <cell r="J130">
            <v>0.165939</v>
          </cell>
          <cell r="K130">
            <v>1.9519999999999999E-2</v>
          </cell>
          <cell r="L130">
            <v>3.3902999999999999</v>
          </cell>
        </row>
        <row r="131">
          <cell r="A131">
            <v>43600</v>
          </cell>
        </row>
        <row r="132">
          <cell r="A132">
            <v>43607</v>
          </cell>
          <cell r="C132">
            <v>58.1</v>
          </cell>
          <cell r="D132">
            <v>90.5</v>
          </cell>
          <cell r="E132">
            <v>9.2200000000000006</v>
          </cell>
          <cell r="F132">
            <v>105.3</v>
          </cell>
          <cell r="G132">
            <v>6.34</v>
          </cell>
          <cell r="H132">
            <v>1.514</v>
          </cell>
          <cell r="I132">
            <v>0.25369999999999998</v>
          </cell>
          <cell r="J132">
            <v>0.16056000000000001</v>
          </cell>
          <cell r="K132">
            <v>1.423E-2</v>
          </cell>
          <cell r="L132">
            <v>2.2566000000000002</v>
          </cell>
        </row>
        <row r="133">
          <cell r="A133">
            <v>43614</v>
          </cell>
        </row>
        <row r="134">
          <cell r="A134">
            <v>43621</v>
          </cell>
          <cell r="C134">
            <v>60.1</v>
          </cell>
          <cell r="D134">
            <v>79.599999999999994</v>
          </cell>
          <cell r="E134">
            <v>7.91</v>
          </cell>
          <cell r="F134">
            <v>107.3</v>
          </cell>
          <cell r="G134">
            <v>6.23</v>
          </cell>
          <cell r="H134">
            <v>1.327</v>
          </cell>
          <cell r="I134">
            <v>0.28100000000000003</v>
          </cell>
          <cell r="J134">
            <v>0.19434100000000001</v>
          </cell>
          <cell r="K134">
            <v>7.3300000000000004E-2</v>
          </cell>
          <cell r="L134">
            <v>2.5308660000000001</v>
          </cell>
        </row>
        <row r="135">
          <cell r="A135">
            <v>43628</v>
          </cell>
        </row>
        <row r="136">
          <cell r="A136">
            <v>43635</v>
          </cell>
          <cell r="C136">
            <v>59</v>
          </cell>
          <cell r="D136">
            <v>72.099999999999994</v>
          </cell>
          <cell r="E136">
            <v>7.27</v>
          </cell>
          <cell r="F136">
            <v>103.2</v>
          </cell>
          <cell r="G136">
            <v>5.63</v>
          </cell>
          <cell r="H136">
            <v>1.835</v>
          </cell>
          <cell r="I136">
            <v>0.30499999999999999</v>
          </cell>
          <cell r="J136">
            <v>0.22548299999999999</v>
          </cell>
          <cell r="K136">
            <v>7.9600000000000004E-2</v>
          </cell>
          <cell r="L136">
            <v>2.939238</v>
          </cell>
        </row>
        <row r="137">
          <cell r="A137">
            <v>43642</v>
          </cell>
        </row>
        <row r="138">
          <cell r="A138">
            <v>43649</v>
          </cell>
          <cell r="C138">
            <v>64.7</v>
          </cell>
          <cell r="D138">
            <v>75.5</v>
          </cell>
          <cell r="E138">
            <v>7.12</v>
          </cell>
          <cell r="F138">
            <v>105.7</v>
          </cell>
          <cell r="G138">
            <v>5.97</v>
          </cell>
          <cell r="H138">
            <v>1.9219999999999999</v>
          </cell>
          <cell r="I138">
            <v>0.33389999999999997</v>
          </cell>
          <cell r="J138">
            <v>0.21643399999999999</v>
          </cell>
          <cell r="K138">
            <v>9.3109999999999998E-2</v>
          </cell>
          <cell r="L138">
            <v>3.4738000000000002</v>
          </cell>
        </row>
        <row r="139">
          <cell r="A139">
            <v>43656</v>
          </cell>
        </row>
        <row r="140">
          <cell r="A140">
            <v>43663</v>
          </cell>
          <cell r="C140">
            <v>64.599999999999994</v>
          </cell>
          <cell r="D140">
            <v>74.099999999999994</v>
          </cell>
          <cell r="E140">
            <v>7</v>
          </cell>
          <cell r="F140">
            <v>107.7</v>
          </cell>
          <cell r="G140">
            <v>6</v>
          </cell>
          <cell r="H140">
            <v>1.677</v>
          </cell>
          <cell r="I140">
            <v>0.27139999999999997</v>
          </cell>
          <cell r="J140">
            <v>0.18679000000000001</v>
          </cell>
          <cell r="K140">
            <v>5.9810000000000002E-2</v>
          </cell>
          <cell r="L140">
            <v>2.5455999999999999</v>
          </cell>
        </row>
        <row r="141">
          <cell r="A141">
            <v>43670</v>
          </cell>
        </row>
        <row r="142">
          <cell r="A142">
            <v>43677</v>
          </cell>
          <cell r="C142">
            <v>66.400000000000006</v>
          </cell>
          <cell r="D142">
            <v>75.2</v>
          </cell>
          <cell r="E142">
            <v>6.96</v>
          </cell>
          <cell r="F142">
            <v>105.8</v>
          </cell>
          <cell r="G142">
            <v>5.59</v>
          </cell>
          <cell r="H142">
            <v>1.657</v>
          </cell>
          <cell r="I142">
            <v>0.28239999999999998</v>
          </cell>
          <cell r="J142">
            <v>0.206258</v>
          </cell>
          <cell r="K142">
            <v>7.4819999999999998E-2</v>
          </cell>
          <cell r="L142">
            <v>3.3033999999999999</v>
          </cell>
        </row>
        <row r="143">
          <cell r="A143">
            <v>43684</v>
          </cell>
        </row>
        <row r="144">
          <cell r="A144">
            <v>43691</v>
          </cell>
          <cell r="C144">
            <v>63</v>
          </cell>
          <cell r="D144">
            <v>99.4</v>
          </cell>
          <cell r="E144">
            <v>9.5299999999999994</v>
          </cell>
          <cell r="F144">
            <v>119.3</v>
          </cell>
          <cell r="G144">
            <v>5.62</v>
          </cell>
          <cell r="H144">
            <v>1.52</v>
          </cell>
          <cell r="I144">
            <v>0.26300000000000001</v>
          </cell>
          <cell r="J144">
            <v>0.21807299999999999</v>
          </cell>
          <cell r="K144">
            <v>3.27E-2</v>
          </cell>
          <cell r="L144">
            <v>2.3574510000000002</v>
          </cell>
        </row>
        <row r="145">
          <cell r="A145">
            <v>43698</v>
          </cell>
        </row>
        <row r="146">
          <cell r="A146">
            <v>43705</v>
          </cell>
          <cell r="C146">
            <v>58.6</v>
          </cell>
          <cell r="D146">
            <v>74.099999999999994</v>
          </cell>
          <cell r="E146">
            <v>7.51</v>
          </cell>
          <cell r="F146">
            <v>107.8</v>
          </cell>
          <cell r="G146">
            <v>5.59</v>
          </cell>
          <cell r="H146">
            <v>1.248</v>
          </cell>
          <cell r="I146">
            <v>0.245</v>
          </cell>
          <cell r="J146">
            <v>0.220694</v>
          </cell>
          <cell r="L146">
            <v>2.9891000000000001</v>
          </cell>
        </row>
        <row r="147">
          <cell r="A147">
            <v>43712</v>
          </cell>
        </row>
        <row r="148">
          <cell r="A148">
            <v>43719</v>
          </cell>
          <cell r="C148">
            <v>65</v>
          </cell>
          <cell r="D148">
            <v>75.7</v>
          </cell>
          <cell r="E148">
            <v>7.11</v>
          </cell>
          <cell r="F148">
            <v>104.8</v>
          </cell>
          <cell r="G148">
            <v>5.8</v>
          </cell>
          <cell r="H148">
            <v>3.9279999999999999</v>
          </cell>
          <cell r="I148">
            <v>0.20569999999999999</v>
          </cell>
          <cell r="J148">
            <v>8.8256000000000001E-2</v>
          </cell>
          <cell r="K148">
            <v>4.2639999999999997E-2</v>
          </cell>
          <cell r="L148">
            <v>2.464016</v>
          </cell>
        </row>
        <row r="149">
          <cell r="A149">
            <v>43727</v>
          </cell>
        </row>
        <row r="150">
          <cell r="A150">
            <v>43733</v>
          </cell>
          <cell r="C150">
            <v>61</v>
          </cell>
          <cell r="D150">
            <v>74.3</v>
          </cell>
          <cell r="E150">
            <v>7.31</v>
          </cell>
          <cell r="F150">
            <v>104.1</v>
          </cell>
          <cell r="G150">
            <v>5.87</v>
          </cell>
          <cell r="H150">
            <v>3.8439999999999999</v>
          </cell>
          <cell r="I150">
            <v>0.20810000000000001</v>
          </cell>
          <cell r="J150">
            <v>9.1634999999999994E-2</v>
          </cell>
          <cell r="K150">
            <v>3.7289000000000003E-2</v>
          </cell>
          <cell r="L150">
            <v>1.6906110000000001</v>
          </cell>
        </row>
        <row r="151">
          <cell r="A151">
            <v>43740</v>
          </cell>
        </row>
        <row r="152">
          <cell r="A152">
            <v>43754</v>
          </cell>
          <cell r="C152">
            <v>52.9</v>
          </cell>
          <cell r="D152">
            <v>73.900000000000006</v>
          </cell>
          <cell r="E152">
            <v>8.0399999999999991</v>
          </cell>
          <cell r="F152">
            <v>107.9</v>
          </cell>
          <cell r="G152">
            <v>5.67</v>
          </cell>
          <cell r="H152">
            <v>4.0510000000000002</v>
          </cell>
          <cell r="I152">
            <v>0.25390000000000001</v>
          </cell>
          <cell r="J152">
            <v>0.12453500000000001</v>
          </cell>
          <cell r="K152">
            <v>3.5706000000000002E-2</v>
          </cell>
          <cell r="L152">
            <v>1.5627249999999999</v>
          </cell>
        </row>
        <row r="153">
          <cell r="A153">
            <v>43768</v>
          </cell>
        </row>
        <row r="154">
          <cell r="A154">
            <v>43775</v>
          </cell>
          <cell r="C154">
            <v>51.9</v>
          </cell>
          <cell r="D154">
            <v>70.7</v>
          </cell>
          <cell r="E154">
            <v>7.78</v>
          </cell>
          <cell r="F154">
            <v>99.3</v>
          </cell>
          <cell r="G154">
            <v>5.52</v>
          </cell>
          <cell r="H154">
            <v>2.278</v>
          </cell>
          <cell r="I154">
            <v>0.27700000000000002</v>
          </cell>
          <cell r="J154">
            <v>0.16470199999999999</v>
          </cell>
          <cell r="K154">
            <v>4.1453999999999998E-2</v>
          </cell>
          <cell r="L154">
            <v>2.6453869999999999</v>
          </cell>
        </row>
        <row r="155">
          <cell r="A155">
            <v>43782</v>
          </cell>
        </row>
        <row r="156">
          <cell r="A156">
            <v>43789</v>
          </cell>
          <cell r="C156">
            <v>48.3</v>
          </cell>
          <cell r="D156">
            <v>73.2</v>
          </cell>
          <cell r="E156">
            <v>8.4499999999999993</v>
          </cell>
          <cell r="F156">
            <v>102</v>
          </cell>
          <cell r="G156">
            <v>5.52</v>
          </cell>
          <cell r="H156">
            <v>2.202</v>
          </cell>
          <cell r="I156">
            <v>0.42480000000000001</v>
          </cell>
          <cell r="J156">
            <v>0.30483199999999999</v>
          </cell>
          <cell r="K156">
            <v>5.4247999999999998E-2</v>
          </cell>
          <cell r="L156">
            <v>1.8297289999999999</v>
          </cell>
        </row>
        <row r="157">
          <cell r="A157">
            <v>43803</v>
          </cell>
        </row>
        <row r="158">
          <cell r="A158">
            <v>43810</v>
          </cell>
          <cell r="C158">
            <v>46.3</v>
          </cell>
          <cell r="D158">
            <v>69.5</v>
          </cell>
          <cell r="E158">
            <v>8.24</v>
          </cell>
          <cell r="F158">
            <v>103.3</v>
          </cell>
          <cell r="G158">
            <v>6.09</v>
          </cell>
          <cell r="H158">
            <v>2.5190000000000001</v>
          </cell>
          <cell r="I158">
            <v>0.39860000000000001</v>
          </cell>
          <cell r="J158">
            <v>0.23438200000000001</v>
          </cell>
          <cell r="K158">
            <v>7.2969999999999993E-2</v>
          </cell>
          <cell r="L158">
            <v>2.4323419999999998</v>
          </cell>
        </row>
        <row r="159">
          <cell r="A159">
            <v>43817</v>
          </cell>
        </row>
        <row r="160">
          <cell r="A160">
            <v>43832</v>
          </cell>
          <cell r="C160">
            <v>41.8</v>
          </cell>
          <cell r="D160">
            <v>76.8</v>
          </cell>
          <cell r="E160">
            <v>9.69</v>
          </cell>
          <cell r="F160">
            <v>95.2</v>
          </cell>
          <cell r="G160">
            <v>5.64</v>
          </cell>
          <cell r="H160">
            <v>2.5299999999999998</v>
          </cell>
          <cell r="I160">
            <v>0.33</v>
          </cell>
          <cell r="J160">
            <v>0.240845</v>
          </cell>
          <cell r="K160">
            <v>5.5356000000000002E-2</v>
          </cell>
          <cell r="L160">
            <v>2.2101660000000001</v>
          </cell>
        </row>
        <row r="161">
          <cell r="A161">
            <v>43838</v>
          </cell>
        </row>
        <row r="162">
          <cell r="A162">
            <v>43845</v>
          </cell>
        </row>
        <row r="163">
          <cell r="A163">
            <v>43852</v>
          </cell>
        </row>
        <row r="164">
          <cell r="A164">
            <v>43859</v>
          </cell>
        </row>
        <row r="165">
          <cell r="A165">
            <v>43866</v>
          </cell>
        </row>
        <row r="166">
          <cell r="A166">
            <v>43873</v>
          </cell>
        </row>
        <row r="167">
          <cell r="A167">
            <v>43880</v>
          </cell>
        </row>
        <row r="168">
          <cell r="A168">
            <v>43887</v>
          </cell>
        </row>
        <row r="169">
          <cell r="A169">
            <v>43894</v>
          </cell>
        </row>
        <row r="170">
          <cell r="A170">
            <v>43901</v>
          </cell>
        </row>
        <row r="171">
          <cell r="A171">
            <v>43908</v>
          </cell>
        </row>
        <row r="172">
          <cell r="A172">
            <v>43915</v>
          </cell>
        </row>
        <row r="173">
          <cell r="A173">
            <v>43922</v>
          </cell>
        </row>
        <row r="174">
          <cell r="A174">
            <v>43929</v>
          </cell>
        </row>
        <row r="175">
          <cell r="A175">
            <v>43936</v>
          </cell>
        </row>
        <row r="176">
          <cell r="A176">
            <v>43943</v>
          </cell>
        </row>
        <row r="177">
          <cell r="A177">
            <v>43950</v>
          </cell>
        </row>
        <row r="178">
          <cell r="A178">
            <v>43957</v>
          </cell>
        </row>
        <row r="179">
          <cell r="A179">
            <v>43964</v>
          </cell>
        </row>
        <row r="180">
          <cell r="A180">
            <v>43971</v>
          </cell>
        </row>
        <row r="181">
          <cell r="A181">
            <v>43978</v>
          </cell>
        </row>
        <row r="182">
          <cell r="A182">
            <v>43985</v>
          </cell>
          <cell r="C182">
            <v>61.1</v>
          </cell>
          <cell r="D182">
            <v>75.400000000000006</v>
          </cell>
          <cell r="E182">
            <v>7.41</v>
          </cell>
          <cell r="F182">
            <v>105.2</v>
          </cell>
          <cell r="G182">
            <v>6.12</v>
          </cell>
          <cell r="H182">
            <v>2.601</v>
          </cell>
          <cell r="I182">
            <v>0.58260000000000001</v>
          </cell>
          <cell r="J182">
            <v>0.269704</v>
          </cell>
          <cell r="K182">
            <v>1.3443999999999999E-2</v>
          </cell>
          <cell r="L182">
            <v>2.1940539999999999</v>
          </cell>
        </row>
        <row r="183">
          <cell r="A183">
            <v>43992</v>
          </cell>
        </row>
        <row r="184">
          <cell r="A184">
            <v>43999</v>
          </cell>
          <cell r="C184">
            <v>60.1</v>
          </cell>
          <cell r="D184">
            <v>74.900000000000006</v>
          </cell>
          <cell r="E184">
            <v>7.45</v>
          </cell>
          <cell r="F184">
            <v>103.4</v>
          </cell>
          <cell r="G184">
            <v>6.76</v>
          </cell>
          <cell r="H184">
            <v>3.069</v>
          </cell>
          <cell r="I184">
            <v>0.77</v>
          </cell>
          <cell r="J184">
            <v>0.23408899999999999</v>
          </cell>
          <cell r="K184">
            <v>4.7983999999999999E-2</v>
          </cell>
          <cell r="L184">
            <v>4.8031220000000001</v>
          </cell>
        </row>
        <row r="185">
          <cell r="A185">
            <v>44006</v>
          </cell>
        </row>
        <row r="186">
          <cell r="A186">
            <v>44013</v>
          </cell>
          <cell r="C186">
            <v>62.6</v>
          </cell>
          <cell r="D186">
            <v>69.7</v>
          </cell>
          <cell r="E186">
            <v>6.74</v>
          </cell>
          <cell r="F186">
            <v>100.6</v>
          </cell>
          <cell r="G186">
            <v>6.1</v>
          </cell>
          <cell r="H186">
            <v>1.6180000000000001</v>
          </cell>
          <cell r="I186">
            <v>0.36</v>
          </cell>
          <cell r="J186">
            <v>0.21238799999999999</v>
          </cell>
          <cell r="K186">
            <v>4.0453999999999997E-2</v>
          </cell>
          <cell r="L186">
            <v>5.0064219999999997</v>
          </cell>
        </row>
        <row r="187">
          <cell r="A187">
            <v>44020</v>
          </cell>
        </row>
        <row r="188">
          <cell r="A188">
            <v>44027</v>
          </cell>
          <cell r="C188">
            <v>62.6</v>
          </cell>
          <cell r="D188">
            <v>75</v>
          </cell>
          <cell r="E188">
            <v>7.25</v>
          </cell>
          <cell r="F188">
            <v>101</v>
          </cell>
          <cell r="G188">
            <v>5.8</v>
          </cell>
          <cell r="H188">
            <v>1.643</v>
          </cell>
          <cell r="I188">
            <v>0.33300000000000002</v>
          </cell>
          <cell r="J188">
            <v>0.20247899999999999</v>
          </cell>
          <cell r="K188">
            <v>2.8701000000000001E-2</v>
          </cell>
          <cell r="L188">
            <v>3.5864029999999998</v>
          </cell>
        </row>
        <row r="189">
          <cell r="A189">
            <v>44034</v>
          </cell>
        </row>
        <row r="190">
          <cell r="A190">
            <v>44041</v>
          </cell>
          <cell r="C190">
            <v>61.5</v>
          </cell>
          <cell r="D190">
            <v>75.099999999999994</v>
          </cell>
          <cell r="E190">
            <v>7.34</v>
          </cell>
          <cell r="F190">
            <v>103.5</v>
          </cell>
          <cell r="G190">
            <v>5.96</v>
          </cell>
          <cell r="H190">
            <v>1.38</v>
          </cell>
          <cell r="I190">
            <v>0.33300000000000002</v>
          </cell>
          <cell r="J190">
            <v>0.238617</v>
          </cell>
          <cell r="K190">
            <v>2.6280999999999999E-2</v>
          </cell>
          <cell r="L190">
            <v>3.768141</v>
          </cell>
        </row>
        <row r="191">
          <cell r="A191">
            <v>44048</v>
          </cell>
        </row>
        <row r="192">
          <cell r="A192">
            <v>44055</v>
          </cell>
          <cell r="C192">
            <v>63.9</v>
          </cell>
          <cell r="D192">
            <v>73</v>
          </cell>
          <cell r="E192">
            <v>6.95</v>
          </cell>
          <cell r="F192">
            <v>103.6</v>
          </cell>
          <cell r="G192">
            <v>6.23</v>
          </cell>
          <cell r="H192">
            <v>1.635</v>
          </cell>
          <cell r="I192">
            <v>0.41199999999999998</v>
          </cell>
          <cell r="J192">
            <v>0.22100900000000001</v>
          </cell>
          <cell r="K192">
            <v>2.5763999999999999E-2</v>
          </cell>
          <cell r="L192">
            <v>2.6900360000000001</v>
          </cell>
        </row>
        <row r="193">
          <cell r="A193">
            <v>44062</v>
          </cell>
        </row>
        <row r="194">
          <cell r="A194">
            <v>44069</v>
          </cell>
          <cell r="C194">
            <v>59.3</v>
          </cell>
          <cell r="D194">
            <v>75.900000000000006</v>
          </cell>
          <cell r="E194">
            <v>7.62</v>
          </cell>
          <cell r="F194">
            <v>104.9</v>
          </cell>
          <cell r="G194">
            <v>6.91</v>
          </cell>
          <cell r="H194">
            <v>1.401</v>
          </cell>
          <cell r="I194">
            <v>0.35499999999999998</v>
          </cell>
          <cell r="J194">
            <v>0.22702</v>
          </cell>
          <cell r="K194">
            <v>7.3879999999999996E-3</v>
          </cell>
          <cell r="L194">
            <v>2.3019180000000001</v>
          </cell>
        </row>
        <row r="195">
          <cell r="A195">
            <v>44076</v>
          </cell>
        </row>
        <row r="196">
          <cell r="A196">
            <v>44083</v>
          </cell>
          <cell r="C196">
            <v>59.8</v>
          </cell>
          <cell r="D196">
            <v>78.3</v>
          </cell>
          <cell r="E196">
            <v>7.81</v>
          </cell>
          <cell r="F196">
            <v>100.8</v>
          </cell>
          <cell r="G196">
            <v>7.82</v>
          </cell>
          <cell r="H196">
            <v>1.028</v>
          </cell>
          <cell r="I196">
            <v>0.2777</v>
          </cell>
          <cell r="J196">
            <v>0.19422200000000001</v>
          </cell>
          <cell r="K196">
            <v>1.2307E-2</v>
          </cell>
          <cell r="L196">
            <v>2.5600360000000002</v>
          </cell>
        </row>
        <row r="197">
          <cell r="A197">
            <v>44090</v>
          </cell>
        </row>
        <row r="198">
          <cell r="A198">
            <v>44097</v>
          </cell>
          <cell r="C198">
            <v>56.2</v>
          </cell>
          <cell r="D198">
            <v>77.3</v>
          </cell>
          <cell r="E198">
            <v>8.07</v>
          </cell>
          <cell r="F198">
            <v>106.2</v>
          </cell>
          <cell r="G198">
            <v>6.46</v>
          </cell>
          <cell r="H198">
            <v>1.708</v>
          </cell>
          <cell r="I198">
            <v>0.23380000000000001</v>
          </cell>
          <cell r="J198">
            <v>0.13258300000000001</v>
          </cell>
          <cell r="K198">
            <v>1.5339E-2</v>
          </cell>
          <cell r="L198">
            <v>2.69658</v>
          </cell>
        </row>
        <row r="199">
          <cell r="A199">
            <v>44104</v>
          </cell>
        </row>
        <row r="200">
          <cell r="A200">
            <v>44111</v>
          </cell>
          <cell r="C200">
            <v>59.2</v>
          </cell>
          <cell r="D200">
            <v>73.2</v>
          </cell>
          <cell r="E200">
            <v>7.35</v>
          </cell>
          <cell r="F200">
            <v>104.2</v>
          </cell>
          <cell r="G200">
            <v>5.5</v>
          </cell>
          <cell r="H200">
            <v>1.474</v>
          </cell>
          <cell r="I200">
            <v>0.19189999999999999</v>
          </cell>
          <cell r="J200">
            <v>0.109509</v>
          </cell>
          <cell r="K200">
            <v>1.6285999999999998E-2</v>
          </cell>
          <cell r="L200">
            <v>2.6429909999999999</v>
          </cell>
        </row>
        <row r="201">
          <cell r="A201">
            <v>44118</v>
          </cell>
        </row>
        <row r="202">
          <cell r="A202">
            <v>44125</v>
          </cell>
          <cell r="C202">
            <v>57.5</v>
          </cell>
          <cell r="D202">
            <v>73.2</v>
          </cell>
          <cell r="E202">
            <v>7.51</v>
          </cell>
          <cell r="F202">
            <v>103.4</v>
          </cell>
          <cell r="G202">
            <v>6.84</v>
          </cell>
          <cell r="H202">
            <v>1.653</v>
          </cell>
          <cell r="I202">
            <v>0.28599999999999998</v>
          </cell>
          <cell r="J202">
            <v>0.15387300000000001</v>
          </cell>
          <cell r="K202">
            <v>1.6069E-2</v>
          </cell>
          <cell r="L202">
            <v>2.9393699999999998</v>
          </cell>
        </row>
        <row r="203">
          <cell r="A203">
            <v>44132</v>
          </cell>
        </row>
        <row r="204">
          <cell r="A204">
            <v>44139</v>
          </cell>
          <cell r="C204">
            <v>48.2</v>
          </cell>
          <cell r="D204">
            <v>75.599999999999994</v>
          </cell>
          <cell r="E204">
            <v>8.73</v>
          </cell>
          <cell r="F204">
            <v>102</v>
          </cell>
          <cell r="H204">
            <v>1.974</v>
          </cell>
          <cell r="I204">
            <v>0.27460000000000001</v>
          </cell>
          <cell r="J204">
            <v>0.14882000000000001</v>
          </cell>
          <cell r="K204">
            <v>2.9929000000000001E-2</v>
          </cell>
          <cell r="L204">
            <v>3.6047500000000001</v>
          </cell>
        </row>
        <row r="205">
          <cell r="A205">
            <v>44146</v>
          </cell>
        </row>
        <row r="206">
          <cell r="A206">
            <v>44153</v>
          </cell>
          <cell r="C206">
            <v>45.5</v>
          </cell>
          <cell r="D206">
            <v>72.8</v>
          </cell>
          <cell r="E206">
            <v>8.65</v>
          </cell>
          <cell r="F206">
            <v>103.3</v>
          </cell>
          <cell r="H206">
            <v>2.4390000000000001</v>
          </cell>
          <cell r="I206">
            <v>0.30520000000000003</v>
          </cell>
          <cell r="J206">
            <v>0.211477</v>
          </cell>
          <cell r="K206">
            <v>3.4235700000000001E-2</v>
          </cell>
          <cell r="L206">
            <v>3.1821090000000001</v>
          </cell>
        </row>
        <row r="207">
          <cell r="A207">
            <v>44160</v>
          </cell>
        </row>
        <row r="208">
          <cell r="A208">
            <v>44167</v>
          </cell>
          <cell r="C208">
            <v>49.2</v>
          </cell>
          <cell r="D208">
            <v>73.7</v>
          </cell>
          <cell r="E208">
            <v>8.4</v>
          </cell>
          <cell r="F208">
            <v>98.9</v>
          </cell>
          <cell r="G208">
            <v>6.45</v>
          </cell>
          <cell r="H208">
            <v>1.4850000000000001</v>
          </cell>
          <cell r="I208">
            <v>0.32400000000000001</v>
          </cell>
          <cell r="J208">
            <v>0.197163</v>
          </cell>
          <cell r="K208">
            <v>3.7521899999999997E-2</v>
          </cell>
          <cell r="L208">
            <v>1.8098650000000001</v>
          </cell>
        </row>
        <row r="209">
          <cell r="A209">
            <v>44174</v>
          </cell>
        </row>
        <row r="210">
          <cell r="A210">
            <v>44181</v>
          </cell>
          <cell r="C210">
            <v>42.6</v>
          </cell>
          <cell r="D210">
            <v>78.400000000000006</v>
          </cell>
          <cell r="E210">
            <v>9.77</v>
          </cell>
          <cell r="F210">
            <v>99.4</v>
          </cell>
          <cell r="G210">
            <v>6.41</v>
          </cell>
          <cell r="H210">
            <v>0.99560000000000004</v>
          </cell>
          <cell r="I210">
            <v>0.44600000000000001</v>
          </cell>
          <cell r="J210">
            <v>0.26112600000000002</v>
          </cell>
          <cell r="K210">
            <v>3.6371599999999997E-2</v>
          </cell>
          <cell r="L210">
            <v>1.212626</v>
          </cell>
        </row>
        <row r="211">
          <cell r="A211">
            <v>44188</v>
          </cell>
        </row>
        <row r="212">
          <cell r="A212">
            <v>44195</v>
          </cell>
          <cell r="C212">
            <v>43.3</v>
          </cell>
          <cell r="D212">
            <v>78.7</v>
          </cell>
          <cell r="E212">
            <v>9.7200000000000006</v>
          </cell>
          <cell r="F212">
            <v>100.9</v>
          </cell>
          <cell r="G212">
            <v>6.35</v>
          </cell>
          <cell r="H212">
            <v>0.97050000000000003</v>
          </cell>
          <cell r="I212">
            <v>0.28949999999999998</v>
          </cell>
          <cell r="J212">
            <v>0.211648</v>
          </cell>
          <cell r="K212">
            <v>4.7002299999999997E-2</v>
          </cell>
          <cell r="L212">
            <v>1.4570920000000001</v>
          </cell>
        </row>
      </sheetData>
      <sheetData sheetId="9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42510</v>
          </cell>
          <cell r="C2">
            <v>68</v>
          </cell>
          <cell r="D2">
            <v>137.30000000000001</v>
          </cell>
          <cell r="E2">
            <v>12.48</v>
          </cell>
          <cell r="F2">
            <v>187.3</v>
          </cell>
          <cell r="G2">
            <v>9.25</v>
          </cell>
          <cell r="H2">
            <v>3.82</v>
          </cell>
          <cell r="I2">
            <v>0.4</v>
          </cell>
          <cell r="J2">
            <v>0.13700000000000001</v>
          </cell>
          <cell r="K2">
            <v>2.1000000000000001E-2</v>
          </cell>
          <cell r="L2">
            <v>1.61</v>
          </cell>
        </row>
        <row r="3">
          <cell r="A3">
            <v>42517</v>
          </cell>
          <cell r="C3">
            <v>71.2</v>
          </cell>
          <cell r="D3">
            <v>155.30000000000001</v>
          </cell>
          <cell r="E3">
            <v>13.62</v>
          </cell>
          <cell r="F3">
            <v>194.7</v>
          </cell>
          <cell r="G3">
            <v>9.6999999999999993</v>
          </cell>
          <cell r="H3">
            <v>5.16</v>
          </cell>
          <cell r="I3">
            <v>0.4</v>
          </cell>
          <cell r="J3">
            <v>1.9E-2</v>
          </cell>
          <cell r="K3">
            <v>1.7000000000000001E-2</v>
          </cell>
          <cell r="L3">
            <v>6.97</v>
          </cell>
        </row>
        <row r="4">
          <cell r="A4">
            <v>42523</v>
          </cell>
          <cell r="C4">
            <v>72.099999999999994</v>
          </cell>
          <cell r="D4">
            <v>128.4</v>
          </cell>
          <cell r="E4">
            <v>11.18</v>
          </cell>
          <cell r="F4">
            <v>185.4</v>
          </cell>
          <cell r="G4">
            <v>9.4499999999999993</v>
          </cell>
          <cell r="H4">
            <v>4.21</v>
          </cell>
          <cell r="I4">
            <v>0.37</v>
          </cell>
          <cell r="J4">
            <v>8.208E-3</v>
          </cell>
          <cell r="K4">
            <v>1.4E-2</v>
          </cell>
          <cell r="L4">
            <v>5.13</v>
          </cell>
        </row>
        <row r="5">
          <cell r="A5">
            <v>42530</v>
          </cell>
          <cell r="C5">
            <v>71.8</v>
          </cell>
          <cell r="D5">
            <v>111.4</v>
          </cell>
          <cell r="E5">
            <v>9.7100000000000009</v>
          </cell>
          <cell r="F5">
            <v>195.5</v>
          </cell>
          <cell r="G5">
            <v>8.1199999999999992</v>
          </cell>
          <cell r="H5">
            <v>8.1300000000000008</v>
          </cell>
          <cell r="I5">
            <v>0.4</v>
          </cell>
          <cell r="J5">
            <v>1.4165000000000001E-2</v>
          </cell>
          <cell r="K5">
            <v>2.5999999999999999E-2</v>
          </cell>
          <cell r="L5">
            <v>7.83</v>
          </cell>
        </row>
        <row r="6">
          <cell r="A6">
            <v>42537</v>
          </cell>
          <cell r="C6">
            <v>76.599999999999994</v>
          </cell>
          <cell r="D6">
            <v>67.900000000000006</v>
          </cell>
          <cell r="E6">
            <v>5.58</v>
          </cell>
          <cell r="F6">
            <v>193.6</v>
          </cell>
          <cell r="G6">
            <v>8.5500000000000007</v>
          </cell>
          <cell r="H6">
            <v>4.5199999999999996</v>
          </cell>
          <cell r="I6">
            <v>0.41</v>
          </cell>
          <cell r="J6">
            <v>9.1549999999999999E-3</v>
          </cell>
          <cell r="K6">
            <v>2.3E-2</v>
          </cell>
          <cell r="L6">
            <v>2.21</v>
          </cell>
        </row>
        <row r="7">
          <cell r="A7">
            <v>42544</v>
          </cell>
          <cell r="C7">
            <v>79.7</v>
          </cell>
          <cell r="D7">
            <v>121.3</v>
          </cell>
          <cell r="E7">
            <v>9.75</v>
          </cell>
          <cell r="F7">
            <v>204.5</v>
          </cell>
          <cell r="G7">
            <v>8.3800000000000008</v>
          </cell>
          <cell r="H7">
            <v>3.399</v>
          </cell>
          <cell r="I7">
            <v>0.25640000000000002</v>
          </cell>
          <cell r="J7">
            <v>1.004E-2</v>
          </cell>
          <cell r="K7">
            <v>1.966E-2</v>
          </cell>
          <cell r="L7">
            <v>5.2750000000000004</v>
          </cell>
        </row>
        <row r="8">
          <cell r="A8">
            <v>42551</v>
          </cell>
          <cell r="C8">
            <v>80.400000000000006</v>
          </cell>
          <cell r="D8">
            <v>125.5</v>
          </cell>
          <cell r="E8">
            <v>10.02</v>
          </cell>
          <cell r="F8">
            <v>206.8</v>
          </cell>
          <cell r="G8">
            <v>8.75</v>
          </cell>
          <cell r="H8">
            <v>3.343</v>
          </cell>
          <cell r="I8">
            <v>0.29980000000000001</v>
          </cell>
          <cell r="J8">
            <v>9.9799999999999993E-3</v>
          </cell>
          <cell r="K8">
            <v>2.1819999999999999E-2</v>
          </cell>
          <cell r="L8">
            <v>6.8948999999999998</v>
          </cell>
        </row>
        <row r="9">
          <cell r="A9">
            <v>42558</v>
          </cell>
          <cell r="C9">
            <v>84.2</v>
          </cell>
          <cell r="D9">
            <v>123.5</v>
          </cell>
          <cell r="E9">
            <v>9.5</v>
          </cell>
          <cell r="F9">
            <v>208</v>
          </cell>
          <cell r="G9">
            <v>8.6</v>
          </cell>
          <cell r="H9">
            <v>3.1640000000000001</v>
          </cell>
          <cell r="I9">
            <v>0.24970000000000001</v>
          </cell>
          <cell r="J9">
            <v>8.3619999999999996E-3</v>
          </cell>
          <cell r="K9">
            <v>1.4710000000000001E-2</v>
          </cell>
          <cell r="L9">
            <v>6.4009999999999998</v>
          </cell>
        </row>
        <row r="10">
          <cell r="A10">
            <v>42565</v>
          </cell>
          <cell r="C10">
            <v>78.599999999999994</v>
          </cell>
          <cell r="D10">
            <v>128.19999999999999</v>
          </cell>
          <cell r="E10">
            <v>10.42</v>
          </cell>
          <cell r="F10">
            <v>205.3</v>
          </cell>
          <cell r="G10">
            <v>8.74</v>
          </cell>
          <cell r="H10">
            <v>3.09</v>
          </cell>
          <cell r="I10">
            <v>0.31369999999999998</v>
          </cell>
          <cell r="J10">
            <v>9.6290000000000004E-3</v>
          </cell>
          <cell r="K10">
            <v>2.316E-2</v>
          </cell>
          <cell r="L10">
            <v>7.7248000000000001</v>
          </cell>
        </row>
        <row r="11">
          <cell r="A11">
            <v>42572</v>
          </cell>
          <cell r="C11">
            <v>80.400000000000006</v>
          </cell>
          <cell r="D11">
            <v>110.1</v>
          </cell>
          <cell r="E11">
            <v>8.75</v>
          </cell>
          <cell r="F11">
            <v>211.9</v>
          </cell>
          <cell r="G11">
            <v>7.82</v>
          </cell>
          <cell r="H11">
            <v>2.9260000000000002</v>
          </cell>
          <cell r="I11">
            <v>0.2258</v>
          </cell>
          <cell r="J11">
            <v>8.2979999999999998E-2</v>
          </cell>
          <cell r="K11">
            <v>1.413E-2</v>
          </cell>
          <cell r="L11">
            <v>7.923</v>
          </cell>
        </row>
        <row r="12">
          <cell r="A12">
            <v>42586</v>
          </cell>
          <cell r="C12">
            <v>79.900000000000006</v>
          </cell>
          <cell r="D12">
            <v>126.1</v>
          </cell>
          <cell r="E12">
            <v>10.29</v>
          </cell>
          <cell r="F12">
            <v>209.2</v>
          </cell>
          <cell r="G12">
            <v>8.8000000000000007</v>
          </cell>
          <cell r="H12">
            <v>2.9039999999999999</v>
          </cell>
          <cell r="I12">
            <v>0.23119999999999999</v>
          </cell>
          <cell r="J12">
            <v>7.2319999999999995E-2</v>
          </cell>
          <cell r="K12">
            <v>8.2100000000000003E-3</v>
          </cell>
          <cell r="L12">
            <v>5.5364000000000004</v>
          </cell>
        </row>
        <row r="13">
          <cell r="A13">
            <v>42593</v>
          </cell>
          <cell r="C13">
            <v>80.099999999999994</v>
          </cell>
          <cell r="D13">
            <v>117.1</v>
          </cell>
          <cell r="E13">
            <v>9.3800000000000008</v>
          </cell>
          <cell r="F13">
            <v>215.2</v>
          </cell>
          <cell r="G13">
            <v>8.41</v>
          </cell>
          <cell r="H13">
            <v>2.9990000000000001</v>
          </cell>
          <cell r="I13">
            <v>0.246</v>
          </cell>
          <cell r="J13">
            <v>5.509E-2</v>
          </cell>
          <cell r="K13">
            <v>3.2599999999999997E-2</v>
          </cell>
          <cell r="L13">
            <v>5.9889000000000001</v>
          </cell>
        </row>
        <row r="14">
          <cell r="A14">
            <v>42600</v>
          </cell>
          <cell r="C14">
            <v>81.099999999999994</v>
          </cell>
          <cell r="D14">
            <v>102</v>
          </cell>
          <cell r="E14">
            <v>8.08</v>
          </cell>
          <cell r="F14">
            <v>214.1</v>
          </cell>
          <cell r="G14">
            <v>7.58</v>
          </cell>
          <cell r="H14">
            <v>2.84</v>
          </cell>
          <cell r="I14">
            <v>0.26879999999999998</v>
          </cell>
          <cell r="J14">
            <v>3.4630000000000001E-2</v>
          </cell>
          <cell r="K14">
            <v>2.222E-2</v>
          </cell>
          <cell r="L14">
            <v>5.4524999999999997</v>
          </cell>
        </row>
        <row r="15">
          <cell r="A15">
            <v>42607</v>
          </cell>
          <cell r="C15">
            <v>78.400000000000006</v>
          </cell>
          <cell r="D15">
            <v>115.1</v>
          </cell>
          <cell r="E15">
            <v>9.3800000000000008</v>
          </cell>
          <cell r="F15">
            <v>218.2</v>
          </cell>
          <cell r="G15">
            <v>8.66</v>
          </cell>
          <cell r="H15">
            <v>2.915</v>
          </cell>
          <cell r="I15">
            <v>0.24</v>
          </cell>
          <cell r="J15">
            <v>1.6500000000000001E-2</v>
          </cell>
          <cell r="K15">
            <v>1.6899999999999998E-2</v>
          </cell>
          <cell r="L15">
            <v>4.3720999999999997</v>
          </cell>
        </row>
        <row r="16">
          <cell r="A16">
            <v>42614</v>
          </cell>
          <cell r="C16">
            <v>76.5</v>
          </cell>
          <cell r="D16">
            <v>98.9</v>
          </cell>
          <cell r="E16">
            <v>8.2100000000000009</v>
          </cell>
          <cell r="F16">
            <v>217.7</v>
          </cell>
          <cell r="G16">
            <v>7.57</v>
          </cell>
          <cell r="H16">
            <v>2.9910000000000001</v>
          </cell>
          <cell r="I16">
            <v>0.26379999999999998</v>
          </cell>
          <cell r="J16">
            <v>1.499E-2</v>
          </cell>
          <cell r="K16">
            <v>1.9400000000000001E-2</v>
          </cell>
          <cell r="L16">
            <v>4.8369999999999997</v>
          </cell>
        </row>
        <row r="17">
          <cell r="A17">
            <v>42621</v>
          </cell>
          <cell r="C17">
            <v>75.2</v>
          </cell>
          <cell r="D17">
            <v>96.8</v>
          </cell>
          <cell r="E17">
            <v>8.15</v>
          </cell>
          <cell r="F17">
            <v>209.1</v>
          </cell>
          <cell r="G17">
            <v>7.35</v>
          </cell>
          <cell r="H17">
            <v>2.7440000000000002</v>
          </cell>
          <cell r="I17">
            <v>0.26900000000000002</v>
          </cell>
          <cell r="J17">
            <v>1.06E-2</v>
          </cell>
          <cell r="K17">
            <v>1.417E-2</v>
          </cell>
          <cell r="L17">
            <v>3.7191000000000001</v>
          </cell>
        </row>
        <row r="18">
          <cell r="A18">
            <v>42633</v>
          </cell>
          <cell r="C18">
            <v>75.599999999999994</v>
          </cell>
          <cell r="D18">
            <v>106</v>
          </cell>
          <cell r="E18">
            <v>9.06</v>
          </cell>
          <cell r="F18">
            <v>200.4</v>
          </cell>
          <cell r="G18">
            <v>7.34</v>
          </cell>
          <cell r="H18">
            <v>2.7090000000000001</v>
          </cell>
          <cell r="I18">
            <v>0.19620000000000001</v>
          </cell>
          <cell r="J18">
            <v>9.9799999999999993E-3</v>
          </cell>
          <cell r="K18">
            <v>9.6200000000000001E-3</v>
          </cell>
          <cell r="L18">
            <v>3.1244000000000001</v>
          </cell>
        </row>
        <row r="19">
          <cell r="A19">
            <v>42642</v>
          </cell>
          <cell r="C19">
            <v>65.5</v>
          </cell>
          <cell r="D19">
            <v>87.3</v>
          </cell>
          <cell r="E19">
            <v>8.16</v>
          </cell>
          <cell r="F19">
            <v>211.6</v>
          </cell>
          <cell r="G19">
            <v>6.88</v>
          </cell>
          <cell r="H19">
            <v>4.0339999999999998</v>
          </cell>
          <cell r="I19">
            <v>0.3256</v>
          </cell>
          <cell r="J19">
            <v>1.985E-2</v>
          </cell>
          <cell r="K19">
            <v>5.0009999999999999E-2</v>
          </cell>
          <cell r="L19">
            <v>5.0301999999999998</v>
          </cell>
        </row>
        <row r="20">
          <cell r="A20">
            <v>42649</v>
          </cell>
          <cell r="C20">
            <v>64.900000000000006</v>
          </cell>
          <cell r="D20">
            <v>76.3</v>
          </cell>
          <cell r="E20">
            <v>7.18</v>
          </cell>
          <cell r="F20">
            <v>211</v>
          </cell>
          <cell r="G20">
            <v>6.83</v>
          </cell>
          <cell r="H20">
            <v>3.972</v>
          </cell>
          <cell r="I20">
            <v>0.58609999999999995</v>
          </cell>
          <cell r="J20">
            <v>5.7729999999999997E-2</v>
          </cell>
          <cell r="K20">
            <v>0.26419399999999998</v>
          </cell>
          <cell r="L20">
            <v>4.8083</v>
          </cell>
        </row>
        <row r="21">
          <cell r="A21">
            <v>42656</v>
          </cell>
          <cell r="C21">
            <v>62.2</v>
          </cell>
          <cell r="D21">
            <v>84.9</v>
          </cell>
          <cell r="E21">
            <v>8.24</v>
          </cell>
          <cell r="F21">
            <v>212.8</v>
          </cell>
          <cell r="G21">
            <v>6.93</v>
          </cell>
          <cell r="H21">
            <v>4.3879999999999999</v>
          </cell>
          <cell r="I21">
            <v>0.47239999999999999</v>
          </cell>
          <cell r="J21">
            <v>9.3789999999999998E-2</v>
          </cell>
          <cell r="K21">
            <v>0.35350399999999998</v>
          </cell>
          <cell r="L21">
            <v>4.4462999999999999</v>
          </cell>
        </row>
        <row r="22">
          <cell r="A22">
            <v>42663</v>
          </cell>
          <cell r="C22">
            <v>65.400000000000006</v>
          </cell>
          <cell r="D22">
            <v>111.8</v>
          </cell>
          <cell r="E22">
            <v>10.45</v>
          </cell>
          <cell r="F22">
            <v>204.7</v>
          </cell>
          <cell r="H22">
            <v>3.2309999999999999</v>
          </cell>
          <cell r="I22">
            <v>0.74099999999999999</v>
          </cell>
          <cell r="J22">
            <v>0.14595</v>
          </cell>
          <cell r="K22">
            <v>0.10888</v>
          </cell>
          <cell r="L22">
            <v>5.3963000000000001</v>
          </cell>
        </row>
        <row r="23">
          <cell r="A23">
            <v>42669</v>
          </cell>
        </row>
        <row r="24">
          <cell r="A24">
            <v>42677</v>
          </cell>
          <cell r="C24">
            <v>56.7</v>
          </cell>
          <cell r="D24">
            <v>84.8</v>
          </cell>
          <cell r="E24">
            <v>8.8000000000000007</v>
          </cell>
          <cell r="F24">
            <v>200.5</v>
          </cell>
          <cell r="G24">
            <v>6.57</v>
          </cell>
        </row>
        <row r="25">
          <cell r="A25">
            <v>42684</v>
          </cell>
          <cell r="C25">
            <v>52.1</v>
          </cell>
          <cell r="D25">
            <v>93.8</v>
          </cell>
          <cell r="E25">
            <v>10.24</v>
          </cell>
          <cell r="F25">
            <v>210.1</v>
          </cell>
          <cell r="G25">
            <v>6.63</v>
          </cell>
          <cell r="H25">
            <v>3.843</v>
          </cell>
          <cell r="I25">
            <v>0.57669999999999999</v>
          </cell>
          <cell r="J25">
            <v>0.26217600000000002</v>
          </cell>
          <cell r="K25">
            <v>0.11912399999999999</v>
          </cell>
          <cell r="L25">
            <v>7.6264000000000003</v>
          </cell>
        </row>
        <row r="26">
          <cell r="A26">
            <v>42691</v>
          </cell>
          <cell r="C26">
            <v>51.3</v>
          </cell>
          <cell r="D26">
            <v>92</v>
          </cell>
          <cell r="E26">
            <v>10.199999999999999</v>
          </cell>
          <cell r="F26">
            <v>209.9</v>
          </cell>
          <cell r="G26">
            <v>6.59</v>
          </cell>
          <cell r="H26">
            <v>3.5129999999999999</v>
          </cell>
          <cell r="I26">
            <v>0.53990000000000005</v>
          </cell>
          <cell r="J26">
            <v>0.25928499999999999</v>
          </cell>
          <cell r="K26">
            <v>0.10616399999999999</v>
          </cell>
          <cell r="L26">
            <v>6.9781000000000004</v>
          </cell>
        </row>
        <row r="27">
          <cell r="A27">
            <v>42705</v>
          </cell>
          <cell r="C27">
            <v>46.4</v>
          </cell>
          <cell r="D27">
            <v>91.1</v>
          </cell>
          <cell r="E27">
            <v>10.79</v>
          </cell>
          <cell r="F27">
            <v>208.7</v>
          </cell>
          <cell r="G27">
            <v>6.62</v>
          </cell>
          <cell r="H27">
            <v>3.3380000000000001</v>
          </cell>
          <cell r="I27">
            <v>0.62350000000000005</v>
          </cell>
          <cell r="J27">
            <v>0.34393099999999999</v>
          </cell>
          <cell r="K27">
            <v>0.13199</v>
          </cell>
          <cell r="L27">
            <v>7.5575999999999999</v>
          </cell>
        </row>
        <row r="28">
          <cell r="A28">
            <v>42712</v>
          </cell>
          <cell r="C28">
            <v>43.1</v>
          </cell>
          <cell r="D28">
            <v>89.7</v>
          </cell>
          <cell r="E28">
            <v>11.11</v>
          </cell>
          <cell r="F28">
            <v>208.8</v>
          </cell>
          <cell r="G28">
            <v>6.6</v>
          </cell>
          <cell r="H28">
            <v>3.3610000000000002</v>
          </cell>
          <cell r="I28">
            <v>0.65229999999999999</v>
          </cell>
          <cell r="J28">
            <v>0.37039499999999997</v>
          </cell>
          <cell r="K28">
            <v>0.1086</v>
          </cell>
          <cell r="L28">
            <v>6.3780000000000001</v>
          </cell>
        </row>
        <row r="29">
          <cell r="A29">
            <v>42719</v>
          </cell>
        </row>
        <row r="30">
          <cell r="A30">
            <v>42725</v>
          </cell>
        </row>
        <row r="31">
          <cell r="A31">
            <v>42732</v>
          </cell>
          <cell r="C31">
            <v>39</v>
          </cell>
          <cell r="D31">
            <v>94.7</v>
          </cell>
          <cell r="E31">
            <v>12.44</v>
          </cell>
          <cell r="F31">
            <v>210.6</v>
          </cell>
          <cell r="G31">
            <v>6.42</v>
          </cell>
          <cell r="H31">
            <v>3.117</v>
          </cell>
          <cell r="I31">
            <v>0.70550000000000002</v>
          </cell>
          <cell r="J31">
            <v>0.49998599999999999</v>
          </cell>
          <cell r="K31">
            <v>0.10201399999999999</v>
          </cell>
          <cell r="L31">
            <v>4.6199000000000003</v>
          </cell>
        </row>
        <row r="32">
          <cell r="A32">
            <v>42747</v>
          </cell>
          <cell r="C32">
            <v>39.9</v>
          </cell>
          <cell r="D32">
            <v>99.3</v>
          </cell>
          <cell r="E32">
            <v>13.45</v>
          </cell>
          <cell r="F32">
            <v>202.3</v>
          </cell>
          <cell r="G32">
            <v>6.63</v>
          </cell>
          <cell r="H32">
            <v>2.839</v>
          </cell>
          <cell r="I32">
            <v>0.70830000000000004</v>
          </cell>
          <cell r="J32">
            <v>0.59174700000000002</v>
          </cell>
          <cell r="K32">
            <v>4.5622000000000003E-2</v>
          </cell>
          <cell r="L32">
            <v>4.4595000000000002</v>
          </cell>
        </row>
        <row r="33">
          <cell r="A33">
            <v>42754</v>
          </cell>
          <cell r="C33">
            <v>37.9</v>
          </cell>
          <cell r="D33">
            <v>101.8</v>
          </cell>
          <cell r="E33">
            <v>13.06</v>
          </cell>
          <cell r="F33">
            <v>203</v>
          </cell>
          <cell r="G33">
            <v>6.79</v>
          </cell>
          <cell r="H33">
            <v>3.0179999999999998</v>
          </cell>
          <cell r="I33">
            <v>0.7087</v>
          </cell>
          <cell r="J33">
            <v>0.59438500000000005</v>
          </cell>
          <cell r="K33">
            <v>1.1390000000000001E-2</v>
          </cell>
          <cell r="L33">
            <v>4.6736000000000004</v>
          </cell>
        </row>
        <row r="34">
          <cell r="A34">
            <v>42761</v>
          </cell>
          <cell r="C34">
            <v>40.700000000000003</v>
          </cell>
          <cell r="D34">
            <v>98.1</v>
          </cell>
          <cell r="E34">
            <v>12.57</v>
          </cell>
          <cell r="F34">
            <v>171.5</v>
          </cell>
          <cell r="G34">
            <v>6.69</v>
          </cell>
          <cell r="H34">
            <v>3.4279999999999999</v>
          </cell>
          <cell r="I34">
            <v>0.67859999999999998</v>
          </cell>
          <cell r="J34">
            <v>0.59868200000000005</v>
          </cell>
          <cell r="K34">
            <v>4.0200000000000001E-4</v>
          </cell>
          <cell r="L34">
            <v>5.0098000000000003</v>
          </cell>
        </row>
        <row r="35">
          <cell r="A35">
            <v>42768</v>
          </cell>
          <cell r="C35">
            <v>38.700000000000003</v>
          </cell>
          <cell r="D35">
            <v>101.4</v>
          </cell>
          <cell r="E35">
            <v>13.38</v>
          </cell>
          <cell r="F35">
            <v>200.7</v>
          </cell>
          <cell r="G35">
            <v>6.64</v>
          </cell>
          <cell r="H35">
            <v>3.508</v>
          </cell>
          <cell r="I35">
            <v>0.72719999999999996</v>
          </cell>
          <cell r="J35">
            <v>0.60842499999999999</v>
          </cell>
          <cell r="K35">
            <v>3.8920000000000001E-3</v>
          </cell>
          <cell r="L35">
            <v>4.6588000000000003</v>
          </cell>
        </row>
        <row r="36">
          <cell r="A36">
            <v>42774</v>
          </cell>
          <cell r="C36">
            <v>39</v>
          </cell>
          <cell r="D36">
            <v>102.5</v>
          </cell>
          <cell r="E36">
            <v>13.46</v>
          </cell>
          <cell r="F36">
            <v>200.3</v>
          </cell>
          <cell r="G36">
            <v>6.75</v>
          </cell>
          <cell r="H36">
            <v>3.8279999999999998</v>
          </cell>
          <cell r="I36">
            <v>0.67679999999999996</v>
          </cell>
          <cell r="J36">
            <v>0.60536500000000004</v>
          </cell>
          <cell r="K36">
            <v>4.483E-3</v>
          </cell>
          <cell r="L36">
            <v>4.8185000000000002</v>
          </cell>
        </row>
        <row r="37">
          <cell r="A37">
            <v>42782</v>
          </cell>
          <cell r="C37">
            <v>35.6</v>
          </cell>
          <cell r="D37">
            <v>99.4</v>
          </cell>
          <cell r="E37">
            <v>13.74</v>
          </cell>
          <cell r="F37">
            <v>196.5</v>
          </cell>
          <cell r="G37">
            <v>6.48</v>
          </cell>
          <cell r="H37">
            <v>3.4540000000000002</v>
          </cell>
          <cell r="I37">
            <v>0.63300000000000001</v>
          </cell>
          <cell r="J37">
            <v>0.56943500000000002</v>
          </cell>
          <cell r="K37">
            <v>4.08E-4</v>
          </cell>
          <cell r="L37">
            <v>5.9812000000000003</v>
          </cell>
        </row>
        <row r="38">
          <cell r="A38">
            <v>42789</v>
          </cell>
          <cell r="C38">
            <v>40.1</v>
          </cell>
          <cell r="D38">
            <v>99.3</v>
          </cell>
          <cell r="E38">
            <v>13.25</v>
          </cell>
          <cell r="F38">
            <v>199.5</v>
          </cell>
          <cell r="G38">
            <v>6.52</v>
          </cell>
          <cell r="H38">
            <v>3.3050000000000002</v>
          </cell>
          <cell r="I38">
            <v>0.57350000000000001</v>
          </cell>
          <cell r="J38">
            <v>0.53089299999999995</v>
          </cell>
          <cell r="K38">
            <v>1.0652999999999999E-2</v>
          </cell>
          <cell r="L38">
            <v>5.5015999999999998</v>
          </cell>
        </row>
        <row r="39">
          <cell r="A39">
            <v>42796</v>
          </cell>
          <cell r="C39">
            <v>46</v>
          </cell>
          <cell r="D39">
            <v>112.1</v>
          </cell>
          <cell r="E39">
            <v>13.34</v>
          </cell>
          <cell r="F39">
            <v>193.9</v>
          </cell>
          <cell r="G39">
            <v>6.76</v>
          </cell>
          <cell r="H39">
            <v>3.4119999999999999</v>
          </cell>
          <cell r="I39">
            <v>0.59909999999999997</v>
          </cell>
          <cell r="J39">
            <v>0.464364</v>
          </cell>
          <cell r="K39">
            <v>2.6703999999999999E-2</v>
          </cell>
          <cell r="L39">
            <v>5.1204999999999998</v>
          </cell>
        </row>
        <row r="40">
          <cell r="A40">
            <v>42803</v>
          </cell>
          <cell r="C40">
            <v>42.9</v>
          </cell>
          <cell r="D40">
            <v>105</v>
          </cell>
          <cell r="E40">
            <v>13.05</v>
          </cell>
          <cell r="F40">
            <v>180.8</v>
          </cell>
          <cell r="G40">
            <v>6.75</v>
          </cell>
          <cell r="H40">
            <v>3.2949999999999999</v>
          </cell>
          <cell r="I40">
            <v>0.61639999999999995</v>
          </cell>
          <cell r="J40">
            <v>0.49531900000000001</v>
          </cell>
          <cell r="K40">
            <v>1.7878000000000002E-2</v>
          </cell>
          <cell r="L40">
            <v>4.7137000000000002</v>
          </cell>
        </row>
        <row r="41">
          <cell r="A41">
            <v>42810</v>
          </cell>
          <cell r="C41">
            <v>38.700000000000003</v>
          </cell>
          <cell r="D41">
            <v>101.1</v>
          </cell>
          <cell r="E41">
            <v>13.34</v>
          </cell>
          <cell r="F41">
            <v>194.7</v>
          </cell>
          <cell r="G41">
            <v>6.6</v>
          </cell>
          <cell r="H41">
            <v>3.3290000000000002</v>
          </cell>
          <cell r="I41">
            <v>0.61270000000000002</v>
          </cell>
          <cell r="J41">
            <v>0.45036500000000002</v>
          </cell>
          <cell r="K41">
            <v>2.5679E-2</v>
          </cell>
          <cell r="L41">
            <v>4.9450000000000003</v>
          </cell>
        </row>
        <row r="42">
          <cell r="A42">
            <v>42817</v>
          </cell>
          <cell r="C42">
            <v>39.1</v>
          </cell>
          <cell r="D42">
            <v>105.5</v>
          </cell>
          <cell r="E42">
            <v>13.84</v>
          </cell>
          <cell r="F42">
            <v>194.3</v>
          </cell>
          <cell r="G42">
            <v>6.73</v>
          </cell>
          <cell r="H42">
            <v>3.1560000000000001</v>
          </cell>
          <cell r="I42">
            <v>0.5948</v>
          </cell>
          <cell r="J42">
            <v>0.417045</v>
          </cell>
          <cell r="K42">
            <v>6.8405999999999995E-2</v>
          </cell>
          <cell r="L42">
            <v>4.8071999999999999</v>
          </cell>
        </row>
        <row r="43">
          <cell r="A43">
            <v>42824</v>
          </cell>
          <cell r="C43">
            <v>44.5</v>
          </cell>
          <cell r="D43">
            <v>112.8</v>
          </cell>
          <cell r="E43">
            <v>13.69</v>
          </cell>
          <cell r="F43">
            <v>194.2</v>
          </cell>
          <cell r="G43">
            <v>6.93</v>
          </cell>
          <cell r="H43">
            <v>3.17</v>
          </cell>
          <cell r="I43">
            <v>0.56120000000000003</v>
          </cell>
          <cell r="J43">
            <v>0.39452199999999998</v>
          </cell>
          <cell r="K43">
            <v>1.235E-3</v>
          </cell>
          <cell r="L43">
            <v>4.4250999999999996</v>
          </cell>
        </row>
        <row r="44">
          <cell r="A44">
            <v>42832</v>
          </cell>
          <cell r="C44">
            <v>46.3</v>
          </cell>
          <cell r="D44">
            <v>109.2</v>
          </cell>
          <cell r="E44">
            <v>12.95</v>
          </cell>
          <cell r="F44">
            <v>187.3</v>
          </cell>
          <cell r="G44">
            <v>6.69</v>
          </cell>
          <cell r="H44">
            <v>1.4550000000000001</v>
          </cell>
          <cell r="I44">
            <v>0.51870000000000005</v>
          </cell>
          <cell r="J44">
            <v>0.37613799999999997</v>
          </cell>
          <cell r="K44">
            <v>4.4799999999999996E-3</v>
          </cell>
          <cell r="L44">
            <v>4.2667999999999999</v>
          </cell>
        </row>
        <row r="45">
          <cell r="A45">
            <v>42838</v>
          </cell>
          <cell r="C45">
            <v>57</v>
          </cell>
          <cell r="D45">
            <v>124.5</v>
          </cell>
          <cell r="E45">
            <v>12.86</v>
          </cell>
          <cell r="F45">
            <v>188.7</v>
          </cell>
          <cell r="G45">
            <v>7.05</v>
          </cell>
          <cell r="H45">
            <v>3.2629999999999999</v>
          </cell>
          <cell r="I45">
            <v>0.50639999999999996</v>
          </cell>
          <cell r="J45">
            <v>0.29875499999999999</v>
          </cell>
          <cell r="K45">
            <v>9.3830000000000007E-3</v>
          </cell>
          <cell r="L45">
            <v>4.2752999999999997</v>
          </cell>
        </row>
        <row r="46">
          <cell r="A46">
            <v>42845</v>
          </cell>
          <cell r="C46">
            <v>57.3</v>
          </cell>
          <cell r="D46">
            <v>113.2</v>
          </cell>
          <cell r="E46">
            <v>11.65</v>
          </cell>
          <cell r="F46">
            <v>170.4</v>
          </cell>
          <cell r="G46">
            <v>6.82</v>
          </cell>
          <cell r="H46">
            <v>3.1829999999999998</v>
          </cell>
          <cell r="I46">
            <v>0.44069999999999998</v>
          </cell>
          <cell r="J46">
            <v>0.25547199999999998</v>
          </cell>
          <cell r="K46">
            <v>5.3530000000000001E-3</v>
          </cell>
          <cell r="L46">
            <v>3.9872999999999998</v>
          </cell>
        </row>
        <row r="47">
          <cell r="A47">
            <v>42852</v>
          </cell>
          <cell r="C47">
            <v>59.4</v>
          </cell>
          <cell r="D47">
            <v>109</v>
          </cell>
          <cell r="E47">
            <v>10.95</v>
          </cell>
          <cell r="F47">
            <v>167.6</v>
          </cell>
          <cell r="G47">
            <v>6.71</v>
          </cell>
          <cell r="H47">
            <v>3.1819999999999999</v>
          </cell>
          <cell r="I47">
            <v>0.53539999999999999</v>
          </cell>
          <cell r="J47">
            <v>0.29993399999999998</v>
          </cell>
          <cell r="K47">
            <v>1.2406E-2</v>
          </cell>
          <cell r="L47">
            <v>4.1393000000000004</v>
          </cell>
        </row>
        <row r="48">
          <cell r="A48">
            <v>42859</v>
          </cell>
          <cell r="C48">
            <v>62.6</v>
          </cell>
          <cell r="D48">
            <v>109.8</v>
          </cell>
          <cell r="E48">
            <v>10.6</v>
          </cell>
          <cell r="F48">
            <v>170.8</v>
          </cell>
          <cell r="G48">
            <v>6.88</v>
          </cell>
          <cell r="H48">
            <v>1.7669999999999999</v>
          </cell>
          <cell r="I48">
            <v>0.59740000000000004</v>
          </cell>
          <cell r="J48">
            <v>0.309668</v>
          </cell>
          <cell r="K48">
            <v>4.5497999999999997E-2</v>
          </cell>
          <cell r="L48">
            <v>6.3928000000000003</v>
          </cell>
        </row>
        <row r="49">
          <cell r="A49">
            <v>42866</v>
          </cell>
          <cell r="C49">
            <v>60.3</v>
          </cell>
          <cell r="D49">
            <v>114.5</v>
          </cell>
          <cell r="E49">
            <v>11.36</v>
          </cell>
          <cell r="F49">
            <v>193.5</v>
          </cell>
          <cell r="G49">
            <v>7.17</v>
          </cell>
          <cell r="H49">
            <v>1.885</v>
          </cell>
          <cell r="I49">
            <v>0.46700000000000003</v>
          </cell>
          <cell r="J49">
            <v>0.28945100000000001</v>
          </cell>
          <cell r="K49">
            <v>1.6643000000000002E-2</v>
          </cell>
          <cell r="L49">
            <v>4.6226000000000003</v>
          </cell>
        </row>
        <row r="50">
          <cell r="A50">
            <v>42873</v>
          </cell>
          <cell r="C50">
            <v>64.8</v>
          </cell>
          <cell r="D50">
            <v>127.7</v>
          </cell>
          <cell r="E50">
            <v>12.04</v>
          </cell>
          <cell r="F50">
            <v>190.6</v>
          </cell>
          <cell r="G50">
            <v>8.08</v>
          </cell>
          <cell r="H50">
            <v>2.9289999999999998</v>
          </cell>
          <cell r="I50">
            <v>0.4451</v>
          </cell>
          <cell r="J50">
            <v>0.218393</v>
          </cell>
          <cell r="K50">
            <v>1.5088000000000001E-2</v>
          </cell>
          <cell r="L50">
            <v>4.9063999999999997</v>
          </cell>
        </row>
        <row r="51">
          <cell r="A51">
            <v>42880</v>
          </cell>
          <cell r="C51">
            <v>63.9</v>
          </cell>
          <cell r="D51">
            <v>118.7</v>
          </cell>
          <cell r="E51">
            <v>11.29</v>
          </cell>
          <cell r="F51">
            <v>188.3</v>
          </cell>
          <cell r="G51">
            <v>8.94</v>
          </cell>
          <cell r="H51">
            <v>2.887</v>
          </cell>
          <cell r="I51">
            <v>0.27900000000000003</v>
          </cell>
          <cell r="J51">
            <v>7.5413999999999995E-2</v>
          </cell>
          <cell r="K51">
            <v>1.8648999999999999E-2</v>
          </cell>
          <cell r="L51">
            <v>6.4945000000000004</v>
          </cell>
        </row>
        <row r="52">
          <cell r="A52">
            <v>42887</v>
          </cell>
          <cell r="C52">
            <v>65.2</v>
          </cell>
          <cell r="D52">
            <v>127.2</v>
          </cell>
          <cell r="E52">
            <v>11.93</v>
          </cell>
          <cell r="F52">
            <v>209.8</v>
          </cell>
          <cell r="G52">
            <v>9</v>
          </cell>
          <cell r="H52">
            <v>3.11</v>
          </cell>
          <cell r="I52">
            <v>0.28120000000000001</v>
          </cell>
          <cell r="J52">
            <v>4.2909999999999997E-2</v>
          </cell>
          <cell r="K52">
            <v>2.4631E-2</v>
          </cell>
          <cell r="L52">
            <v>5.6712999999999996</v>
          </cell>
        </row>
        <row r="53">
          <cell r="A53">
            <v>42894</v>
          </cell>
          <cell r="C53">
            <v>67.5</v>
          </cell>
          <cell r="D53">
            <v>121.6</v>
          </cell>
          <cell r="E53">
            <v>11.11</v>
          </cell>
          <cell r="F53">
            <v>208</v>
          </cell>
          <cell r="G53">
            <v>7.88</v>
          </cell>
          <cell r="H53">
            <v>2.895</v>
          </cell>
          <cell r="I53">
            <v>0.22420000000000001</v>
          </cell>
          <cell r="J53">
            <v>9.5390000000000006E-3</v>
          </cell>
          <cell r="K53">
            <v>1.3612000000000001E-2</v>
          </cell>
          <cell r="L53">
            <v>4.2164999999999999</v>
          </cell>
        </row>
        <row r="54">
          <cell r="A54">
            <v>42901</v>
          </cell>
          <cell r="C54">
            <v>76.8</v>
          </cell>
          <cell r="D54">
            <v>102.5</v>
          </cell>
          <cell r="E54">
            <v>8.5</v>
          </cell>
          <cell r="F54">
            <v>216.3</v>
          </cell>
          <cell r="G54">
            <v>7.71</v>
          </cell>
          <cell r="H54">
            <v>3.2989999999999999</v>
          </cell>
          <cell r="I54">
            <v>0.23699999999999999</v>
          </cell>
          <cell r="J54">
            <v>9.6139999999999993E-3</v>
          </cell>
          <cell r="K54">
            <v>4.0994999999999997E-2</v>
          </cell>
          <cell r="L54">
            <v>5.3975999999999997</v>
          </cell>
        </row>
        <row r="55">
          <cell r="A55">
            <v>42908</v>
          </cell>
          <cell r="C55">
            <v>75</v>
          </cell>
          <cell r="D55">
            <v>115.4</v>
          </cell>
          <cell r="E55">
            <v>9.75</v>
          </cell>
          <cell r="F55">
            <v>194</v>
          </cell>
          <cell r="G55">
            <v>7.74</v>
          </cell>
          <cell r="H55">
            <v>3.2229999999999999</v>
          </cell>
          <cell r="I55">
            <v>0.23899999999999999</v>
          </cell>
          <cell r="J55">
            <v>8.3689999999999997E-3</v>
          </cell>
          <cell r="K55">
            <v>3.0023000000000001E-2</v>
          </cell>
          <cell r="L55">
            <v>4.8372000000000002</v>
          </cell>
        </row>
        <row r="56">
          <cell r="A56">
            <v>42915</v>
          </cell>
          <cell r="C56">
            <v>74.3</v>
          </cell>
          <cell r="D56">
            <v>116.8</v>
          </cell>
          <cell r="E56">
            <v>9.93</v>
          </cell>
          <cell r="F56">
            <v>195.7</v>
          </cell>
          <cell r="G56">
            <v>8.8699999999999992</v>
          </cell>
          <cell r="H56">
            <v>2.9420000000000002</v>
          </cell>
          <cell r="I56">
            <v>0.27729999999999999</v>
          </cell>
          <cell r="J56">
            <v>9.7520000000000003E-3</v>
          </cell>
          <cell r="K56">
            <v>2.6800000000000001E-2</v>
          </cell>
          <cell r="L56">
            <v>6.3677000000000001</v>
          </cell>
        </row>
        <row r="57">
          <cell r="A57">
            <v>42922</v>
          </cell>
          <cell r="C57">
            <v>79.3</v>
          </cell>
          <cell r="D57">
            <v>123.2</v>
          </cell>
          <cell r="E57">
            <v>9.94</v>
          </cell>
          <cell r="F57">
            <v>197.9</v>
          </cell>
          <cell r="G57">
            <v>9.15</v>
          </cell>
          <cell r="H57">
            <v>3.5249999999999999</v>
          </cell>
          <cell r="I57">
            <v>0.2319</v>
          </cell>
          <cell r="J57">
            <v>1.163E-3</v>
          </cell>
          <cell r="K57">
            <v>1.3356E-2</v>
          </cell>
          <cell r="L57">
            <v>0.65649999999999997</v>
          </cell>
        </row>
        <row r="58">
          <cell r="A58">
            <v>42929</v>
          </cell>
          <cell r="C58">
            <v>80.8</v>
          </cell>
          <cell r="D58">
            <v>125.2</v>
          </cell>
          <cell r="E58">
            <v>9.9600000000000009</v>
          </cell>
          <cell r="F58">
            <v>192.9</v>
          </cell>
          <cell r="G58">
            <v>9.06</v>
          </cell>
          <cell r="H58">
            <v>3.512</v>
          </cell>
          <cell r="I58">
            <v>0.22439999999999999</v>
          </cell>
          <cell r="J58">
            <v>1.7100000000000001E-4</v>
          </cell>
          <cell r="K58">
            <v>1.3852E-2</v>
          </cell>
          <cell r="L58">
            <v>0.47310000000000002</v>
          </cell>
        </row>
        <row r="59">
          <cell r="A59">
            <v>42936</v>
          </cell>
          <cell r="C59">
            <v>82.8</v>
          </cell>
          <cell r="D59">
            <v>136.6</v>
          </cell>
          <cell r="E59">
            <v>10.71</v>
          </cell>
          <cell r="F59">
            <v>196.6</v>
          </cell>
          <cell r="G59">
            <v>9.3000000000000007</v>
          </cell>
          <cell r="H59">
            <v>3.532</v>
          </cell>
          <cell r="I59">
            <v>0.2329</v>
          </cell>
          <cell r="J59">
            <v>1.163E-3</v>
          </cell>
          <cell r="K59">
            <v>1.0659E-2</v>
          </cell>
          <cell r="L59">
            <v>2.1686000000000001</v>
          </cell>
        </row>
        <row r="60">
          <cell r="A60">
            <v>42943</v>
          </cell>
          <cell r="C60">
            <v>73.5</v>
          </cell>
          <cell r="D60">
            <v>129.19999999999999</v>
          </cell>
          <cell r="E60">
            <v>11.07</v>
          </cell>
          <cell r="F60">
            <v>196.3</v>
          </cell>
          <cell r="G60">
            <v>9.18</v>
          </cell>
          <cell r="H60">
            <v>3.0310000000000001</v>
          </cell>
          <cell r="I60">
            <v>0.2266</v>
          </cell>
          <cell r="J60">
            <v>0</v>
          </cell>
          <cell r="K60">
            <v>1.3276E-2</v>
          </cell>
          <cell r="L60">
            <v>0.52749999999999997</v>
          </cell>
        </row>
        <row r="61">
          <cell r="A61">
            <v>42950</v>
          </cell>
          <cell r="C61">
            <v>77.400000000000006</v>
          </cell>
          <cell r="D61">
            <v>131.5</v>
          </cell>
          <cell r="E61">
            <v>10.82</v>
          </cell>
          <cell r="F61">
            <v>205.8</v>
          </cell>
          <cell r="G61">
            <v>9.1300000000000008</v>
          </cell>
          <cell r="H61">
            <v>3.33</v>
          </cell>
          <cell r="I61">
            <v>0.2142</v>
          </cell>
          <cell r="J61">
            <v>0</v>
          </cell>
          <cell r="K61">
            <v>7.5300000000000002E-3</v>
          </cell>
          <cell r="L61">
            <v>0</v>
          </cell>
        </row>
        <row r="62">
          <cell r="A62">
            <v>42956</v>
          </cell>
          <cell r="C62">
            <v>75.7</v>
          </cell>
          <cell r="D62">
            <v>123.1</v>
          </cell>
          <cell r="E62">
            <v>10.3</v>
          </cell>
          <cell r="F62">
            <v>202.1</v>
          </cell>
          <cell r="G62">
            <v>8.93</v>
          </cell>
          <cell r="H62">
            <v>3.048</v>
          </cell>
          <cell r="I62">
            <v>0.21629999999999999</v>
          </cell>
          <cell r="J62">
            <v>0</v>
          </cell>
          <cell r="K62">
            <v>6.8320000000000004E-3</v>
          </cell>
          <cell r="L62">
            <v>0</v>
          </cell>
        </row>
        <row r="63">
          <cell r="A63">
            <v>42964</v>
          </cell>
          <cell r="C63">
            <v>76.599999999999994</v>
          </cell>
          <cell r="D63">
            <v>124.4</v>
          </cell>
          <cell r="E63">
            <v>10.32</v>
          </cell>
          <cell r="F63">
            <v>205.4</v>
          </cell>
          <cell r="G63">
            <v>9.2200000000000006</v>
          </cell>
          <cell r="H63">
            <v>3.1080000000000001</v>
          </cell>
          <cell r="I63">
            <v>0.23089999999999999</v>
          </cell>
          <cell r="J63">
            <v>5.457E-3</v>
          </cell>
          <cell r="K63">
            <v>1.3731E-2</v>
          </cell>
          <cell r="L63">
            <v>5.2</v>
          </cell>
        </row>
        <row r="64">
          <cell r="A64">
            <v>42971</v>
          </cell>
          <cell r="C64">
            <v>77.3</v>
          </cell>
          <cell r="D64">
            <v>125.2</v>
          </cell>
          <cell r="E64">
            <v>10.31</v>
          </cell>
          <cell r="F64">
            <v>200.3</v>
          </cell>
          <cell r="G64">
            <v>8.6199999999999992</v>
          </cell>
          <cell r="H64">
            <v>3.18</v>
          </cell>
          <cell r="I64">
            <v>0.224</v>
          </cell>
          <cell r="J64">
            <v>3.728E-3</v>
          </cell>
          <cell r="K64">
            <v>9.0290000000000006E-3</v>
          </cell>
          <cell r="L64">
            <v>4.2</v>
          </cell>
        </row>
        <row r="65">
          <cell r="A65">
            <v>42978</v>
          </cell>
          <cell r="C65">
            <v>71.5</v>
          </cell>
          <cell r="D65">
            <v>118.2</v>
          </cell>
          <cell r="E65">
            <v>10.34</v>
          </cell>
          <cell r="F65">
            <v>198.8</v>
          </cell>
          <cell r="G65">
            <v>8.27</v>
          </cell>
          <cell r="H65">
            <v>3.081</v>
          </cell>
          <cell r="I65">
            <v>0.25440000000000002</v>
          </cell>
          <cell r="J65">
            <v>1.4727000000000001E-2</v>
          </cell>
          <cell r="K65">
            <v>1.6802000000000001E-2</v>
          </cell>
          <cell r="L65">
            <v>3.5</v>
          </cell>
        </row>
        <row r="66">
          <cell r="A66">
            <v>42985</v>
          </cell>
          <cell r="C66">
            <v>70.400000000000006</v>
          </cell>
          <cell r="D66">
            <v>114.9</v>
          </cell>
          <cell r="E66">
            <v>10.17</v>
          </cell>
          <cell r="F66">
            <v>196.3</v>
          </cell>
          <cell r="G66">
            <v>7.65</v>
          </cell>
          <cell r="H66">
            <v>3.028</v>
          </cell>
          <cell r="I66">
            <v>0.2079</v>
          </cell>
          <cell r="J66">
            <v>3.2399999999999998E-3</v>
          </cell>
          <cell r="K66">
            <v>1.1573E-2</v>
          </cell>
          <cell r="L66">
            <v>2.9</v>
          </cell>
        </row>
        <row r="67">
          <cell r="A67">
            <v>42992</v>
          </cell>
          <cell r="C67">
            <v>71</v>
          </cell>
          <cell r="D67">
            <v>116</v>
          </cell>
          <cell r="E67">
            <v>10.199999999999999</v>
          </cell>
          <cell r="F67">
            <v>206.8</v>
          </cell>
          <cell r="G67">
            <v>8.31</v>
          </cell>
          <cell r="H67">
            <v>2.9990000000000001</v>
          </cell>
          <cell r="I67">
            <v>0.2258</v>
          </cell>
          <cell r="J67">
            <v>4.5360000000000001E-3</v>
          </cell>
          <cell r="K67">
            <v>1.1741E-2</v>
          </cell>
          <cell r="L67">
            <v>2.4</v>
          </cell>
        </row>
        <row r="68">
          <cell r="A68">
            <v>42999</v>
          </cell>
          <cell r="C68">
            <v>65.3</v>
          </cell>
          <cell r="D68">
            <v>82.5</v>
          </cell>
          <cell r="E68">
            <v>7.73</v>
          </cell>
          <cell r="F68">
            <v>200.7</v>
          </cell>
          <cell r="G68">
            <v>6.69</v>
          </cell>
          <cell r="H68">
            <v>3.0030000000000001</v>
          </cell>
          <cell r="I68">
            <v>0.31840000000000002</v>
          </cell>
          <cell r="J68">
            <v>4.1895000000000002E-2</v>
          </cell>
          <cell r="K68">
            <v>6.1461000000000002E-2</v>
          </cell>
          <cell r="L68">
            <v>3.6</v>
          </cell>
        </row>
        <row r="69">
          <cell r="A69">
            <v>43006</v>
          </cell>
          <cell r="C69">
            <v>73.8</v>
          </cell>
          <cell r="D69">
            <v>88.6</v>
          </cell>
          <cell r="E69">
            <v>7.57</v>
          </cell>
          <cell r="F69">
            <v>198.9</v>
          </cell>
          <cell r="G69">
            <v>6.71</v>
          </cell>
          <cell r="H69">
            <v>3.2109999999999999</v>
          </cell>
          <cell r="I69">
            <v>0.32040000000000002</v>
          </cell>
          <cell r="J69">
            <v>6.5716999999999998E-2</v>
          </cell>
          <cell r="K69">
            <v>7.843E-2</v>
          </cell>
          <cell r="L69">
            <v>5.4</v>
          </cell>
        </row>
        <row r="70">
          <cell r="A70">
            <v>43014</v>
          </cell>
          <cell r="C70">
            <v>66.900000000000006</v>
          </cell>
          <cell r="D70">
            <v>107.3</v>
          </cell>
          <cell r="E70">
            <v>9.8800000000000008</v>
          </cell>
          <cell r="F70">
            <v>198.5</v>
          </cell>
          <cell r="G70">
            <v>6.89</v>
          </cell>
          <cell r="H70">
            <v>2.62</v>
          </cell>
          <cell r="I70">
            <v>0.1988</v>
          </cell>
          <cell r="J70">
            <v>4.0342000000000003E-2</v>
          </cell>
          <cell r="K70">
            <v>1.67035E-2</v>
          </cell>
          <cell r="L70">
            <v>11.91</v>
          </cell>
        </row>
        <row r="71">
          <cell r="A71">
            <v>43020</v>
          </cell>
          <cell r="C71">
            <v>65</v>
          </cell>
          <cell r="D71">
            <v>100.9</v>
          </cell>
          <cell r="E71">
            <v>9.48</v>
          </cell>
          <cell r="F71">
            <v>203.1</v>
          </cell>
          <cell r="G71">
            <v>6.75</v>
          </cell>
          <cell r="H71">
            <v>2.6520000000000001</v>
          </cell>
          <cell r="I71">
            <v>0.20130000000000001</v>
          </cell>
          <cell r="J71">
            <v>1.52905E-2</v>
          </cell>
          <cell r="K71">
            <v>2.8841499999999999E-2</v>
          </cell>
          <cell r="L71">
            <v>11.2095</v>
          </cell>
        </row>
        <row r="72">
          <cell r="A72">
            <v>43034</v>
          </cell>
          <cell r="C72">
            <v>63.6</v>
          </cell>
          <cell r="D72">
            <v>58.2</v>
          </cell>
          <cell r="E72">
            <v>5.29</v>
          </cell>
          <cell r="F72">
            <v>198.5</v>
          </cell>
          <cell r="G72">
            <v>6.34</v>
          </cell>
          <cell r="H72">
            <v>3.1059999999999999</v>
          </cell>
          <cell r="I72">
            <v>0.4738</v>
          </cell>
          <cell r="J72">
            <v>0.112372</v>
          </cell>
          <cell r="K72">
            <v>8.0153000000000002E-2</v>
          </cell>
          <cell r="L72">
            <v>18.767499999999998</v>
          </cell>
        </row>
        <row r="73">
          <cell r="A73">
            <v>43041</v>
          </cell>
          <cell r="C73">
            <v>58.9</v>
          </cell>
          <cell r="D73">
            <v>85.3</v>
          </cell>
          <cell r="E73">
            <v>8.61</v>
          </cell>
          <cell r="F73">
            <v>198.4</v>
          </cell>
          <cell r="G73">
            <v>6.31</v>
          </cell>
          <cell r="H73">
            <v>3.472</v>
          </cell>
          <cell r="I73">
            <v>0.40010000000000001</v>
          </cell>
          <cell r="J73">
            <v>0.13247</v>
          </cell>
          <cell r="K73">
            <v>7.4414999999999995E-2</v>
          </cell>
          <cell r="L73">
            <v>13.85</v>
          </cell>
        </row>
        <row r="74">
          <cell r="A74">
            <v>43048</v>
          </cell>
          <cell r="C74">
            <v>54.1</v>
          </cell>
          <cell r="D74">
            <v>78.099999999999994</v>
          </cell>
          <cell r="E74">
            <v>9.8800000000000008</v>
          </cell>
          <cell r="F74">
            <v>192.1</v>
          </cell>
          <cell r="G74">
            <v>6.32</v>
          </cell>
          <cell r="H74">
            <v>3.3919999999999999</v>
          </cell>
          <cell r="I74">
            <v>0.53480000000000005</v>
          </cell>
          <cell r="J74">
            <v>0.18441750000000001</v>
          </cell>
          <cell r="K74">
            <v>8.73805E-2</v>
          </cell>
          <cell r="L74">
            <v>11.893000000000001</v>
          </cell>
        </row>
        <row r="75">
          <cell r="A75">
            <v>43055</v>
          </cell>
          <cell r="C75">
            <v>48.2</v>
          </cell>
          <cell r="D75">
            <v>88.3</v>
          </cell>
          <cell r="E75">
            <v>10.199999999999999</v>
          </cell>
          <cell r="F75">
            <v>200.8</v>
          </cell>
          <cell r="G75">
            <v>6.45</v>
          </cell>
          <cell r="H75">
            <v>3.504</v>
          </cell>
          <cell r="I75">
            <v>0.45850000000000002</v>
          </cell>
          <cell r="J75">
            <v>0.25849850000000002</v>
          </cell>
          <cell r="K75">
            <v>0.10367700000000001</v>
          </cell>
          <cell r="L75">
            <v>3.9279999999999999</v>
          </cell>
        </row>
        <row r="76">
          <cell r="A76">
            <v>43069</v>
          </cell>
          <cell r="C76">
            <v>49.1</v>
          </cell>
          <cell r="D76">
            <v>96.4</v>
          </cell>
          <cell r="E76">
            <v>11.6</v>
          </cell>
          <cell r="F76">
            <v>195.7</v>
          </cell>
          <cell r="H76">
            <v>3.379</v>
          </cell>
          <cell r="I76">
            <v>0.53069999999999995</v>
          </cell>
          <cell r="J76">
            <v>0.36865999999999999</v>
          </cell>
          <cell r="K76">
            <v>3.9550000000000002E-2</v>
          </cell>
          <cell r="L76">
            <v>4.8949999999999996</v>
          </cell>
        </row>
        <row r="77">
          <cell r="A77">
            <v>43076</v>
          </cell>
          <cell r="C77">
            <v>43.8</v>
          </cell>
          <cell r="D77">
            <v>93.9</v>
          </cell>
          <cell r="E77">
            <v>11.52</v>
          </cell>
          <cell r="F77">
            <v>200.2</v>
          </cell>
          <cell r="G77">
            <v>6.48</v>
          </cell>
          <cell r="H77">
            <v>3.4180000000000001</v>
          </cell>
          <cell r="I77">
            <v>0.53380000000000005</v>
          </cell>
          <cell r="J77">
            <v>0.41274349999999999</v>
          </cell>
          <cell r="K77">
            <v>3.0790999999999999E-2</v>
          </cell>
          <cell r="L77">
            <v>5.4809999999999999</v>
          </cell>
        </row>
        <row r="78">
          <cell r="A78">
            <v>43083</v>
          </cell>
          <cell r="C78">
            <v>37.9</v>
          </cell>
          <cell r="D78">
            <v>94.4</v>
          </cell>
          <cell r="E78">
            <v>12.6</v>
          </cell>
          <cell r="F78">
            <v>195.3</v>
          </cell>
          <cell r="G78">
            <v>6.56</v>
          </cell>
          <cell r="H78">
            <v>3.1920000000000002</v>
          </cell>
          <cell r="I78">
            <v>0.56310000000000004</v>
          </cell>
          <cell r="J78">
            <v>0.45316849999999997</v>
          </cell>
          <cell r="K78">
            <v>2.8740000000000002E-2</v>
          </cell>
          <cell r="L78">
            <v>5.8440000000000003</v>
          </cell>
        </row>
        <row r="79">
          <cell r="A79">
            <v>43090</v>
          </cell>
          <cell r="C79">
            <v>35.5</v>
          </cell>
          <cell r="D79">
            <v>95.5</v>
          </cell>
          <cell r="E79">
            <v>13.21</v>
          </cell>
          <cell r="F79">
            <v>206.4</v>
          </cell>
          <cell r="G79">
            <v>6.43</v>
          </cell>
          <cell r="H79">
            <v>3.1440000000000001</v>
          </cell>
          <cell r="I79">
            <v>0.60650000000000004</v>
          </cell>
          <cell r="J79">
            <v>0.50362649999999998</v>
          </cell>
          <cell r="K79">
            <v>2.3935000000000001E-2</v>
          </cell>
          <cell r="L79">
            <v>2.7280000000000002</v>
          </cell>
        </row>
        <row r="80">
          <cell r="A80">
            <v>43103</v>
          </cell>
        </row>
        <row r="81">
          <cell r="A81">
            <v>43110</v>
          </cell>
          <cell r="C81">
            <v>34.799999999999997</v>
          </cell>
          <cell r="D81">
            <v>104.6</v>
          </cell>
          <cell r="E81">
            <v>14.64</v>
          </cell>
          <cell r="F81">
            <v>216.4</v>
          </cell>
          <cell r="G81">
            <v>6.75</v>
          </cell>
          <cell r="H81">
            <v>3.1160000000000001</v>
          </cell>
          <cell r="I81">
            <v>0.71360000000000001</v>
          </cell>
          <cell r="J81">
            <v>0.52705800000000003</v>
          </cell>
          <cell r="K81">
            <v>2.8345499999999999E-2</v>
          </cell>
          <cell r="L81">
            <v>5.5910000000000002</v>
          </cell>
        </row>
        <row r="82">
          <cell r="A82">
            <v>43118</v>
          </cell>
          <cell r="C82">
            <v>34.9</v>
          </cell>
          <cell r="D82">
            <v>97.2</v>
          </cell>
          <cell r="E82">
            <v>13.59</v>
          </cell>
          <cell r="F82">
            <v>203.8</v>
          </cell>
          <cell r="G82">
            <v>6.66</v>
          </cell>
          <cell r="H82">
            <v>2.395</v>
          </cell>
          <cell r="I82">
            <v>0.56789999999999996</v>
          </cell>
          <cell r="J82">
            <v>0.4143985</v>
          </cell>
          <cell r="K82">
            <v>2.1861999999999999E-2</v>
          </cell>
          <cell r="L82">
            <v>5.59</v>
          </cell>
        </row>
        <row r="83">
          <cell r="A83">
            <v>43124</v>
          </cell>
          <cell r="C83">
            <v>37.5</v>
          </cell>
          <cell r="D83">
            <v>98.5</v>
          </cell>
          <cell r="E83">
            <v>13.22</v>
          </cell>
          <cell r="F83">
            <v>201.9</v>
          </cell>
          <cell r="G83">
            <v>6.59</v>
          </cell>
          <cell r="H83">
            <v>2.504</v>
          </cell>
          <cell r="I83">
            <v>0.63959999999999995</v>
          </cell>
          <cell r="J83">
            <v>0.62</v>
          </cell>
          <cell r="K83">
            <v>2.8535662999999999E-2</v>
          </cell>
          <cell r="L83">
            <v>4.1100000000000003</v>
          </cell>
        </row>
        <row r="84">
          <cell r="A84">
            <v>43131</v>
          </cell>
          <cell r="C84">
            <v>34.9</v>
          </cell>
          <cell r="D84">
            <v>99.1</v>
          </cell>
          <cell r="E84">
            <v>13.84</v>
          </cell>
          <cell r="F84">
            <v>204.9</v>
          </cell>
          <cell r="G84">
            <v>6.73</v>
          </cell>
          <cell r="H84">
            <v>2.67</v>
          </cell>
          <cell r="I84">
            <v>0.74470000000000003</v>
          </cell>
          <cell r="J84">
            <v>0.62</v>
          </cell>
          <cell r="K84">
            <v>3.2099017000000001E-2</v>
          </cell>
          <cell r="L84">
            <v>1.76</v>
          </cell>
        </row>
        <row r="85">
          <cell r="A85">
            <v>43138</v>
          </cell>
          <cell r="C85">
            <v>35.700000000000003</v>
          </cell>
          <cell r="D85">
            <v>102.3</v>
          </cell>
          <cell r="E85">
            <v>14.13</v>
          </cell>
          <cell r="F85">
            <v>200.5</v>
          </cell>
          <cell r="G85">
            <v>6.58</v>
          </cell>
          <cell r="H85">
            <v>2.6440000000000001</v>
          </cell>
          <cell r="I85">
            <v>0.74770000000000003</v>
          </cell>
          <cell r="J85">
            <v>0.66</v>
          </cell>
          <cell r="K85">
            <v>6.4330591000000006E-2</v>
          </cell>
          <cell r="L85">
            <v>0.9</v>
          </cell>
        </row>
        <row r="86">
          <cell r="A86">
            <v>43145</v>
          </cell>
          <cell r="C86">
            <v>39.200000000000003</v>
          </cell>
          <cell r="D86">
            <v>98.2</v>
          </cell>
          <cell r="E86">
            <v>12.86</v>
          </cell>
          <cell r="F86">
            <v>192.8</v>
          </cell>
          <cell r="G86">
            <v>7.05</v>
          </cell>
          <cell r="H86">
            <v>2.8929999999999998</v>
          </cell>
          <cell r="I86">
            <v>0.7782</v>
          </cell>
          <cell r="J86">
            <v>0.59514500000000004</v>
          </cell>
          <cell r="K86">
            <v>5.6620000000000004E-3</v>
          </cell>
          <cell r="L86">
            <v>5.6669999999999998</v>
          </cell>
        </row>
        <row r="87">
          <cell r="A87">
            <v>43152</v>
          </cell>
          <cell r="C87">
            <v>42.4</v>
          </cell>
          <cell r="D87">
            <v>102.5</v>
          </cell>
          <cell r="E87">
            <v>12.83</v>
          </cell>
          <cell r="F87">
            <v>181.9</v>
          </cell>
          <cell r="G87">
            <v>7.02</v>
          </cell>
          <cell r="H87">
            <v>2.6349999999999998</v>
          </cell>
          <cell r="I87">
            <v>0.62880000000000003</v>
          </cell>
          <cell r="J87">
            <v>0.55387200000000003</v>
          </cell>
          <cell r="K87">
            <v>0</v>
          </cell>
          <cell r="L87">
            <v>4.5709999999999997</v>
          </cell>
        </row>
        <row r="88">
          <cell r="A88">
            <v>43159</v>
          </cell>
          <cell r="C88">
            <v>42.8</v>
          </cell>
          <cell r="D88">
            <v>101.9</v>
          </cell>
          <cell r="E88">
            <v>12.68</v>
          </cell>
          <cell r="F88">
            <v>194.4</v>
          </cell>
          <cell r="G88">
            <v>6.8310000000000004</v>
          </cell>
          <cell r="H88">
            <v>3.1030000000000002</v>
          </cell>
          <cell r="I88">
            <v>0.60399999999999998</v>
          </cell>
          <cell r="J88">
            <v>0.54111500000000001</v>
          </cell>
          <cell r="K88">
            <v>7.0829999999999999E-3</v>
          </cell>
          <cell r="L88">
            <v>1.7230000000000001</v>
          </cell>
        </row>
        <row r="89">
          <cell r="A89">
            <v>43166</v>
          </cell>
          <cell r="C89">
            <v>41.2</v>
          </cell>
          <cell r="D89">
            <v>96.8</v>
          </cell>
          <cell r="E89">
            <v>12.32</v>
          </cell>
          <cell r="F89">
            <v>189.3</v>
          </cell>
          <cell r="G89">
            <v>7.117</v>
          </cell>
          <cell r="H89">
            <v>3.1659999999999999</v>
          </cell>
          <cell r="I89">
            <v>0.63749999999999996</v>
          </cell>
          <cell r="J89">
            <v>0.59806700000000002</v>
          </cell>
          <cell r="K89">
            <v>4.7019999999999996E-3</v>
          </cell>
          <cell r="L89">
            <v>1.2</v>
          </cell>
        </row>
        <row r="90">
          <cell r="A90">
            <v>43174</v>
          </cell>
          <cell r="C90">
            <v>39.6</v>
          </cell>
          <cell r="D90">
            <v>97.5</v>
          </cell>
          <cell r="E90">
            <v>12.7</v>
          </cell>
          <cell r="F90">
            <v>198.9</v>
          </cell>
          <cell r="G90">
            <v>6.9219999999999997</v>
          </cell>
          <cell r="H90">
            <v>3.0579999999999998</v>
          </cell>
          <cell r="I90">
            <v>0.65349999999999997</v>
          </cell>
          <cell r="J90">
            <v>0.62404999999999999</v>
          </cell>
          <cell r="K90">
            <v>5.607E-3</v>
          </cell>
          <cell r="L90">
            <v>0.75</v>
          </cell>
        </row>
        <row r="91">
          <cell r="A91">
            <v>43181</v>
          </cell>
          <cell r="C91">
            <v>37.5</v>
          </cell>
          <cell r="D91">
            <v>96.7</v>
          </cell>
          <cell r="E91">
            <v>12.99</v>
          </cell>
          <cell r="F91">
            <v>179.6</v>
          </cell>
          <cell r="G91">
            <v>7.0030000000000001</v>
          </cell>
          <cell r="H91">
            <v>3.0640000000000001</v>
          </cell>
          <cell r="I91">
            <v>0.70389999999999997</v>
          </cell>
          <cell r="J91">
            <v>0.69583300000000003</v>
          </cell>
          <cell r="K91">
            <v>4.614E-3</v>
          </cell>
          <cell r="L91">
            <v>0.48199999999999998</v>
          </cell>
        </row>
        <row r="92">
          <cell r="A92">
            <v>43187</v>
          </cell>
          <cell r="C92">
            <v>42.6</v>
          </cell>
          <cell r="D92">
            <v>103.8</v>
          </cell>
          <cell r="E92">
            <v>12.45</v>
          </cell>
          <cell r="F92">
            <v>198.9</v>
          </cell>
          <cell r="G92">
            <v>6.8739999999999997</v>
          </cell>
          <cell r="H92">
            <v>3.11</v>
          </cell>
          <cell r="I92">
            <v>0.76559999999999995</v>
          </cell>
          <cell r="J92">
            <v>0.74517199999999995</v>
          </cell>
          <cell r="K92">
            <v>6.0480000000000004E-3</v>
          </cell>
          <cell r="L92">
            <v>0.93799999999999994</v>
          </cell>
        </row>
        <row r="93">
          <cell r="A93">
            <v>43194</v>
          </cell>
          <cell r="C93">
            <v>44.9</v>
          </cell>
          <cell r="D93">
            <v>99.7</v>
          </cell>
          <cell r="E93">
            <v>12.05</v>
          </cell>
          <cell r="F93">
            <v>200.9</v>
          </cell>
          <cell r="G93">
            <v>6.42</v>
          </cell>
          <cell r="H93">
            <v>2.8279999999999998</v>
          </cell>
          <cell r="I93">
            <v>0.752</v>
          </cell>
          <cell r="J93">
            <v>0.69030000000000002</v>
          </cell>
          <cell r="K93">
            <v>2.1000000000000001E-2</v>
          </cell>
          <cell r="L93">
            <v>2.5910000000000002</v>
          </cell>
        </row>
        <row r="94">
          <cell r="A94">
            <v>43201</v>
          </cell>
          <cell r="C94">
            <v>44.1</v>
          </cell>
          <cell r="D94">
            <v>100.3</v>
          </cell>
          <cell r="E94">
            <v>12.24</v>
          </cell>
          <cell r="F94">
            <v>203.2</v>
          </cell>
          <cell r="G94">
            <v>7.0279999999999996</v>
          </cell>
          <cell r="H94">
            <v>2.5369999999999999</v>
          </cell>
          <cell r="I94">
            <v>0.68</v>
          </cell>
          <cell r="J94">
            <v>0.61409999999999998</v>
          </cell>
          <cell r="K94">
            <v>1.9900000000000001E-2</v>
          </cell>
          <cell r="L94">
            <v>2.91</v>
          </cell>
        </row>
        <row r="95">
          <cell r="A95">
            <v>43208</v>
          </cell>
          <cell r="C95">
            <v>47.5</v>
          </cell>
          <cell r="D95">
            <v>101.2</v>
          </cell>
          <cell r="E95">
            <v>11.8</v>
          </cell>
          <cell r="F95">
            <v>186.3</v>
          </cell>
          <cell r="G95">
            <v>7.1539999999999999</v>
          </cell>
          <cell r="H95">
            <v>2.6309999999999998</v>
          </cell>
          <cell r="I95">
            <v>0.86399999999999999</v>
          </cell>
          <cell r="J95">
            <v>0.73450000000000004</v>
          </cell>
          <cell r="K95">
            <v>2.7400000000000001E-2</v>
          </cell>
          <cell r="L95">
            <v>2.9790000000000001</v>
          </cell>
        </row>
        <row r="96">
          <cell r="A96">
            <v>43216</v>
          </cell>
          <cell r="C96">
            <v>53.8</v>
          </cell>
          <cell r="D96">
            <v>101.6</v>
          </cell>
          <cell r="E96">
            <v>10.92</v>
          </cell>
          <cell r="F96">
            <v>210.8</v>
          </cell>
          <cell r="G96">
            <v>6.6890000000000001</v>
          </cell>
          <cell r="H96">
            <v>2.577</v>
          </cell>
          <cell r="I96">
            <v>0.93769999999999998</v>
          </cell>
          <cell r="J96">
            <v>0.70868299999999995</v>
          </cell>
          <cell r="K96">
            <v>3.7629999999999997E-2</v>
          </cell>
          <cell r="L96">
            <v>2.1960000000000002</v>
          </cell>
        </row>
        <row r="97">
          <cell r="A97">
            <v>43222</v>
          </cell>
          <cell r="C97">
            <v>57.3</v>
          </cell>
          <cell r="D97">
            <v>114.3</v>
          </cell>
          <cell r="E97">
            <v>11.77</v>
          </cell>
          <cell r="F97">
            <v>210.9</v>
          </cell>
          <cell r="G97">
            <v>6.9560000000000004</v>
          </cell>
          <cell r="H97">
            <v>2.9980000000000002</v>
          </cell>
          <cell r="I97">
            <v>0.74519999999999997</v>
          </cell>
          <cell r="J97">
            <v>0.66048300000000004</v>
          </cell>
          <cell r="K97">
            <v>1.3424999999999999E-2</v>
          </cell>
          <cell r="L97">
            <v>1.577</v>
          </cell>
        </row>
        <row r="98">
          <cell r="A98">
            <v>43229</v>
          </cell>
          <cell r="C98">
            <v>64.5</v>
          </cell>
          <cell r="D98">
            <v>121.1</v>
          </cell>
          <cell r="E98">
            <v>11.45</v>
          </cell>
          <cell r="F98">
            <v>216.9</v>
          </cell>
          <cell r="G98">
            <v>7.0640000000000001</v>
          </cell>
          <cell r="H98">
            <v>2.64</v>
          </cell>
          <cell r="I98">
            <v>0.69389999999999996</v>
          </cell>
          <cell r="J98">
            <v>0.61024999999999996</v>
          </cell>
          <cell r="K98">
            <v>1.6534E-2</v>
          </cell>
          <cell r="L98">
            <v>1.8380000000000001</v>
          </cell>
        </row>
        <row r="99">
          <cell r="A99">
            <v>43236</v>
          </cell>
          <cell r="C99">
            <v>64</v>
          </cell>
          <cell r="D99">
            <v>122</v>
          </cell>
          <cell r="E99">
            <v>11.6</v>
          </cell>
          <cell r="F99">
            <v>199.1</v>
          </cell>
          <cell r="G99">
            <v>7.59</v>
          </cell>
          <cell r="H99">
            <v>3.02</v>
          </cell>
          <cell r="I99">
            <v>0.63870000000000005</v>
          </cell>
          <cell r="J99">
            <v>0.49959799999999999</v>
          </cell>
          <cell r="K99">
            <v>3.5811999999999997E-2</v>
          </cell>
          <cell r="L99">
            <v>2.2629999999999999</v>
          </cell>
        </row>
        <row r="100">
          <cell r="A100">
            <v>43243</v>
          </cell>
          <cell r="C100">
            <v>62.9</v>
          </cell>
          <cell r="D100">
            <v>116.1</v>
          </cell>
          <cell r="E100">
            <v>11.18</v>
          </cell>
          <cell r="F100">
            <v>221.6</v>
          </cell>
          <cell r="G100">
            <v>7.02</v>
          </cell>
          <cell r="H100">
            <v>2.8250000000000002</v>
          </cell>
          <cell r="I100">
            <v>0.58560000000000001</v>
          </cell>
          <cell r="J100">
            <v>0.37201899999999999</v>
          </cell>
          <cell r="K100">
            <v>4.5668E-2</v>
          </cell>
          <cell r="L100">
            <v>2.9950000000000001</v>
          </cell>
        </row>
        <row r="101">
          <cell r="A101">
            <v>43250</v>
          </cell>
          <cell r="C101">
            <v>67.8</v>
          </cell>
          <cell r="D101">
            <v>115.2</v>
          </cell>
          <cell r="E101">
            <v>10.49</v>
          </cell>
          <cell r="F101">
            <v>221.3</v>
          </cell>
          <cell r="G101">
            <v>6.91</v>
          </cell>
          <cell r="H101">
            <v>1.911</v>
          </cell>
          <cell r="I101">
            <v>0.27529999999999999</v>
          </cell>
          <cell r="J101">
            <v>0.17621400000000001</v>
          </cell>
          <cell r="K101">
            <v>4.0772000000000003E-2</v>
          </cell>
          <cell r="L101">
            <v>2.1059999999999999</v>
          </cell>
        </row>
        <row r="102">
          <cell r="A102">
            <v>43257</v>
          </cell>
          <cell r="C102">
            <v>66.400000000000006</v>
          </cell>
          <cell r="D102">
            <v>105.7</v>
          </cell>
          <cell r="E102">
            <v>9.7799999999999994</v>
          </cell>
          <cell r="F102">
            <v>233.3</v>
          </cell>
          <cell r="G102">
            <v>7.18</v>
          </cell>
          <cell r="H102">
            <v>2.8809999999999998</v>
          </cell>
          <cell r="I102">
            <v>0.45839999999999997</v>
          </cell>
          <cell r="J102">
            <v>0.30363899999999999</v>
          </cell>
          <cell r="K102">
            <v>4.7379999999999999E-2</v>
          </cell>
          <cell r="L102">
            <v>7.7519999999999998</v>
          </cell>
        </row>
        <row r="103">
          <cell r="A103">
            <v>43264</v>
          </cell>
          <cell r="C103">
            <v>67</v>
          </cell>
          <cell r="D103">
            <v>109.4</v>
          </cell>
          <cell r="E103">
            <v>10.050000000000001</v>
          </cell>
          <cell r="F103">
            <v>209.8</v>
          </cell>
          <cell r="G103">
            <v>7.13</v>
          </cell>
          <cell r="H103">
            <v>3.0960000000000001</v>
          </cell>
          <cell r="I103">
            <v>0.41289999999999999</v>
          </cell>
          <cell r="J103">
            <v>0.21445500000000001</v>
          </cell>
          <cell r="K103">
            <v>6.6834000000000005E-2</v>
          </cell>
          <cell r="L103">
            <v>5.5140000000000002</v>
          </cell>
        </row>
        <row r="104">
          <cell r="A104">
            <v>43271</v>
          </cell>
          <cell r="C104">
            <v>75.2</v>
          </cell>
          <cell r="D104">
            <v>135.6</v>
          </cell>
          <cell r="E104">
            <v>11.4</v>
          </cell>
          <cell r="F104">
            <v>219.2</v>
          </cell>
          <cell r="G104">
            <v>8.8800000000000008</v>
          </cell>
          <cell r="H104">
            <v>3.339</v>
          </cell>
          <cell r="I104">
            <v>0.39439999999999997</v>
          </cell>
          <cell r="J104">
            <v>0.11837300000000001</v>
          </cell>
          <cell r="K104">
            <v>9.4196000000000002E-2</v>
          </cell>
          <cell r="L104">
            <v>6.9740000000000002</v>
          </cell>
        </row>
        <row r="105">
          <cell r="A105">
            <v>43278</v>
          </cell>
          <cell r="C105">
            <v>71.7</v>
          </cell>
          <cell r="D105">
            <v>122.6</v>
          </cell>
          <cell r="E105">
            <v>10.71</v>
          </cell>
          <cell r="F105">
            <v>220.7</v>
          </cell>
          <cell r="G105">
            <v>8.3859999999999992</v>
          </cell>
          <cell r="H105">
            <v>3.9489999999999998</v>
          </cell>
          <cell r="I105">
            <v>0.33839999999999998</v>
          </cell>
          <cell r="J105">
            <v>2.3567000000000001E-2</v>
          </cell>
          <cell r="K105">
            <v>6.0096999999999998E-2</v>
          </cell>
          <cell r="L105">
            <v>3.903</v>
          </cell>
        </row>
        <row r="106">
          <cell r="A106">
            <v>43284</v>
          </cell>
          <cell r="C106">
            <v>79.7</v>
          </cell>
          <cell r="D106">
            <v>142.1</v>
          </cell>
          <cell r="E106">
            <v>11.42</v>
          </cell>
          <cell r="F106">
            <v>221.1</v>
          </cell>
          <cell r="G106">
            <v>8.7560000000000002</v>
          </cell>
        </row>
        <row r="107">
          <cell r="A107">
            <v>43292</v>
          </cell>
          <cell r="C107">
            <v>75.900000000000006</v>
          </cell>
          <cell r="D107">
            <v>101.4</v>
          </cell>
          <cell r="E107">
            <v>8.4700000000000006</v>
          </cell>
          <cell r="F107">
            <v>236.6</v>
          </cell>
          <cell r="G107">
            <v>6.9349999999999996</v>
          </cell>
          <cell r="H107">
            <v>4.6980000000000004</v>
          </cell>
          <cell r="I107">
            <v>0.28170000000000001</v>
          </cell>
          <cell r="J107">
            <v>8.6890000000000005E-3</v>
          </cell>
          <cell r="K107">
            <v>6.9870000000000002E-3</v>
          </cell>
          <cell r="L107">
            <v>0</v>
          </cell>
        </row>
        <row r="108">
          <cell r="A108">
            <v>43299</v>
          </cell>
          <cell r="C108">
            <v>78.7</v>
          </cell>
          <cell r="F108">
            <v>192.8</v>
          </cell>
          <cell r="G108">
            <v>6.75</v>
          </cell>
          <cell r="H108">
            <v>4.476</v>
          </cell>
          <cell r="I108">
            <v>0.29010000000000002</v>
          </cell>
          <cell r="J108">
            <v>8.5109999999999995E-3</v>
          </cell>
          <cell r="K108">
            <v>2.1918E-2</v>
          </cell>
          <cell r="L108">
            <v>0</v>
          </cell>
        </row>
        <row r="109">
          <cell r="A109">
            <v>43306</v>
          </cell>
          <cell r="C109">
            <v>80.3</v>
          </cell>
          <cell r="D109">
            <v>96</v>
          </cell>
          <cell r="E109">
            <v>7.66</v>
          </cell>
          <cell r="F109">
            <v>238.2</v>
          </cell>
          <cell r="G109">
            <v>6.94</v>
          </cell>
          <cell r="H109">
            <v>4.05</v>
          </cell>
          <cell r="I109">
            <v>0.2485</v>
          </cell>
          <cell r="J109">
            <v>6.914E-3</v>
          </cell>
          <cell r="K109">
            <v>0</v>
          </cell>
          <cell r="L109">
            <v>0</v>
          </cell>
        </row>
        <row r="110">
          <cell r="A110">
            <v>43315</v>
          </cell>
          <cell r="C110">
            <v>80.3</v>
          </cell>
          <cell r="D110">
            <v>102.2</v>
          </cell>
          <cell r="E110">
            <v>8.11</v>
          </cell>
          <cell r="F110">
            <v>222.1</v>
          </cell>
          <cell r="G110">
            <v>6.97</v>
          </cell>
          <cell r="H110">
            <v>3.9369999999999998</v>
          </cell>
          <cell r="I110">
            <v>0.26469999999999999</v>
          </cell>
          <cell r="J110">
            <v>9.9649999999999999E-3</v>
          </cell>
          <cell r="K110">
            <v>1.7967E-2</v>
          </cell>
          <cell r="L110">
            <v>0</v>
          </cell>
        </row>
        <row r="111">
          <cell r="A111">
            <v>43320</v>
          </cell>
          <cell r="C111">
            <v>82.9</v>
          </cell>
          <cell r="D111">
            <v>99.8</v>
          </cell>
          <cell r="E111">
            <v>7.78</v>
          </cell>
          <cell r="F111">
            <v>195.5</v>
          </cell>
          <cell r="G111">
            <v>7.06</v>
          </cell>
          <cell r="H111">
            <v>4.0890000000000004</v>
          </cell>
          <cell r="I111">
            <v>0.30180000000000001</v>
          </cell>
          <cell r="J111">
            <v>8.1519999999999995E-3</v>
          </cell>
          <cell r="K111">
            <v>3.8189999999999999E-3</v>
          </cell>
          <cell r="L111">
            <v>0.20499999999999999</v>
          </cell>
        </row>
        <row r="112">
          <cell r="A112">
            <v>43327</v>
          </cell>
          <cell r="C112">
            <v>79.599999999999994</v>
          </cell>
          <cell r="F112">
            <v>224.3</v>
          </cell>
          <cell r="G112">
            <v>6.71</v>
          </cell>
          <cell r="H112">
            <v>3.9449999999999998</v>
          </cell>
          <cell r="I112">
            <v>0.29170000000000001</v>
          </cell>
          <cell r="J112">
            <v>3.0986E-2</v>
          </cell>
          <cell r="K112">
            <v>9.2390000000000007E-3</v>
          </cell>
          <cell r="L112">
            <v>0</v>
          </cell>
        </row>
        <row r="113">
          <cell r="A113">
            <v>43334</v>
          </cell>
          <cell r="C113">
            <v>74</v>
          </cell>
          <cell r="D113">
            <v>100.5</v>
          </cell>
          <cell r="E113">
            <v>8.56</v>
          </cell>
          <cell r="F113">
            <v>228.5</v>
          </cell>
          <cell r="G113">
            <v>7.1</v>
          </cell>
          <cell r="H113">
            <v>3.4089999999999998</v>
          </cell>
          <cell r="I113">
            <v>0.31269999999999998</v>
          </cell>
        </row>
        <row r="114">
          <cell r="A114">
            <v>43341</v>
          </cell>
          <cell r="C114">
            <v>79.2</v>
          </cell>
          <cell r="D114">
            <v>116.4</v>
          </cell>
          <cell r="E114">
            <v>9.4</v>
          </cell>
          <cell r="F114">
            <v>198.7</v>
          </cell>
          <cell r="G114">
            <v>8.02</v>
          </cell>
          <cell r="H114">
            <v>3.4790000000000001</v>
          </cell>
          <cell r="I114">
            <v>0.2641</v>
          </cell>
        </row>
        <row r="115">
          <cell r="A115">
            <v>43348</v>
          </cell>
          <cell r="C115">
            <v>77.900000000000006</v>
          </cell>
          <cell r="D115">
            <v>89.9</v>
          </cell>
          <cell r="E115">
            <v>7.36</v>
          </cell>
          <cell r="F115">
            <v>237.2</v>
          </cell>
          <cell r="G115">
            <v>7.07</v>
          </cell>
          <cell r="H115">
            <v>3.6720000000000002</v>
          </cell>
          <cell r="I115">
            <v>0.34660000000000002</v>
          </cell>
        </row>
        <row r="116">
          <cell r="A116">
            <v>43355</v>
          </cell>
          <cell r="C116">
            <v>72.8</v>
          </cell>
          <cell r="D116">
            <v>113.9</v>
          </cell>
          <cell r="E116">
            <v>9.82</v>
          </cell>
          <cell r="F116">
            <v>230.9</v>
          </cell>
          <cell r="G116">
            <v>7.18</v>
          </cell>
        </row>
        <row r="117">
          <cell r="A117">
            <v>43362</v>
          </cell>
          <cell r="C117">
            <v>71.8</v>
          </cell>
          <cell r="D117">
            <v>100.6</v>
          </cell>
          <cell r="E117">
            <v>8.7899999999999991</v>
          </cell>
          <cell r="F117">
            <v>218.6</v>
          </cell>
          <cell r="G117">
            <v>6.91</v>
          </cell>
          <cell r="H117">
            <v>2.6179999999999999</v>
          </cell>
          <cell r="I117">
            <v>0.25975999999999999</v>
          </cell>
          <cell r="J117">
            <v>1.2710000000000001E-2</v>
          </cell>
          <cell r="K117">
            <v>5.8119999999999998E-2</v>
          </cell>
          <cell r="L117">
            <v>7.33</v>
          </cell>
        </row>
        <row r="118">
          <cell r="A118">
            <v>43370</v>
          </cell>
          <cell r="C118">
            <v>67.7</v>
          </cell>
          <cell r="D118">
            <v>95.8</v>
          </cell>
          <cell r="E118">
            <v>8.74</v>
          </cell>
          <cell r="F118">
            <v>214.6</v>
          </cell>
          <cell r="G118">
            <v>6.94</v>
          </cell>
          <cell r="H118">
            <v>2.899</v>
          </cell>
          <cell r="I118">
            <v>0.22839000000000001</v>
          </cell>
          <cell r="J118">
            <v>1.077E-2</v>
          </cell>
          <cell r="K118">
            <v>3.3119999999999997E-2</v>
          </cell>
          <cell r="L118">
            <v>6.63</v>
          </cell>
        </row>
        <row r="119">
          <cell r="A119">
            <v>43376</v>
          </cell>
        </row>
        <row r="120">
          <cell r="A120">
            <v>43383</v>
          </cell>
        </row>
        <row r="121">
          <cell r="A121">
            <v>43390</v>
          </cell>
        </row>
        <row r="122">
          <cell r="A122">
            <v>43397</v>
          </cell>
          <cell r="C122">
            <v>52.7</v>
          </cell>
          <cell r="D122">
            <v>76.2</v>
          </cell>
          <cell r="E122">
            <v>8.3000000000000007</v>
          </cell>
          <cell r="F122">
            <v>202</v>
          </cell>
          <cell r="G122">
            <v>6.67</v>
          </cell>
          <cell r="H122">
            <v>3.181</v>
          </cell>
          <cell r="I122">
            <v>0.55959999999999999</v>
          </cell>
          <cell r="J122">
            <v>0.10811</v>
          </cell>
          <cell r="K122">
            <v>0.35493000000000002</v>
          </cell>
          <cell r="L122">
            <v>10.891999999999999</v>
          </cell>
        </row>
        <row r="123">
          <cell r="A123">
            <v>43404</v>
          </cell>
        </row>
        <row r="124">
          <cell r="A124">
            <v>43411</v>
          </cell>
          <cell r="C124">
            <v>53.6</v>
          </cell>
          <cell r="D124">
            <v>86.6</v>
          </cell>
          <cell r="E124">
            <v>9.33</v>
          </cell>
          <cell r="F124">
            <v>196.9</v>
          </cell>
          <cell r="G124">
            <v>6.91</v>
          </cell>
          <cell r="H124">
            <v>3.996</v>
          </cell>
          <cell r="I124">
            <v>0.51429999999999998</v>
          </cell>
          <cell r="J124">
            <v>0.18701999999999999</v>
          </cell>
          <cell r="K124">
            <v>0.20399</v>
          </cell>
          <cell r="L124">
            <v>10.929</v>
          </cell>
        </row>
        <row r="125">
          <cell r="A125">
            <v>43418</v>
          </cell>
        </row>
        <row r="126">
          <cell r="A126">
            <v>43425</v>
          </cell>
          <cell r="C126">
            <v>43.6</v>
          </cell>
          <cell r="D126">
            <v>90.9</v>
          </cell>
          <cell r="E126">
            <v>11.18</v>
          </cell>
          <cell r="F126">
            <v>192.8</v>
          </cell>
          <cell r="G126">
            <v>7.14</v>
          </cell>
          <cell r="H126">
            <v>3.7679999999999998</v>
          </cell>
          <cell r="I126">
            <v>0.56669999999999998</v>
          </cell>
          <cell r="J126">
            <v>0.30974000000000002</v>
          </cell>
          <cell r="K126">
            <v>0.10988000000000001</v>
          </cell>
          <cell r="L126">
            <v>9.4580000000000002</v>
          </cell>
        </row>
        <row r="127">
          <cell r="A127">
            <v>43432</v>
          </cell>
        </row>
        <row r="128">
          <cell r="A128">
            <v>43439</v>
          </cell>
          <cell r="C128">
            <v>39.299999999999997</v>
          </cell>
          <cell r="D128">
            <v>90.2</v>
          </cell>
          <cell r="E128">
            <v>11.8</v>
          </cell>
          <cell r="F128">
            <v>192.2</v>
          </cell>
          <cell r="G128">
            <v>7.18</v>
          </cell>
          <cell r="H128">
            <v>3.621</v>
          </cell>
          <cell r="I128">
            <v>0.67532599999999998</v>
          </cell>
          <cell r="J128">
            <v>0.37174000000000001</v>
          </cell>
          <cell r="K128">
            <v>0.111307</v>
          </cell>
          <cell r="L128">
            <v>2.3166120000000001</v>
          </cell>
        </row>
        <row r="129">
          <cell r="A129">
            <v>43446</v>
          </cell>
        </row>
        <row r="130">
          <cell r="A130">
            <v>43453</v>
          </cell>
          <cell r="C130">
            <v>36.299999999999997</v>
          </cell>
          <cell r="D130">
            <v>91.8</v>
          </cell>
          <cell r="E130">
            <v>12.55</v>
          </cell>
          <cell r="F130">
            <v>197.6</v>
          </cell>
          <cell r="G130">
            <v>6.69</v>
          </cell>
          <cell r="H130">
            <v>3.3460000000000001</v>
          </cell>
          <cell r="I130">
            <v>0.72747799999999996</v>
          </cell>
          <cell r="J130">
            <v>0.49277900000000002</v>
          </cell>
          <cell r="K130">
            <v>0.1141032</v>
          </cell>
          <cell r="L130">
            <v>2.9823330000000001</v>
          </cell>
        </row>
        <row r="131">
          <cell r="A131">
            <v>43467</v>
          </cell>
        </row>
        <row r="132">
          <cell r="A132">
            <v>43474</v>
          </cell>
          <cell r="C132">
            <v>39.9</v>
          </cell>
          <cell r="D132">
            <v>73.8</v>
          </cell>
          <cell r="E132">
            <v>9.57</v>
          </cell>
          <cell r="F132">
            <v>187.1</v>
          </cell>
          <cell r="G132">
            <v>6.9</v>
          </cell>
          <cell r="H132">
            <v>3.3250000000000002</v>
          </cell>
          <cell r="I132">
            <v>0.76404799999999995</v>
          </cell>
          <cell r="J132">
            <v>0.46472400000000003</v>
          </cell>
          <cell r="K132">
            <v>0.1125159</v>
          </cell>
          <cell r="L132">
            <v>2.4290850000000002</v>
          </cell>
        </row>
        <row r="133">
          <cell r="A133">
            <v>43481</v>
          </cell>
        </row>
        <row r="134">
          <cell r="A134">
            <v>43488</v>
          </cell>
          <cell r="C134">
            <v>37.5</v>
          </cell>
          <cell r="D134">
            <v>103.5</v>
          </cell>
          <cell r="E134">
            <v>13.91</v>
          </cell>
          <cell r="F134">
            <v>195.8</v>
          </cell>
          <cell r="G134">
            <v>6.34</v>
          </cell>
          <cell r="H134">
            <v>3.0259999999999998</v>
          </cell>
          <cell r="I134">
            <v>0.86370499999999995</v>
          </cell>
          <cell r="J134">
            <v>0.62377899999999997</v>
          </cell>
          <cell r="K134">
            <v>7.1784000000000001E-2</v>
          </cell>
          <cell r="L134">
            <v>2.0783550000000002</v>
          </cell>
        </row>
        <row r="135">
          <cell r="A135">
            <v>43495</v>
          </cell>
        </row>
        <row r="136">
          <cell r="A136">
            <v>43502</v>
          </cell>
          <cell r="C136">
            <v>36.5</v>
          </cell>
          <cell r="D136">
            <v>100.3</v>
          </cell>
          <cell r="E136">
            <v>13.67</v>
          </cell>
          <cell r="F136">
            <v>194.8</v>
          </cell>
          <cell r="G136">
            <v>6.59</v>
          </cell>
          <cell r="H136">
            <v>3.9220000000000002</v>
          </cell>
          <cell r="I136">
            <v>0.92135199999999995</v>
          </cell>
          <cell r="J136">
            <v>0.71321800000000002</v>
          </cell>
          <cell r="K136">
            <v>2.8532800000000001E-2</v>
          </cell>
          <cell r="L136">
            <v>2.0551870000000001</v>
          </cell>
        </row>
        <row r="137">
          <cell r="A137">
            <v>43509</v>
          </cell>
        </row>
        <row r="138">
          <cell r="A138">
            <v>43516</v>
          </cell>
          <cell r="C138">
            <v>36.4</v>
          </cell>
          <cell r="D138">
            <v>100.2</v>
          </cell>
          <cell r="E138">
            <v>13.69</v>
          </cell>
          <cell r="F138">
            <v>194.3</v>
          </cell>
          <cell r="G138">
            <v>6.51</v>
          </cell>
          <cell r="H138">
            <v>2.7309999999999999</v>
          </cell>
          <cell r="I138">
            <v>0.930176</v>
          </cell>
          <cell r="J138">
            <v>0.80188300000000001</v>
          </cell>
          <cell r="K138">
            <v>3.4543999999999998E-2</v>
          </cell>
          <cell r="L138">
            <v>1.933033</v>
          </cell>
        </row>
        <row r="139">
          <cell r="A139">
            <v>43523</v>
          </cell>
        </row>
        <row r="140">
          <cell r="A140">
            <v>43530</v>
          </cell>
          <cell r="C140">
            <v>36.299999999999997</v>
          </cell>
          <cell r="D140">
            <v>99.7</v>
          </cell>
          <cell r="E140">
            <v>13.64</v>
          </cell>
          <cell r="F140">
            <v>184.9</v>
          </cell>
          <cell r="G140">
            <v>6.48</v>
          </cell>
          <cell r="H140">
            <v>3.1920000000000002</v>
          </cell>
          <cell r="I140">
            <v>0.828148</v>
          </cell>
          <cell r="J140">
            <v>0.69243900000000003</v>
          </cell>
          <cell r="K140">
            <v>2.2284000000000002E-2</v>
          </cell>
          <cell r="L140">
            <v>1.6609389999999999</v>
          </cell>
        </row>
        <row r="141">
          <cell r="A141">
            <v>43537</v>
          </cell>
        </row>
        <row r="142">
          <cell r="A142">
            <v>43544</v>
          </cell>
          <cell r="C142">
            <v>42</v>
          </cell>
          <cell r="D142">
            <v>106.7</v>
          </cell>
          <cell r="E142">
            <v>13.43</v>
          </cell>
          <cell r="F142">
            <v>192</v>
          </cell>
          <cell r="G142">
            <v>6.46</v>
          </cell>
          <cell r="H142">
            <v>3.7480000000000002</v>
          </cell>
          <cell r="I142">
            <v>0.77590000000000003</v>
          </cell>
          <cell r="J142">
            <v>0.625058</v>
          </cell>
          <cell r="K142">
            <v>4.4403999999999999E-2</v>
          </cell>
          <cell r="L142">
            <v>1.3952560000000001</v>
          </cell>
        </row>
        <row r="143">
          <cell r="A143">
            <v>43551</v>
          </cell>
        </row>
        <row r="144">
          <cell r="A144">
            <v>43558</v>
          </cell>
          <cell r="C144">
            <v>47.9</v>
          </cell>
          <cell r="D144">
            <v>101.4</v>
          </cell>
          <cell r="E144">
            <v>11.76</v>
          </cell>
          <cell r="F144">
            <v>187.7</v>
          </cell>
          <cell r="G144">
            <v>6.66</v>
          </cell>
          <cell r="H144">
            <v>3.16</v>
          </cell>
          <cell r="I144">
            <v>0.78858200000000001</v>
          </cell>
          <cell r="J144">
            <v>0.629247</v>
          </cell>
          <cell r="K144">
            <v>2.8686E-2</v>
          </cell>
          <cell r="L144">
            <v>1.0796490000000001</v>
          </cell>
        </row>
        <row r="145">
          <cell r="A145">
            <v>43565</v>
          </cell>
        </row>
        <row r="146">
          <cell r="A146">
            <v>43572</v>
          </cell>
          <cell r="C146">
            <v>54.2</v>
          </cell>
          <cell r="D146">
            <v>110.5</v>
          </cell>
          <cell r="E146">
            <v>11.82</v>
          </cell>
          <cell r="F146">
            <v>160.6</v>
          </cell>
          <cell r="G146">
            <v>6.63</v>
          </cell>
          <cell r="H146">
            <v>3.3090000000000002</v>
          </cell>
          <cell r="I146">
            <v>0.74163000000000001</v>
          </cell>
          <cell r="J146">
            <v>0.54241200000000001</v>
          </cell>
          <cell r="K146">
            <v>2.7387999999999999E-2</v>
          </cell>
          <cell r="L146">
            <v>0.92814300000000005</v>
          </cell>
        </row>
        <row r="147">
          <cell r="A147">
            <v>43579</v>
          </cell>
        </row>
        <row r="148">
          <cell r="A148">
            <v>43586</v>
          </cell>
          <cell r="C148">
            <v>55.7</v>
          </cell>
          <cell r="D148">
            <v>107.6</v>
          </cell>
          <cell r="E148">
            <v>11.28</v>
          </cell>
          <cell r="F148">
            <v>191.5</v>
          </cell>
          <cell r="G148">
            <v>6.63</v>
          </cell>
          <cell r="H148">
            <v>3.1019999999999999</v>
          </cell>
          <cell r="I148">
            <v>0.55610000000000004</v>
          </cell>
          <cell r="J148">
            <v>0.45417000000000002</v>
          </cell>
          <cell r="K148">
            <v>3.594E-2</v>
          </cell>
          <cell r="L148">
            <v>8.5069999999999997</v>
          </cell>
        </row>
        <row r="149">
          <cell r="A149">
            <v>43593</v>
          </cell>
        </row>
        <row r="150">
          <cell r="A150">
            <v>43600</v>
          </cell>
          <cell r="C150">
            <v>56.9</v>
          </cell>
          <cell r="D150">
            <v>97.7</v>
          </cell>
          <cell r="E150">
            <v>10.1</v>
          </cell>
          <cell r="F150">
            <v>193.6</v>
          </cell>
          <cell r="G150">
            <v>6.35</v>
          </cell>
          <cell r="H150">
            <v>2.9009999999999998</v>
          </cell>
          <cell r="I150">
            <v>0.51959999999999995</v>
          </cell>
          <cell r="J150">
            <v>0.29951899999999998</v>
          </cell>
          <cell r="K150">
            <v>2.1389999999999999E-2</v>
          </cell>
          <cell r="L150">
            <v>2.3277999999999999</v>
          </cell>
        </row>
        <row r="151">
          <cell r="A151">
            <v>43607</v>
          </cell>
        </row>
        <row r="152">
          <cell r="A152">
            <v>43614</v>
          </cell>
          <cell r="C152">
            <v>64</v>
          </cell>
          <cell r="D152">
            <v>103.8</v>
          </cell>
          <cell r="E152">
            <v>9.8699999999999992</v>
          </cell>
          <cell r="F152">
            <v>206</v>
          </cell>
          <cell r="G152">
            <v>7.35</v>
          </cell>
          <cell r="H152">
            <v>3.214</v>
          </cell>
          <cell r="I152">
            <v>0.41060000000000002</v>
          </cell>
          <cell r="J152">
            <v>0.212614</v>
          </cell>
          <cell r="K152">
            <v>9.2780000000000001E-2</v>
          </cell>
          <cell r="L152">
            <v>1.54</v>
          </cell>
        </row>
        <row r="153">
          <cell r="A153">
            <v>43621</v>
          </cell>
        </row>
        <row r="154">
          <cell r="A154">
            <v>43628</v>
          </cell>
          <cell r="C154">
            <v>71.7</v>
          </cell>
          <cell r="D154">
            <v>120.6</v>
          </cell>
          <cell r="E154">
            <v>10.55</v>
          </cell>
          <cell r="F154">
            <v>177.5</v>
          </cell>
          <cell r="G154">
            <v>9.42</v>
          </cell>
          <cell r="H154">
            <v>4.6369999999999996</v>
          </cell>
          <cell r="I154">
            <v>0.24790000000000001</v>
          </cell>
          <cell r="J154">
            <v>1.1232000000000001E-2</v>
          </cell>
          <cell r="K154">
            <v>1.9859999999999999E-2</v>
          </cell>
          <cell r="L154">
            <v>2.1787999999999998</v>
          </cell>
        </row>
        <row r="155">
          <cell r="A155">
            <v>43635</v>
          </cell>
        </row>
        <row r="156">
          <cell r="A156">
            <v>43642</v>
          </cell>
          <cell r="C156">
            <v>73.3</v>
          </cell>
          <cell r="D156">
            <v>101.9</v>
          </cell>
          <cell r="E156">
            <v>8.74</v>
          </cell>
          <cell r="F156">
            <v>192.2</v>
          </cell>
          <cell r="G156">
            <v>7.12</v>
          </cell>
          <cell r="H156">
            <v>5.98</v>
          </cell>
          <cell r="I156">
            <v>0.307</v>
          </cell>
          <cell r="J156">
            <v>1.8237E-2</v>
          </cell>
          <cell r="K156">
            <v>9.3160000000000007E-2</v>
          </cell>
          <cell r="L156">
            <v>3.5143</v>
          </cell>
        </row>
        <row r="157">
          <cell r="A157">
            <v>43649</v>
          </cell>
        </row>
        <row r="158">
          <cell r="A158">
            <v>43656</v>
          </cell>
          <cell r="C158">
            <v>79</v>
          </cell>
          <cell r="D158">
            <v>119.3</v>
          </cell>
          <cell r="E158">
            <v>9.66</v>
          </cell>
          <cell r="F158">
            <v>204.9</v>
          </cell>
          <cell r="G158">
            <v>7.77</v>
          </cell>
          <cell r="H158">
            <v>3.8919999999999999</v>
          </cell>
          <cell r="I158">
            <v>0.2248</v>
          </cell>
          <cell r="J158">
            <v>9.4439999999999993E-3</v>
          </cell>
          <cell r="K158">
            <v>7.0550000000000002E-2</v>
          </cell>
          <cell r="L158">
            <v>3.8506</v>
          </cell>
        </row>
        <row r="159">
          <cell r="A159">
            <v>43663</v>
          </cell>
        </row>
        <row r="160">
          <cell r="A160">
            <v>43670</v>
          </cell>
          <cell r="C160">
            <v>75.400000000000006</v>
          </cell>
          <cell r="D160">
            <v>111</v>
          </cell>
          <cell r="E160">
            <v>9.32</v>
          </cell>
          <cell r="F160">
            <v>198</v>
          </cell>
          <cell r="G160">
            <v>7.22</v>
          </cell>
          <cell r="H160">
            <v>3.79</v>
          </cell>
          <cell r="I160">
            <v>0.28039999999999998</v>
          </cell>
          <cell r="J160">
            <v>7.8040000000000002E-3</v>
          </cell>
          <cell r="K160">
            <v>2.9170000000000001E-2</v>
          </cell>
          <cell r="L160">
            <v>2.1627999999999998</v>
          </cell>
        </row>
        <row r="161">
          <cell r="A161">
            <v>43677</v>
          </cell>
        </row>
        <row r="162">
          <cell r="A162">
            <v>43684</v>
          </cell>
          <cell r="C162">
            <v>78.599999999999994</v>
          </cell>
          <cell r="D162">
            <v>106.1</v>
          </cell>
          <cell r="E162">
            <v>8.6199999999999992</v>
          </cell>
          <cell r="F162">
            <v>205.3</v>
          </cell>
          <cell r="G162">
            <v>7.12</v>
          </cell>
          <cell r="H162">
            <v>4.0609999999999999</v>
          </cell>
          <cell r="I162">
            <v>0.27500000000000002</v>
          </cell>
          <cell r="J162">
            <v>9.6819999999999996E-3</v>
          </cell>
          <cell r="K162">
            <v>7.3700000000000002E-2</v>
          </cell>
          <cell r="L162">
            <v>3.5826470000000001</v>
          </cell>
        </row>
        <row r="163">
          <cell r="A163">
            <v>43691</v>
          </cell>
        </row>
        <row r="164">
          <cell r="A164">
            <v>43698</v>
          </cell>
          <cell r="C164">
            <v>79.099999999999994</v>
          </cell>
          <cell r="D164">
            <v>108.8</v>
          </cell>
          <cell r="E164">
            <v>8.8000000000000007</v>
          </cell>
          <cell r="F164">
            <v>211.8</v>
          </cell>
          <cell r="G164">
            <v>7.4</v>
          </cell>
          <cell r="H164">
            <v>3.831</v>
          </cell>
          <cell r="I164">
            <v>0.26100000000000001</v>
          </cell>
          <cell r="J164">
            <v>5.9030000000000003E-3</v>
          </cell>
          <cell r="K164">
            <v>3.0599999999999999E-2</v>
          </cell>
          <cell r="L164">
            <v>1.4068670000000001</v>
          </cell>
        </row>
        <row r="165">
          <cell r="A165">
            <v>43705</v>
          </cell>
        </row>
        <row r="166">
          <cell r="A166">
            <v>43712</v>
          </cell>
          <cell r="C166">
            <v>73.400000000000006</v>
          </cell>
          <cell r="D166">
            <v>99</v>
          </cell>
          <cell r="E166">
            <v>8.48</v>
          </cell>
          <cell r="F166">
            <v>209.2</v>
          </cell>
          <cell r="G166">
            <v>7.4</v>
          </cell>
          <cell r="H166">
            <v>5.0650000000000004</v>
          </cell>
          <cell r="I166">
            <v>0.26300000000000001</v>
          </cell>
          <cell r="J166">
            <v>2.2166000000000002E-2</v>
          </cell>
          <cell r="K166">
            <v>0.12875800000000001</v>
          </cell>
          <cell r="L166">
            <v>1.9646520000000001</v>
          </cell>
        </row>
        <row r="167">
          <cell r="A167">
            <v>43719</v>
          </cell>
        </row>
        <row r="168">
          <cell r="A168">
            <v>43727</v>
          </cell>
          <cell r="C168">
            <v>64.3</v>
          </cell>
          <cell r="D168">
            <v>94.7</v>
          </cell>
          <cell r="E168">
            <v>8.9700000000000006</v>
          </cell>
          <cell r="F168">
            <v>202.8</v>
          </cell>
          <cell r="G168">
            <v>6.69</v>
          </cell>
          <cell r="H168">
            <v>5.5279999999999996</v>
          </cell>
          <cell r="I168">
            <v>0.19489999999999999</v>
          </cell>
          <cell r="J168">
            <v>4.5929999999999999E-3</v>
          </cell>
          <cell r="K168">
            <v>4.4363E-2</v>
          </cell>
          <cell r="L168">
            <v>1.2978190000000001</v>
          </cell>
        </row>
        <row r="169">
          <cell r="A169">
            <v>43733</v>
          </cell>
        </row>
        <row r="170">
          <cell r="A170">
            <v>43740</v>
          </cell>
          <cell r="C170">
            <v>67.099999999999994</v>
          </cell>
          <cell r="D170">
            <v>80.400000000000006</v>
          </cell>
          <cell r="E170">
            <v>7.38</v>
          </cell>
          <cell r="F170">
            <v>209.7</v>
          </cell>
          <cell r="G170">
            <v>6.3</v>
          </cell>
          <cell r="H170">
            <v>4.5330000000000004</v>
          </cell>
          <cell r="I170">
            <v>0.21</v>
          </cell>
          <cell r="J170">
            <v>1.0519000000000001E-2</v>
          </cell>
          <cell r="K170">
            <v>0.129194</v>
          </cell>
          <cell r="L170">
            <v>1.0481370000000001</v>
          </cell>
        </row>
        <row r="171">
          <cell r="A171">
            <v>43754</v>
          </cell>
        </row>
        <row r="172">
          <cell r="A172">
            <v>43768</v>
          </cell>
          <cell r="C172">
            <v>56.8</v>
          </cell>
          <cell r="D172">
            <v>78.5</v>
          </cell>
          <cell r="E172">
            <v>8.1199999999999992</v>
          </cell>
          <cell r="F172">
            <v>199.8</v>
          </cell>
          <cell r="G172">
            <v>6.66</v>
          </cell>
          <cell r="H172">
            <v>9.7910000000000004</v>
          </cell>
          <cell r="I172">
            <v>0.6673</v>
          </cell>
          <cell r="J172">
            <v>0.13885600000000001</v>
          </cell>
          <cell r="K172">
            <v>0.32058599999999998</v>
          </cell>
          <cell r="L172">
            <v>2.049909</v>
          </cell>
        </row>
        <row r="173">
          <cell r="A173">
            <v>43775</v>
          </cell>
        </row>
        <row r="174">
          <cell r="A174">
            <v>43782</v>
          </cell>
          <cell r="C174">
            <v>44.6</v>
          </cell>
          <cell r="D174">
            <v>82.6</v>
          </cell>
          <cell r="E174">
            <v>10.08</v>
          </cell>
          <cell r="F174">
            <v>196.1</v>
          </cell>
          <cell r="G174">
            <v>6.06</v>
          </cell>
          <cell r="H174">
            <v>3.302</v>
          </cell>
          <cell r="I174">
            <v>0.63980000000000004</v>
          </cell>
          <cell r="J174">
            <v>0.28176000000000001</v>
          </cell>
          <cell r="K174">
            <v>0.25085200000000002</v>
          </cell>
          <cell r="L174">
            <v>2.5540820000000002</v>
          </cell>
        </row>
        <row r="175">
          <cell r="A175">
            <v>43789</v>
          </cell>
        </row>
        <row r="176">
          <cell r="A176">
            <v>43803</v>
          </cell>
          <cell r="C176">
            <v>39.5</v>
          </cell>
          <cell r="D176">
            <v>89.8</v>
          </cell>
          <cell r="E176">
            <v>11.71</v>
          </cell>
          <cell r="F176">
            <v>90.4</v>
          </cell>
          <cell r="G176">
            <v>6.54</v>
          </cell>
          <cell r="H176">
            <v>3.34</v>
          </cell>
          <cell r="I176">
            <v>0.83530000000000004</v>
          </cell>
          <cell r="J176">
            <v>0.46245799999999998</v>
          </cell>
          <cell r="K176">
            <v>0.17463899999999999</v>
          </cell>
          <cell r="L176">
            <v>2.0427740000000001</v>
          </cell>
        </row>
        <row r="177">
          <cell r="A177">
            <v>43810</v>
          </cell>
        </row>
        <row r="178">
          <cell r="A178">
            <v>43817</v>
          </cell>
          <cell r="C178">
            <v>40.1</v>
          </cell>
          <cell r="D178">
            <v>93.4</v>
          </cell>
          <cell r="E178">
            <v>12.07</v>
          </cell>
          <cell r="F178">
            <v>187</v>
          </cell>
          <cell r="G178">
            <v>6.91</v>
          </cell>
          <cell r="H178">
            <v>3.4660000000000002</v>
          </cell>
          <cell r="I178">
            <v>0.76259999999999994</v>
          </cell>
          <cell r="J178">
            <v>0.54159800000000002</v>
          </cell>
          <cell r="K178">
            <v>0.13872100000000001</v>
          </cell>
          <cell r="L178">
            <v>2.514516</v>
          </cell>
        </row>
        <row r="179">
          <cell r="A179">
            <v>43832</v>
          </cell>
        </row>
        <row r="180">
          <cell r="A180">
            <v>43838</v>
          </cell>
          <cell r="C180">
            <v>38.200000000000003</v>
          </cell>
          <cell r="D180">
            <v>93</v>
          </cell>
          <cell r="E180">
            <v>12.37</v>
          </cell>
          <cell r="F180">
            <v>168.9</v>
          </cell>
          <cell r="G180">
            <v>7.23</v>
          </cell>
          <cell r="H180">
            <v>3.54</v>
          </cell>
          <cell r="I180">
            <v>0.80659999999999998</v>
          </cell>
          <cell r="J180">
            <v>0.64378299999999999</v>
          </cell>
          <cell r="K180">
            <v>0.125387</v>
          </cell>
          <cell r="L180">
            <v>2.3653849999999998</v>
          </cell>
        </row>
        <row r="181">
          <cell r="A181">
            <v>43845</v>
          </cell>
        </row>
        <row r="182">
          <cell r="A182">
            <v>43852</v>
          </cell>
          <cell r="C182">
            <v>35.6</v>
          </cell>
          <cell r="D182">
            <v>81.900000000000006</v>
          </cell>
          <cell r="E182">
            <v>11.32</v>
          </cell>
          <cell r="F182">
            <v>199.8</v>
          </cell>
          <cell r="G182">
            <v>6.04</v>
          </cell>
          <cell r="H182">
            <v>3.7189999999999999</v>
          </cell>
          <cell r="I182">
            <v>0.89880000000000004</v>
          </cell>
          <cell r="J182">
            <v>0.75617699999999999</v>
          </cell>
          <cell r="K182">
            <v>8.4733000000000003E-2</v>
          </cell>
          <cell r="L182">
            <v>2.0914700000000002</v>
          </cell>
        </row>
        <row r="183">
          <cell r="A183">
            <v>43859</v>
          </cell>
        </row>
        <row r="184">
          <cell r="A184">
            <v>43866</v>
          </cell>
          <cell r="C184">
            <v>39.5</v>
          </cell>
          <cell r="D184">
            <v>95.5</v>
          </cell>
          <cell r="E184">
            <v>12.04</v>
          </cell>
          <cell r="F184">
            <v>201.1</v>
          </cell>
          <cell r="G184">
            <v>6.33</v>
          </cell>
          <cell r="H184">
            <v>1.7509999999999999</v>
          </cell>
          <cell r="I184">
            <v>0.876</v>
          </cell>
          <cell r="J184">
            <v>0.77460300000000004</v>
          </cell>
          <cell r="K184">
            <v>1.6559999999999998E-2</v>
          </cell>
          <cell r="L184">
            <v>1.984264</v>
          </cell>
        </row>
        <row r="185">
          <cell r="A185">
            <v>43873</v>
          </cell>
        </row>
        <row r="186">
          <cell r="A186">
            <v>43880</v>
          </cell>
          <cell r="C186">
            <v>39.200000000000003</v>
          </cell>
          <cell r="D186">
            <v>97.3</v>
          </cell>
          <cell r="E186">
            <v>12.75</v>
          </cell>
          <cell r="F186">
            <v>197.4</v>
          </cell>
          <cell r="G186">
            <v>6.53</v>
          </cell>
          <cell r="H186">
            <v>1.92</v>
          </cell>
          <cell r="I186">
            <v>0.94399999999999995</v>
          </cell>
          <cell r="J186">
            <v>0.78582099999999999</v>
          </cell>
          <cell r="K186">
            <v>1.3840999999999999E-2</v>
          </cell>
          <cell r="L186">
            <v>1.411143</v>
          </cell>
        </row>
        <row r="187">
          <cell r="A187">
            <v>43887</v>
          </cell>
        </row>
        <row r="188">
          <cell r="A188">
            <v>43894</v>
          </cell>
        </row>
        <row r="189">
          <cell r="A189">
            <v>43901</v>
          </cell>
          <cell r="C189">
            <v>44.9</v>
          </cell>
          <cell r="D189">
            <v>100.6</v>
          </cell>
          <cell r="E189">
            <v>12.15</v>
          </cell>
          <cell r="F189">
            <v>200</v>
          </cell>
          <cell r="G189">
            <v>6.37</v>
          </cell>
          <cell r="H189">
            <v>2.036</v>
          </cell>
          <cell r="I189">
            <v>0.81</v>
          </cell>
          <cell r="J189">
            <v>0.76190100000000005</v>
          </cell>
          <cell r="K189">
            <v>9.7590000000000003E-3</v>
          </cell>
          <cell r="L189">
            <v>1.0389429999999999</v>
          </cell>
        </row>
        <row r="190">
          <cell r="A190">
            <v>43908</v>
          </cell>
        </row>
        <row r="191">
          <cell r="A191">
            <v>43915</v>
          </cell>
        </row>
        <row r="192">
          <cell r="A192">
            <v>43922</v>
          </cell>
        </row>
        <row r="193">
          <cell r="A193">
            <v>43929</v>
          </cell>
        </row>
        <row r="194">
          <cell r="A194">
            <v>43936</v>
          </cell>
        </row>
        <row r="195">
          <cell r="A195">
            <v>43943</v>
          </cell>
        </row>
        <row r="196">
          <cell r="A196">
            <v>43950</v>
          </cell>
        </row>
        <row r="197">
          <cell r="A197">
            <v>43957</v>
          </cell>
        </row>
        <row r="198">
          <cell r="A198">
            <v>43964</v>
          </cell>
        </row>
        <row r="199">
          <cell r="A199">
            <v>43971</v>
          </cell>
        </row>
        <row r="200">
          <cell r="A200">
            <v>43978</v>
          </cell>
          <cell r="C200">
            <v>66.3</v>
          </cell>
          <cell r="D200">
            <v>120.5</v>
          </cell>
          <cell r="E200">
            <v>11.16</v>
          </cell>
          <cell r="F200">
            <v>198.8</v>
          </cell>
          <cell r="G200">
            <v>6.76</v>
          </cell>
          <cell r="H200">
            <v>4.5709999999999997</v>
          </cell>
          <cell r="I200">
            <v>0.83140000000000003</v>
          </cell>
          <cell r="J200">
            <v>0.286273</v>
          </cell>
          <cell r="K200">
            <v>2.1850999999999999E-2</v>
          </cell>
          <cell r="L200">
            <v>2.1012309999999998</v>
          </cell>
        </row>
        <row r="201">
          <cell r="A201">
            <v>43985</v>
          </cell>
        </row>
        <row r="202">
          <cell r="A202">
            <v>43992</v>
          </cell>
          <cell r="C202">
            <v>71.8</v>
          </cell>
          <cell r="D202">
            <v>117.4</v>
          </cell>
          <cell r="E202">
            <v>10.24</v>
          </cell>
          <cell r="F202">
            <v>204.8</v>
          </cell>
          <cell r="G202">
            <v>7.26</v>
          </cell>
          <cell r="H202">
            <v>3.1</v>
          </cell>
          <cell r="I202">
            <v>0.309</v>
          </cell>
          <cell r="J202">
            <v>4.9036999999999997E-2</v>
          </cell>
          <cell r="K202">
            <v>4.8856999999999998E-2</v>
          </cell>
          <cell r="L202">
            <v>3.6295269999999999</v>
          </cell>
        </row>
        <row r="203">
          <cell r="A203">
            <v>43999</v>
          </cell>
        </row>
        <row r="204">
          <cell r="A204">
            <v>44006</v>
          </cell>
          <cell r="C204">
            <v>78.099999999999994</v>
          </cell>
          <cell r="D204">
            <v>110.4</v>
          </cell>
          <cell r="E204">
            <v>9.02</v>
          </cell>
          <cell r="F204">
            <v>208.5</v>
          </cell>
          <cell r="G204">
            <v>8.85</v>
          </cell>
          <cell r="H204">
            <v>3.3479999999999999</v>
          </cell>
          <cell r="I204">
            <v>0.26200000000000001</v>
          </cell>
          <cell r="J204">
            <v>6.4270000000000004E-3</v>
          </cell>
          <cell r="K204">
            <v>7.2940000000000001E-3</v>
          </cell>
          <cell r="L204">
            <v>1.719741</v>
          </cell>
        </row>
        <row r="205">
          <cell r="A205">
            <v>44013</v>
          </cell>
        </row>
        <row r="206">
          <cell r="A206">
            <v>44020</v>
          </cell>
          <cell r="C206">
            <v>76.400000000000006</v>
          </cell>
          <cell r="D206">
            <v>111.1</v>
          </cell>
          <cell r="F206">
            <v>217.2</v>
          </cell>
          <cell r="G206">
            <v>7.3</v>
          </cell>
          <cell r="H206">
            <v>2.6110000000000002</v>
          </cell>
          <cell r="I206">
            <v>0.19800000000000001</v>
          </cell>
          <cell r="J206">
            <v>4.4159999999999998E-3</v>
          </cell>
          <cell r="K206">
            <v>2.3030999999999999E-2</v>
          </cell>
          <cell r="L206">
            <v>0.88742900000000002</v>
          </cell>
        </row>
        <row r="207">
          <cell r="A207">
            <v>44027</v>
          </cell>
        </row>
        <row r="208">
          <cell r="A208">
            <v>44034</v>
          </cell>
          <cell r="C208">
            <v>79.3</v>
          </cell>
          <cell r="D208">
            <v>102.6</v>
          </cell>
          <cell r="E208">
            <v>8.2799999999999994</v>
          </cell>
          <cell r="F208">
            <v>215.4</v>
          </cell>
          <cell r="G208">
            <v>7.05</v>
          </cell>
          <cell r="H208">
            <v>3.75</v>
          </cell>
          <cell r="I208">
            <v>0.33400000000000002</v>
          </cell>
          <cell r="J208">
            <v>1.1065999999999999E-2</v>
          </cell>
          <cell r="K208">
            <v>2.5298999999999999E-2</v>
          </cell>
          <cell r="L208">
            <v>2.0400930000000002</v>
          </cell>
        </row>
        <row r="209">
          <cell r="A209">
            <v>44041</v>
          </cell>
        </row>
        <row r="210">
          <cell r="A210">
            <v>44048</v>
          </cell>
          <cell r="C210">
            <v>86</v>
          </cell>
          <cell r="D210">
            <v>94.7</v>
          </cell>
          <cell r="E210">
            <v>7.59</v>
          </cell>
          <cell r="F210">
            <v>224.5</v>
          </cell>
          <cell r="G210">
            <v>7.19</v>
          </cell>
          <cell r="H210">
            <v>3.544</v>
          </cell>
          <cell r="I210">
            <v>0.36799999999999999</v>
          </cell>
          <cell r="J210">
            <v>9.3100000000000006E-3</v>
          </cell>
          <cell r="K210">
            <v>3.6215999999999998E-2</v>
          </cell>
          <cell r="L210">
            <v>2.1386620000000001</v>
          </cell>
        </row>
        <row r="211">
          <cell r="A211">
            <v>44055</v>
          </cell>
        </row>
        <row r="212">
          <cell r="A212">
            <v>44062</v>
          </cell>
          <cell r="C212">
            <v>75.3</v>
          </cell>
          <cell r="D212">
            <v>100.9</v>
          </cell>
          <cell r="E212">
            <v>8.48</v>
          </cell>
          <cell r="F212">
            <v>219.2</v>
          </cell>
          <cell r="G212">
            <v>7.5</v>
          </cell>
          <cell r="H212">
            <v>3.01</v>
          </cell>
          <cell r="I212">
            <v>0.22</v>
          </cell>
          <cell r="J212">
            <v>2.9580000000000001E-3</v>
          </cell>
          <cell r="K212">
            <v>1.5514E-2</v>
          </cell>
          <cell r="L212">
            <v>1.3839889999999999</v>
          </cell>
        </row>
        <row r="213">
          <cell r="A213">
            <v>44069</v>
          </cell>
        </row>
        <row r="214">
          <cell r="A214">
            <v>44076</v>
          </cell>
          <cell r="C214">
            <v>72.900000000000006</v>
          </cell>
          <cell r="D214">
            <v>101.8</v>
          </cell>
          <cell r="E214">
            <v>8.77</v>
          </cell>
          <cell r="F214">
            <v>217.8</v>
          </cell>
          <cell r="G214">
            <v>7.15</v>
          </cell>
          <cell r="H214">
            <v>3.5009999999999999</v>
          </cell>
          <cell r="I214">
            <v>0.38590000000000002</v>
          </cell>
          <cell r="J214">
            <v>4.5950000000000001E-3</v>
          </cell>
          <cell r="K214">
            <v>2.0018999999999999E-2</v>
          </cell>
          <cell r="L214">
            <v>1.8226599999999999</v>
          </cell>
        </row>
        <row r="215">
          <cell r="A215">
            <v>44083</v>
          </cell>
        </row>
        <row r="216">
          <cell r="A216">
            <v>44090</v>
          </cell>
          <cell r="C216">
            <v>67.900000000000006</v>
          </cell>
          <cell r="D216">
            <v>105.6</v>
          </cell>
          <cell r="E216">
            <v>9.61</v>
          </cell>
          <cell r="F216">
            <v>215.7</v>
          </cell>
          <cell r="G216">
            <v>7.15</v>
          </cell>
          <cell r="H216">
            <v>3.0230000000000001</v>
          </cell>
          <cell r="I216">
            <v>0.2356</v>
          </cell>
          <cell r="J216">
            <v>3.0079999999999998E-3</v>
          </cell>
          <cell r="K216">
            <v>5.4039999999999999E-3</v>
          </cell>
          <cell r="L216">
            <v>1.630714</v>
          </cell>
        </row>
        <row r="217">
          <cell r="A217">
            <v>44097</v>
          </cell>
        </row>
        <row r="218">
          <cell r="A218">
            <v>44104</v>
          </cell>
          <cell r="C218">
            <v>69.400000000000006</v>
          </cell>
          <cell r="D218">
            <v>87.4</v>
          </cell>
          <cell r="E218">
            <v>7.82</v>
          </cell>
          <cell r="F218">
            <v>215.2</v>
          </cell>
          <cell r="G218">
            <v>6.34</v>
          </cell>
          <cell r="H218">
            <v>3.2559999999999998</v>
          </cell>
          <cell r="I218">
            <v>0.31440000000000001</v>
          </cell>
          <cell r="J218">
            <v>4.3186000000000002E-2</v>
          </cell>
          <cell r="K218">
            <v>5.0341999999999998E-2</v>
          </cell>
          <cell r="L218">
            <v>3.5923620000000001</v>
          </cell>
        </row>
        <row r="219">
          <cell r="A219">
            <v>44111</v>
          </cell>
        </row>
        <row r="220">
          <cell r="A220">
            <v>44118</v>
          </cell>
          <cell r="C220">
            <v>59.6</v>
          </cell>
          <cell r="D220">
            <v>83.3</v>
          </cell>
          <cell r="E220">
            <v>8.34</v>
          </cell>
          <cell r="F220">
            <v>212.5</v>
          </cell>
          <cell r="G220">
            <v>8.0399999999999991</v>
          </cell>
          <cell r="H220">
            <v>2.9289999999999998</v>
          </cell>
          <cell r="I220">
            <v>0.21579999999999999</v>
          </cell>
          <cell r="J220">
            <v>5.7590000000000002E-3</v>
          </cell>
          <cell r="K220">
            <v>2.4504999999999999E-2</v>
          </cell>
          <cell r="L220">
            <v>1.4832460000000001</v>
          </cell>
        </row>
        <row r="221">
          <cell r="A221">
            <v>44125</v>
          </cell>
        </row>
        <row r="222">
          <cell r="A222">
            <v>44132</v>
          </cell>
          <cell r="C222">
            <v>57.3</v>
          </cell>
          <cell r="D222">
            <v>90.5</v>
          </cell>
          <cell r="E222">
            <v>9.3000000000000007</v>
          </cell>
          <cell r="F222">
            <v>203.6</v>
          </cell>
          <cell r="H222">
            <v>3.5640000000000001</v>
          </cell>
          <cell r="I222">
            <v>0.28689999999999999</v>
          </cell>
          <cell r="J222">
            <v>3.1889000000000001E-2</v>
          </cell>
          <cell r="K222">
            <v>4.8639000000000002E-2</v>
          </cell>
          <cell r="L222">
            <v>5.4208860000000003</v>
          </cell>
        </row>
        <row r="223">
          <cell r="A223">
            <v>44139</v>
          </cell>
        </row>
        <row r="224">
          <cell r="A224">
            <v>44146</v>
          </cell>
          <cell r="C224">
            <v>56.4</v>
          </cell>
          <cell r="D224">
            <v>107.1</v>
          </cell>
          <cell r="E224">
            <v>11.14</v>
          </cell>
          <cell r="F224">
            <v>207.5</v>
          </cell>
          <cell r="H224">
            <v>4.1669999999999998</v>
          </cell>
          <cell r="I224">
            <v>0.23139999999999999</v>
          </cell>
          <cell r="J224">
            <v>4.4679999999999997E-3</v>
          </cell>
          <cell r="K224">
            <v>1.7026699999999999E-2</v>
          </cell>
          <cell r="L224">
            <v>2.5307580000000001</v>
          </cell>
        </row>
        <row r="225">
          <cell r="A225">
            <v>44153</v>
          </cell>
        </row>
        <row r="226">
          <cell r="A226">
            <v>44160</v>
          </cell>
          <cell r="C226">
            <v>47.2</v>
          </cell>
          <cell r="D226">
            <v>86.8</v>
          </cell>
          <cell r="E226">
            <v>10.16</v>
          </cell>
          <cell r="F226">
            <v>200.6</v>
          </cell>
          <cell r="G226">
            <v>6.98</v>
          </cell>
          <cell r="H226">
            <v>3.7170000000000001</v>
          </cell>
          <cell r="I226">
            <v>0.38619999999999999</v>
          </cell>
          <cell r="J226">
            <v>0.114802</v>
          </cell>
          <cell r="K226">
            <v>8.89601E-2</v>
          </cell>
          <cell r="L226">
            <v>2.083752</v>
          </cell>
        </row>
        <row r="227">
          <cell r="A227">
            <v>44167</v>
          </cell>
        </row>
        <row r="228">
          <cell r="A228">
            <v>44174</v>
          </cell>
          <cell r="C228">
            <v>41</v>
          </cell>
          <cell r="D228">
            <v>83.1</v>
          </cell>
          <cell r="E228">
            <v>10.6</v>
          </cell>
          <cell r="F228">
            <v>195.8</v>
          </cell>
          <cell r="G228">
            <v>7.05</v>
          </cell>
          <cell r="H228">
            <v>3.7669999999999999</v>
          </cell>
          <cell r="I228">
            <v>0.61899999999999999</v>
          </cell>
          <cell r="J228">
            <v>0.14402200000000001</v>
          </cell>
          <cell r="K228">
            <v>0.15488730000000001</v>
          </cell>
          <cell r="L228">
            <v>1.31165</v>
          </cell>
        </row>
        <row r="229">
          <cell r="A229">
            <v>44181</v>
          </cell>
        </row>
        <row r="230">
          <cell r="A230">
            <v>44188</v>
          </cell>
          <cell r="C230">
            <v>37.6</v>
          </cell>
          <cell r="D230">
            <v>89.5</v>
          </cell>
          <cell r="E230">
            <v>12</v>
          </cell>
          <cell r="F230">
            <v>196.5</v>
          </cell>
          <cell r="G230">
            <v>6.88</v>
          </cell>
          <cell r="H230">
            <v>3.5459999999999998</v>
          </cell>
          <cell r="I230">
            <v>0.625</v>
          </cell>
          <cell r="J230">
            <v>0.282418</v>
          </cell>
          <cell r="K230">
            <v>0.15772530000000001</v>
          </cell>
          <cell r="L230">
            <v>0.78558499999999998</v>
          </cell>
        </row>
        <row r="231">
          <cell r="A231">
            <v>44195</v>
          </cell>
        </row>
      </sheetData>
      <sheetData sheetId="10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43110</v>
          </cell>
          <cell r="C2">
            <v>35.799999999999997</v>
          </cell>
          <cell r="D2">
            <v>95.4</v>
          </cell>
          <cell r="E2">
            <v>13.15</v>
          </cell>
          <cell r="F2">
            <v>178.3</v>
          </cell>
          <cell r="G2">
            <v>6.22</v>
          </cell>
          <cell r="H2">
            <v>1.3520000000000001</v>
          </cell>
          <cell r="I2">
            <v>0.77859999999999996</v>
          </cell>
          <cell r="J2">
            <v>0.73900900000000003</v>
          </cell>
          <cell r="K2">
            <v>3.9039999999999998E-2</v>
          </cell>
          <cell r="L2">
            <v>7.2039999999999997</v>
          </cell>
        </row>
        <row r="3">
          <cell r="A3">
            <v>43118</v>
          </cell>
          <cell r="C3">
            <v>37.299999999999997</v>
          </cell>
          <cell r="D3">
            <v>93.6</v>
          </cell>
          <cell r="E3">
            <v>12.63</v>
          </cell>
          <cell r="F3">
            <v>143.80000000000001</v>
          </cell>
          <cell r="G3">
            <v>6.17</v>
          </cell>
          <cell r="H3">
            <v>3.1150000000000002</v>
          </cell>
          <cell r="I3">
            <v>0.68289999999999995</v>
          </cell>
          <cell r="J3">
            <v>0.59690299999999996</v>
          </cell>
          <cell r="K3">
            <v>3.4301499999999999E-2</v>
          </cell>
          <cell r="L3">
            <v>7.766</v>
          </cell>
        </row>
        <row r="4">
          <cell r="A4">
            <v>43124</v>
          </cell>
          <cell r="C4">
            <v>39.4</v>
          </cell>
          <cell r="D4">
            <v>94.5</v>
          </cell>
          <cell r="E4">
            <v>12.34</v>
          </cell>
          <cell r="F4">
            <v>159.1</v>
          </cell>
          <cell r="G4">
            <v>6.27</v>
          </cell>
          <cell r="H4">
            <v>1.6519999999999999</v>
          </cell>
          <cell r="I4">
            <v>0.57110000000000005</v>
          </cell>
          <cell r="J4">
            <v>0.51</v>
          </cell>
          <cell r="K4">
            <v>9.6776645999999994E-2</v>
          </cell>
          <cell r="L4">
            <v>5.76</v>
          </cell>
        </row>
        <row r="5">
          <cell r="A5">
            <v>43131</v>
          </cell>
          <cell r="C5">
            <v>36.5</v>
          </cell>
          <cell r="D5">
            <v>96.1</v>
          </cell>
          <cell r="E5">
            <v>13.11</v>
          </cell>
          <cell r="F5">
            <v>166.1</v>
          </cell>
          <cell r="G5">
            <v>6.31</v>
          </cell>
          <cell r="H5">
            <v>1.728</v>
          </cell>
          <cell r="I5">
            <v>0.70420000000000005</v>
          </cell>
          <cell r="J5">
            <v>0.7</v>
          </cell>
          <cell r="K5">
            <v>7.0420995E-2</v>
          </cell>
          <cell r="L5">
            <v>3.71</v>
          </cell>
        </row>
        <row r="6">
          <cell r="A6">
            <v>43138</v>
          </cell>
          <cell r="C6">
            <v>38</v>
          </cell>
          <cell r="D6">
            <v>98</v>
          </cell>
          <cell r="E6">
            <v>13.08</v>
          </cell>
          <cell r="F6">
            <v>158.19999999999999</v>
          </cell>
          <cell r="G6">
            <v>6.21</v>
          </cell>
          <cell r="H6">
            <v>1.5209999999999999</v>
          </cell>
          <cell r="I6">
            <v>0.61560000000000004</v>
          </cell>
          <cell r="J6">
            <v>0.65</v>
          </cell>
          <cell r="K6">
            <v>8.2799295999999994E-2</v>
          </cell>
          <cell r="L6">
            <v>3.32</v>
          </cell>
        </row>
        <row r="7">
          <cell r="A7">
            <v>43145</v>
          </cell>
          <cell r="C7">
            <v>40.200000000000003</v>
          </cell>
          <cell r="D7">
            <v>92.2</v>
          </cell>
          <cell r="E7">
            <v>11.9</v>
          </cell>
          <cell r="F7">
            <v>145.19999999999999</v>
          </cell>
          <cell r="G7">
            <v>6.54</v>
          </cell>
          <cell r="H7">
            <v>2.4239999999999999</v>
          </cell>
          <cell r="I7">
            <v>0.65559999999999996</v>
          </cell>
          <cell r="J7">
            <v>0.59601199999999999</v>
          </cell>
          <cell r="K7">
            <v>7.1329999999999996E-3</v>
          </cell>
          <cell r="L7">
            <v>5.7140000000000004</v>
          </cell>
        </row>
        <row r="8">
          <cell r="A8">
            <v>43152</v>
          </cell>
          <cell r="C8">
            <v>45</v>
          </cell>
          <cell r="D8">
            <v>98</v>
          </cell>
          <cell r="E8">
            <v>11.83</v>
          </cell>
          <cell r="F8">
            <v>153.4</v>
          </cell>
          <cell r="G8">
            <v>6.62</v>
          </cell>
          <cell r="H8">
            <v>2.1749999999999998</v>
          </cell>
          <cell r="I8">
            <v>0.65659999999999996</v>
          </cell>
          <cell r="J8">
            <v>0.64007599999999998</v>
          </cell>
          <cell r="K8">
            <v>1.3325999999999999E-2</v>
          </cell>
          <cell r="L8">
            <v>5.3689999999999998</v>
          </cell>
        </row>
        <row r="9">
          <cell r="A9">
            <v>43159</v>
          </cell>
          <cell r="C9">
            <v>44.5</v>
          </cell>
          <cell r="D9">
            <v>97.2</v>
          </cell>
          <cell r="E9">
            <v>11.81</v>
          </cell>
          <cell r="F9">
            <v>166.5</v>
          </cell>
          <cell r="G9">
            <v>6.6040000000000001</v>
          </cell>
          <cell r="H9">
            <v>2.0539999999999998</v>
          </cell>
          <cell r="I9">
            <v>0.62629999999999997</v>
          </cell>
          <cell r="J9">
            <v>0.64485499999999996</v>
          </cell>
          <cell r="K9">
            <v>1.7773000000000001E-2</v>
          </cell>
          <cell r="L9">
            <v>0.999</v>
          </cell>
        </row>
        <row r="10">
          <cell r="A10">
            <v>43166</v>
          </cell>
          <cell r="C10">
            <v>40.9</v>
          </cell>
          <cell r="D10">
            <v>95.1</v>
          </cell>
          <cell r="E10">
            <v>12.16</v>
          </cell>
          <cell r="F10">
            <v>162.6</v>
          </cell>
          <cell r="G10">
            <v>6.4740000000000002</v>
          </cell>
          <cell r="H10">
            <v>3.3479999999999999</v>
          </cell>
          <cell r="I10">
            <v>0.62180000000000002</v>
          </cell>
          <cell r="J10">
            <v>0.66914300000000004</v>
          </cell>
          <cell r="K10">
            <v>1.4005E-2</v>
          </cell>
          <cell r="L10">
            <v>1.3169999999999999</v>
          </cell>
        </row>
        <row r="11">
          <cell r="A11">
            <v>43174</v>
          </cell>
          <cell r="C11">
            <v>38.299999999999997</v>
          </cell>
          <cell r="D11">
            <v>96.9</v>
          </cell>
          <cell r="E11">
            <v>12.86</v>
          </cell>
          <cell r="F11">
            <v>198.8</v>
          </cell>
          <cell r="G11">
            <v>6.4749999999999996</v>
          </cell>
          <cell r="H11">
            <v>1.883</v>
          </cell>
          <cell r="I11">
            <v>0.61809999999999998</v>
          </cell>
          <cell r="J11">
            <v>0.65601399999999999</v>
          </cell>
          <cell r="K11">
            <v>1.0810999999999999E-2</v>
          </cell>
          <cell r="L11">
            <v>1.4219999999999999</v>
          </cell>
        </row>
        <row r="12">
          <cell r="A12">
            <v>43181</v>
          </cell>
          <cell r="C12">
            <v>38.5</v>
          </cell>
          <cell r="D12">
            <v>94.4</v>
          </cell>
          <cell r="E12">
            <v>12.49</v>
          </cell>
          <cell r="F12">
            <v>217.4</v>
          </cell>
          <cell r="G12">
            <v>6.52</v>
          </cell>
          <cell r="H12">
            <v>1.637</v>
          </cell>
          <cell r="I12">
            <v>0.5827</v>
          </cell>
          <cell r="J12">
            <v>0.63089700000000004</v>
          </cell>
          <cell r="K12">
            <v>1.0264000000000001E-2</v>
          </cell>
          <cell r="L12">
            <v>1.111</v>
          </cell>
        </row>
        <row r="13">
          <cell r="A13">
            <v>43187</v>
          </cell>
          <cell r="C13">
            <v>45.2</v>
          </cell>
          <cell r="D13">
            <v>100</v>
          </cell>
          <cell r="E13">
            <v>12.03</v>
          </cell>
          <cell r="F13">
            <v>168.6</v>
          </cell>
          <cell r="G13">
            <v>6.4630000000000001</v>
          </cell>
          <cell r="H13">
            <v>1.722</v>
          </cell>
          <cell r="I13">
            <v>0.56779999999999997</v>
          </cell>
          <cell r="J13">
            <v>0.61564600000000003</v>
          </cell>
          <cell r="K13">
            <v>6.5839999999999996E-3</v>
          </cell>
          <cell r="L13">
            <v>0.84799999999999998</v>
          </cell>
        </row>
        <row r="14">
          <cell r="A14">
            <v>43194</v>
          </cell>
          <cell r="C14">
            <v>45.7</v>
          </cell>
          <cell r="D14">
            <v>95.8</v>
          </cell>
          <cell r="E14">
            <v>11.44</v>
          </cell>
          <cell r="F14">
            <v>167.4</v>
          </cell>
          <cell r="G14">
            <v>6.02</v>
          </cell>
          <cell r="H14">
            <v>1.5940000000000001</v>
          </cell>
          <cell r="I14">
            <v>0.52900000000000003</v>
          </cell>
          <cell r="J14">
            <v>0.53090000000000004</v>
          </cell>
          <cell r="K14">
            <v>1.32E-2</v>
          </cell>
          <cell r="L14">
            <v>3.0110000000000001</v>
          </cell>
        </row>
        <row r="15">
          <cell r="A15">
            <v>43201</v>
          </cell>
          <cell r="C15">
            <v>45.4</v>
          </cell>
          <cell r="D15">
            <v>97.6</v>
          </cell>
          <cell r="E15">
            <v>11.71</v>
          </cell>
          <cell r="F15">
            <v>167.7</v>
          </cell>
          <cell r="G15">
            <v>6.5</v>
          </cell>
          <cell r="H15">
            <v>1.5329999999999999</v>
          </cell>
          <cell r="I15">
            <v>0.55000000000000004</v>
          </cell>
          <cell r="J15">
            <v>0.54890000000000005</v>
          </cell>
          <cell r="K15">
            <v>1.0200000000000001E-2</v>
          </cell>
          <cell r="L15">
            <v>3.09</v>
          </cell>
        </row>
        <row r="16">
          <cell r="A16">
            <v>43208</v>
          </cell>
          <cell r="C16">
            <v>48.2</v>
          </cell>
          <cell r="D16">
            <v>97.5</v>
          </cell>
          <cell r="E16">
            <v>11.26</v>
          </cell>
          <cell r="F16">
            <v>148.30000000000001</v>
          </cell>
          <cell r="G16">
            <v>6.7649999999999997</v>
          </cell>
          <cell r="H16">
            <v>1.6910000000000001</v>
          </cell>
          <cell r="I16">
            <v>0.56899999999999995</v>
          </cell>
          <cell r="J16">
            <v>0.51190000000000002</v>
          </cell>
          <cell r="K16">
            <v>1.89E-2</v>
          </cell>
          <cell r="L16">
            <v>3.0579999999999998</v>
          </cell>
        </row>
        <row r="17">
          <cell r="A17">
            <v>43216</v>
          </cell>
          <cell r="C17">
            <v>54.7</v>
          </cell>
          <cell r="D17">
            <v>95.9</v>
          </cell>
          <cell r="E17">
            <v>10.19</v>
          </cell>
          <cell r="F17">
            <v>160</v>
          </cell>
          <cell r="G17">
            <v>6.5510000000000002</v>
          </cell>
          <cell r="H17">
            <v>1.7470000000000001</v>
          </cell>
          <cell r="I17">
            <v>0.5091</v>
          </cell>
          <cell r="J17">
            <v>0.43530400000000002</v>
          </cell>
          <cell r="K17">
            <v>1.3009E-2</v>
          </cell>
          <cell r="L17">
            <v>2.4289999999999998</v>
          </cell>
        </row>
        <row r="18">
          <cell r="A18">
            <v>43222</v>
          </cell>
          <cell r="C18">
            <v>56.6</v>
          </cell>
          <cell r="D18">
            <v>100</v>
          </cell>
          <cell r="E18">
            <v>10.38</v>
          </cell>
          <cell r="F18">
            <v>164.2</v>
          </cell>
          <cell r="G18">
            <v>6.4640000000000004</v>
          </cell>
          <cell r="H18">
            <v>3.1779999999999999</v>
          </cell>
          <cell r="I18">
            <v>0.51770000000000005</v>
          </cell>
          <cell r="J18">
            <v>0.46893099999999999</v>
          </cell>
          <cell r="K18">
            <v>2.5009E-2</v>
          </cell>
          <cell r="L18">
            <v>2.2090000000000001</v>
          </cell>
        </row>
        <row r="19">
          <cell r="A19">
            <v>43229</v>
          </cell>
          <cell r="C19">
            <v>61.6</v>
          </cell>
          <cell r="D19">
            <v>101.6</v>
          </cell>
          <cell r="E19">
            <v>9.93</v>
          </cell>
          <cell r="F19">
            <v>170</v>
          </cell>
          <cell r="G19">
            <v>6.47</v>
          </cell>
          <cell r="H19">
            <v>1.9239999999999999</v>
          </cell>
          <cell r="I19">
            <v>0.50449999999999995</v>
          </cell>
          <cell r="J19">
            <v>0.41254800000000003</v>
          </cell>
          <cell r="K19">
            <v>3.2527E-2</v>
          </cell>
          <cell r="L19">
            <v>1.9770000000000001</v>
          </cell>
        </row>
        <row r="20">
          <cell r="A20">
            <v>43236</v>
          </cell>
          <cell r="C20">
            <v>61.1</v>
          </cell>
          <cell r="D20">
            <v>99.7</v>
          </cell>
          <cell r="E20">
            <v>9.8000000000000007</v>
          </cell>
          <cell r="F20">
            <v>154.69999999999999</v>
          </cell>
          <cell r="G20">
            <v>6.26</v>
          </cell>
          <cell r="H20">
            <v>1.732</v>
          </cell>
          <cell r="I20">
            <v>0.46729999999999999</v>
          </cell>
          <cell r="J20">
            <v>0.42182999999999998</v>
          </cell>
          <cell r="K20">
            <v>1.0241999999999999E-2</v>
          </cell>
          <cell r="L20">
            <v>1.9490000000000001</v>
          </cell>
        </row>
        <row r="21">
          <cell r="A21">
            <v>43243</v>
          </cell>
          <cell r="C21">
            <v>59.9</v>
          </cell>
          <cell r="D21">
            <v>93.9</v>
          </cell>
          <cell r="E21">
            <v>9.3699999999999992</v>
          </cell>
          <cell r="F21">
            <v>165.7</v>
          </cell>
          <cell r="G21">
            <v>6.12</v>
          </cell>
          <cell r="H21">
            <v>2.714</v>
          </cell>
          <cell r="I21">
            <v>0.48820000000000002</v>
          </cell>
          <cell r="J21">
            <v>0.436581</v>
          </cell>
          <cell r="K21">
            <v>1.9594E-2</v>
          </cell>
          <cell r="L21">
            <v>1.931</v>
          </cell>
        </row>
        <row r="22">
          <cell r="A22">
            <v>43250</v>
          </cell>
          <cell r="C22">
            <v>63.7</v>
          </cell>
          <cell r="D22">
            <v>95.3</v>
          </cell>
          <cell r="E22">
            <v>9.09</v>
          </cell>
          <cell r="F22">
            <v>169.3</v>
          </cell>
          <cell r="G22">
            <v>6.31</v>
          </cell>
          <cell r="H22">
            <v>1.7989999999999999</v>
          </cell>
          <cell r="I22">
            <v>0.50770000000000004</v>
          </cell>
          <cell r="J22">
            <v>0.44278200000000001</v>
          </cell>
          <cell r="K22">
            <v>2.0060000000000001E-2</v>
          </cell>
          <cell r="L22">
            <v>1.8819999999999999</v>
          </cell>
        </row>
        <row r="23">
          <cell r="A23">
            <v>43257</v>
          </cell>
          <cell r="C23">
            <v>63.1</v>
          </cell>
          <cell r="D23">
            <v>90.8</v>
          </cell>
          <cell r="E23">
            <v>8.7100000000000009</v>
          </cell>
          <cell r="F23">
            <v>172.9</v>
          </cell>
          <cell r="G23">
            <v>6.29</v>
          </cell>
          <cell r="H23">
            <v>2.1070000000000002</v>
          </cell>
          <cell r="I23">
            <v>0.47</v>
          </cell>
          <cell r="J23">
            <v>0.39272699999999999</v>
          </cell>
          <cell r="K23">
            <v>2.4476999999999999E-2</v>
          </cell>
          <cell r="L23">
            <v>4.3940000000000001</v>
          </cell>
        </row>
        <row r="24">
          <cell r="A24">
            <v>43264</v>
          </cell>
          <cell r="C24">
            <v>63.5</v>
          </cell>
          <cell r="D24">
            <v>96.4</v>
          </cell>
          <cell r="E24">
            <v>9.2200000000000006</v>
          </cell>
          <cell r="F24">
            <v>158.69999999999999</v>
          </cell>
          <cell r="H24">
            <v>1.8460000000000001</v>
          </cell>
          <cell r="I24">
            <v>0.46600000000000003</v>
          </cell>
          <cell r="J24">
            <v>0.40346700000000002</v>
          </cell>
          <cell r="K24">
            <v>1.5865000000000001E-2</v>
          </cell>
          <cell r="L24">
            <v>4.3650000000000002</v>
          </cell>
        </row>
        <row r="25">
          <cell r="A25">
            <v>43271</v>
          </cell>
          <cell r="C25">
            <v>72</v>
          </cell>
          <cell r="D25">
            <v>106.2</v>
          </cell>
          <cell r="E25">
            <v>9.25</v>
          </cell>
          <cell r="F25">
            <v>164.4</v>
          </cell>
          <cell r="G25">
            <v>6.77</v>
          </cell>
          <cell r="H25">
            <v>1.675</v>
          </cell>
          <cell r="I25">
            <v>0.44600000000000001</v>
          </cell>
          <cell r="J25">
            <v>0.36260399999999998</v>
          </cell>
          <cell r="K25">
            <v>5.4165999999999999E-2</v>
          </cell>
          <cell r="L25">
            <v>3.302</v>
          </cell>
        </row>
        <row r="26">
          <cell r="A26">
            <v>43278</v>
          </cell>
          <cell r="C26">
            <v>67.900000000000006</v>
          </cell>
          <cell r="D26">
            <v>101.5</v>
          </cell>
          <cell r="E26">
            <v>9.24</v>
          </cell>
          <cell r="F26">
            <v>165.5</v>
          </cell>
          <cell r="G26">
            <v>6.5419999999999998</v>
          </cell>
          <cell r="H26">
            <v>1.6659999999999999</v>
          </cell>
          <cell r="I26">
            <v>0.497</v>
          </cell>
          <cell r="J26">
            <v>0.42232399999999998</v>
          </cell>
          <cell r="K26">
            <v>4.5803000000000003E-2</v>
          </cell>
          <cell r="L26">
            <v>4.3460000000000001</v>
          </cell>
        </row>
        <row r="27">
          <cell r="A27">
            <v>43284</v>
          </cell>
          <cell r="C27">
            <v>75.099999999999994</v>
          </cell>
          <cell r="D27">
            <v>97.8</v>
          </cell>
          <cell r="E27">
            <v>8.25</v>
          </cell>
          <cell r="F27">
            <v>168.1</v>
          </cell>
          <cell r="G27">
            <v>6.7030000000000003</v>
          </cell>
        </row>
        <row r="28">
          <cell r="A28">
            <v>43292</v>
          </cell>
          <cell r="C28">
            <v>73.3</v>
          </cell>
          <cell r="D28">
            <v>105</v>
          </cell>
          <cell r="E28">
            <v>9.01</v>
          </cell>
          <cell r="F28">
            <v>175</v>
          </cell>
          <cell r="G28">
            <v>6.4390000000000001</v>
          </cell>
          <cell r="H28">
            <v>2.34</v>
          </cell>
          <cell r="I28">
            <v>0.40279999999999999</v>
          </cell>
          <cell r="J28">
            <v>0.32946399999999998</v>
          </cell>
          <cell r="K28">
            <v>0</v>
          </cell>
          <cell r="L28">
            <v>0</v>
          </cell>
        </row>
        <row r="29">
          <cell r="A29">
            <v>43299</v>
          </cell>
          <cell r="C29">
            <v>74.599999999999994</v>
          </cell>
          <cell r="F29">
            <v>168.1</v>
          </cell>
          <cell r="G29">
            <v>6.43</v>
          </cell>
          <cell r="H29">
            <v>2.75</v>
          </cell>
          <cell r="I29">
            <v>0.46210000000000001</v>
          </cell>
          <cell r="J29">
            <v>0.31629299999999999</v>
          </cell>
          <cell r="K29">
            <v>0</v>
          </cell>
          <cell r="L29">
            <v>0</v>
          </cell>
        </row>
        <row r="30">
          <cell r="A30">
            <v>43306</v>
          </cell>
          <cell r="C30">
            <v>75.599999999999994</v>
          </cell>
          <cell r="D30">
            <v>96.7</v>
          </cell>
          <cell r="E30">
            <v>8.09</v>
          </cell>
          <cell r="F30">
            <v>175.9</v>
          </cell>
          <cell r="G30">
            <v>6.62</v>
          </cell>
          <cell r="H30">
            <v>2.1859999999999999</v>
          </cell>
          <cell r="I30">
            <v>0.34160000000000001</v>
          </cell>
          <cell r="J30">
            <v>0.28725899999999999</v>
          </cell>
          <cell r="K30">
            <v>0</v>
          </cell>
          <cell r="L30">
            <v>0</v>
          </cell>
        </row>
        <row r="31">
          <cell r="A31">
            <v>43315</v>
          </cell>
          <cell r="C31">
            <v>77.400000000000006</v>
          </cell>
          <cell r="D31">
            <v>101.9</v>
          </cell>
          <cell r="E31">
            <v>8.41</v>
          </cell>
          <cell r="F31">
            <v>163.9</v>
          </cell>
          <cell r="G31">
            <v>6.6</v>
          </cell>
          <cell r="H31">
            <v>2.3050000000000002</v>
          </cell>
          <cell r="I31">
            <v>0.36259999999999998</v>
          </cell>
          <cell r="J31">
            <v>0.256355</v>
          </cell>
          <cell r="K31">
            <v>0</v>
          </cell>
          <cell r="L31">
            <v>0</v>
          </cell>
        </row>
        <row r="32">
          <cell r="A32">
            <v>43320</v>
          </cell>
          <cell r="C32">
            <v>81.599999999999994</v>
          </cell>
          <cell r="D32">
            <v>97.2</v>
          </cell>
          <cell r="E32">
            <v>7.66</v>
          </cell>
          <cell r="F32">
            <v>159.9</v>
          </cell>
          <cell r="G32">
            <v>6.59</v>
          </cell>
          <cell r="H32">
            <v>4.6130000000000004</v>
          </cell>
          <cell r="I32">
            <v>0.19159999999999999</v>
          </cell>
          <cell r="J32">
            <v>1.8580000000000001E-3</v>
          </cell>
          <cell r="K32">
            <v>0</v>
          </cell>
          <cell r="L32">
            <v>4.923</v>
          </cell>
        </row>
        <row r="33">
          <cell r="A33">
            <v>43327</v>
          </cell>
          <cell r="C33">
            <v>75.5</v>
          </cell>
          <cell r="F33">
            <v>162.9</v>
          </cell>
          <cell r="G33">
            <v>6.4</v>
          </cell>
          <cell r="H33">
            <v>2.6379999999999999</v>
          </cell>
          <cell r="I33">
            <v>0.36399999999999999</v>
          </cell>
          <cell r="J33">
            <v>0.25616299999999997</v>
          </cell>
          <cell r="K33">
            <v>0</v>
          </cell>
          <cell r="L33">
            <v>0</v>
          </cell>
        </row>
        <row r="34">
          <cell r="A34">
            <v>43334</v>
          </cell>
          <cell r="C34">
            <v>70.2</v>
          </cell>
          <cell r="D34">
            <v>101.5</v>
          </cell>
          <cell r="E34">
            <v>9.01</v>
          </cell>
          <cell r="F34">
            <v>169.6</v>
          </cell>
          <cell r="G34">
            <v>6.79</v>
          </cell>
          <cell r="H34">
            <v>2.161</v>
          </cell>
          <cell r="I34">
            <v>0.37109999999999999</v>
          </cell>
        </row>
        <row r="35">
          <cell r="A35">
            <v>43341</v>
          </cell>
          <cell r="C35">
            <v>75.599999999999994</v>
          </cell>
          <cell r="D35">
            <v>104.3</v>
          </cell>
          <cell r="E35">
            <v>8.74</v>
          </cell>
          <cell r="F35">
            <v>161.30000000000001</v>
          </cell>
          <cell r="G35">
            <v>6.85</v>
          </cell>
          <cell r="H35">
            <v>1.7849999999999999</v>
          </cell>
          <cell r="I35">
            <v>0.35970000000000002</v>
          </cell>
        </row>
        <row r="36">
          <cell r="A36">
            <v>43348</v>
          </cell>
          <cell r="C36">
            <v>74.3</v>
          </cell>
          <cell r="D36">
            <v>102.8</v>
          </cell>
          <cell r="E36">
            <v>8.73</v>
          </cell>
          <cell r="F36">
            <v>179.4</v>
          </cell>
          <cell r="G36">
            <v>6.81</v>
          </cell>
          <cell r="H36">
            <v>1.6950000000000001</v>
          </cell>
          <cell r="I36">
            <v>0.36520000000000002</v>
          </cell>
        </row>
        <row r="37">
          <cell r="A37">
            <v>43355</v>
          </cell>
          <cell r="C37">
            <v>67.599999999999994</v>
          </cell>
          <cell r="D37">
            <v>104.2</v>
          </cell>
          <cell r="E37">
            <v>9.51</v>
          </cell>
          <cell r="F37">
            <v>176.4</v>
          </cell>
          <cell r="G37">
            <v>6.48</v>
          </cell>
          <cell r="J37">
            <v>0.28567300000000001</v>
          </cell>
          <cell r="K37">
            <v>3.9174E-2</v>
          </cell>
          <cell r="L37">
            <v>1.685675</v>
          </cell>
        </row>
        <row r="38">
          <cell r="A38">
            <v>43362</v>
          </cell>
          <cell r="C38">
            <v>68.5</v>
          </cell>
          <cell r="D38">
            <v>96.5</v>
          </cell>
          <cell r="E38">
            <v>8.7200000000000006</v>
          </cell>
          <cell r="F38">
            <v>164.9</v>
          </cell>
          <cell r="G38">
            <v>6.53</v>
          </cell>
          <cell r="H38">
            <v>1.4550000000000001</v>
          </cell>
          <cell r="I38">
            <v>0.39907999999999999</v>
          </cell>
          <cell r="J38">
            <v>0.33883999999999997</v>
          </cell>
          <cell r="K38">
            <v>1.8419999999999999E-2</v>
          </cell>
          <cell r="L38">
            <v>6.57</v>
          </cell>
        </row>
        <row r="39">
          <cell r="A39">
            <v>43370</v>
          </cell>
          <cell r="C39">
            <v>65.3</v>
          </cell>
          <cell r="D39">
            <v>96.6</v>
          </cell>
          <cell r="E39">
            <v>9.0500000000000007</v>
          </cell>
          <cell r="F39">
            <v>166.3</v>
          </cell>
          <cell r="G39">
            <v>6.57</v>
          </cell>
          <cell r="H39">
            <v>1.6459999999999999</v>
          </cell>
          <cell r="I39">
            <v>0.41714000000000001</v>
          </cell>
          <cell r="J39">
            <v>0.38128000000000001</v>
          </cell>
          <cell r="K39">
            <v>1.193E-2</v>
          </cell>
          <cell r="L39">
            <v>7.45</v>
          </cell>
        </row>
        <row r="40">
          <cell r="A40">
            <v>43376</v>
          </cell>
        </row>
        <row r="41">
          <cell r="A41">
            <v>43383</v>
          </cell>
        </row>
        <row r="42">
          <cell r="A42">
            <v>43390</v>
          </cell>
        </row>
        <row r="43">
          <cell r="A43">
            <v>43397</v>
          </cell>
          <cell r="C43">
            <v>48.1</v>
          </cell>
          <cell r="D43">
            <v>92.8</v>
          </cell>
          <cell r="E43">
            <v>10.74</v>
          </cell>
          <cell r="F43">
            <v>163.69999999999999</v>
          </cell>
          <cell r="G43">
            <v>6.2</v>
          </cell>
          <cell r="H43">
            <v>2.589</v>
          </cell>
          <cell r="I43">
            <v>0.55959999999999999</v>
          </cell>
          <cell r="J43">
            <v>0.53039999999999998</v>
          </cell>
          <cell r="K43">
            <v>4.3990000000000001E-2</v>
          </cell>
          <cell r="L43">
            <v>7.6159999999999997</v>
          </cell>
        </row>
        <row r="44">
          <cell r="A44">
            <v>43404</v>
          </cell>
        </row>
        <row r="45">
          <cell r="A45">
            <v>43411</v>
          </cell>
          <cell r="C45">
            <v>52.6</v>
          </cell>
          <cell r="D45">
            <v>85.6</v>
          </cell>
          <cell r="E45">
            <v>9.33</v>
          </cell>
          <cell r="F45">
            <v>159.19999999999999</v>
          </cell>
          <cell r="G45">
            <v>6.45</v>
          </cell>
          <cell r="H45">
            <v>3.38</v>
          </cell>
          <cell r="I45">
            <v>0.50360000000000005</v>
          </cell>
          <cell r="J45">
            <v>0.46858</v>
          </cell>
          <cell r="K45">
            <v>1.29E-2</v>
          </cell>
          <cell r="L45">
            <v>10.019</v>
          </cell>
        </row>
        <row r="46">
          <cell r="A46">
            <v>43418</v>
          </cell>
        </row>
        <row r="47">
          <cell r="A47">
            <v>43425</v>
          </cell>
          <cell r="C47">
            <v>41.6</v>
          </cell>
          <cell r="D47">
            <v>92.2</v>
          </cell>
          <cell r="E47">
            <v>11.68</v>
          </cell>
          <cell r="F47">
            <v>162.6</v>
          </cell>
          <cell r="G47">
            <v>6.98</v>
          </cell>
          <cell r="H47">
            <v>3.21</v>
          </cell>
          <cell r="I47">
            <v>0.64329999999999998</v>
          </cell>
          <cell r="J47">
            <v>0.60757000000000005</v>
          </cell>
          <cell r="K47">
            <v>4.2509999999999999E-2</v>
          </cell>
          <cell r="L47">
            <v>7.8780000000000001</v>
          </cell>
        </row>
        <row r="48">
          <cell r="A48">
            <v>43432</v>
          </cell>
        </row>
        <row r="49">
          <cell r="A49">
            <v>43439</v>
          </cell>
          <cell r="C49">
            <v>41.2</v>
          </cell>
          <cell r="D49">
            <v>91.6</v>
          </cell>
          <cell r="E49">
            <v>11.65</v>
          </cell>
          <cell r="F49">
            <v>160.80000000000001</v>
          </cell>
          <cell r="G49">
            <v>7.29</v>
          </cell>
          <cell r="H49">
            <v>3.2120000000000002</v>
          </cell>
          <cell r="I49">
            <v>0.65920000000000001</v>
          </cell>
          <cell r="J49">
            <v>0.60658999999999996</v>
          </cell>
          <cell r="K49">
            <v>3.678E-2</v>
          </cell>
          <cell r="L49">
            <v>8.6359999999999992</v>
          </cell>
        </row>
        <row r="50">
          <cell r="A50">
            <v>43446</v>
          </cell>
        </row>
        <row r="51">
          <cell r="A51">
            <v>43453</v>
          </cell>
          <cell r="C51">
            <v>36.6</v>
          </cell>
          <cell r="D51">
            <v>95.1</v>
          </cell>
          <cell r="E51">
            <v>12.95</v>
          </cell>
          <cell r="F51">
            <v>166.6</v>
          </cell>
          <cell r="G51">
            <v>6.33</v>
          </cell>
          <cell r="H51">
            <v>1.83</v>
          </cell>
          <cell r="I51">
            <v>0.65454999999999997</v>
          </cell>
          <cell r="J51">
            <v>0.57658600000000004</v>
          </cell>
          <cell r="K51">
            <v>6.8187999999999999E-3</v>
          </cell>
          <cell r="L51">
            <v>2.626674</v>
          </cell>
        </row>
        <row r="52">
          <cell r="A52">
            <v>43467</v>
          </cell>
        </row>
        <row r="53">
          <cell r="A53">
            <v>43474</v>
          </cell>
          <cell r="C53">
            <v>39</v>
          </cell>
          <cell r="D53">
            <v>94.4</v>
          </cell>
          <cell r="E53">
            <v>12.4</v>
          </cell>
          <cell r="F53">
            <v>164.5</v>
          </cell>
          <cell r="G53">
            <v>6.86</v>
          </cell>
          <cell r="H53">
            <v>1.8839999999999999</v>
          </cell>
          <cell r="I53">
            <v>0.67431399999999997</v>
          </cell>
          <cell r="J53">
            <v>0.56847999999999999</v>
          </cell>
          <cell r="K53">
            <v>2.4121E-2</v>
          </cell>
          <cell r="L53">
            <v>1.7567900000000001</v>
          </cell>
        </row>
        <row r="54">
          <cell r="A54">
            <v>43481</v>
          </cell>
        </row>
        <row r="55">
          <cell r="A55">
            <v>43488</v>
          </cell>
          <cell r="C55">
            <v>35.5</v>
          </cell>
          <cell r="D55">
            <v>97.4</v>
          </cell>
          <cell r="E55">
            <v>13.49</v>
          </cell>
          <cell r="F55">
            <v>160.5</v>
          </cell>
          <cell r="G55">
            <v>5.78</v>
          </cell>
          <cell r="H55">
            <v>2.7789999999999999</v>
          </cell>
          <cell r="I55">
            <v>0.66587399999999997</v>
          </cell>
          <cell r="J55">
            <v>0.56635599999999997</v>
          </cell>
          <cell r="K55">
            <v>2.9548000000000001E-2</v>
          </cell>
          <cell r="L55">
            <v>2.2669649999999999</v>
          </cell>
        </row>
        <row r="56">
          <cell r="A56">
            <v>43495</v>
          </cell>
        </row>
        <row r="57">
          <cell r="A57">
            <v>43502</v>
          </cell>
          <cell r="C57">
            <v>39.1</v>
          </cell>
          <cell r="D57">
            <v>97.2</v>
          </cell>
          <cell r="E57">
            <v>12.76</v>
          </cell>
          <cell r="F57">
            <v>165.5</v>
          </cell>
          <cell r="G57">
            <v>6.16</v>
          </cell>
          <cell r="H57">
            <v>2.6139999999999999</v>
          </cell>
          <cell r="I57">
            <v>0.62773199999999996</v>
          </cell>
          <cell r="J57">
            <v>0.56815199999999999</v>
          </cell>
          <cell r="K57">
            <v>3.1050000000000001E-3</v>
          </cell>
          <cell r="L57">
            <v>2.4898820000000002</v>
          </cell>
        </row>
        <row r="58">
          <cell r="A58">
            <v>43509</v>
          </cell>
        </row>
        <row r="59">
          <cell r="A59">
            <v>43516</v>
          </cell>
          <cell r="C59">
            <v>37.299999999999997</v>
          </cell>
          <cell r="D59">
            <v>99.5</v>
          </cell>
          <cell r="E59">
            <v>13.41</v>
          </cell>
          <cell r="F59">
            <v>172.2</v>
          </cell>
          <cell r="G59">
            <v>6.37</v>
          </cell>
          <cell r="H59">
            <v>1.6519999999999999</v>
          </cell>
          <cell r="I59">
            <v>0.56374000000000002</v>
          </cell>
          <cell r="J59">
            <v>0.53028399999999998</v>
          </cell>
          <cell r="K59">
            <v>1.8852000000000001E-2</v>
          </cell>
          <cell r="L59">
            <v>1.2837190000000001</v>
          </cell>
        </row>
        <row r="60">
          <cell r="A60">
            <v>43523</v>
          </cell>
        </row>
        <row r="61">
          <cell r="A61">
            <v>43530</v>
          </cell>
          <cell r="C61">
            <v>38.1</v>
          </cell>
          <cell r="D61">
            <v>98.6</v>
          </cell>
          <cell r="E61">
            <v>13.14</v>
          </cell>
          <cell r="F61">
            <v>177.1</v>
          </cell>
          <cell r="G61">
            <v>6.21</v>
          </cell>
          <cell r="H61">
            <v>1.8819999999999999</v>
          </cell>
          <cell r="I61">
            <v>0.55593199999999998</v>
          </cell>
          <cell r="J61">
            <v>0.49570700000000001</v>
          </cell>
          <cell r="K61">
            <v>1.2645E-2</v>
          </cell>
          <cell r="L61">
            <v>2.0969069999999999</v>
          </cell>
        </row>
        <row r="62">
          <cell r="A62">
            <v>43537</v>
          </cell>
        </row>
        <row r="63">
          <cell r="A63">
            <v>43544</v>
          </cell>
          <cell r="C63">
            <v>43.5</v>
          </cell>
          <cell r="D63">
            <v>99.4</v>
          </cell>
          <cell r="E63">
            <v>12.25</v>
          </cell>
          <cell r="F63">
            <v>174.8</v>
          </cell>
          <cell r="G63">
            <v>6.15</v>
          </cell>
          <cell r="H63">
            <v>2.6629999999999998</v>
          </cell>
          <cell r="I63">
            <v>0.50270000000000004</v>
          </cell>
          <cell r="J63">
            <v>0.44083899999999998</v>
          </cell>
          <cell r="K63">
            <v>3.8389E-2</v>
          </cell>
          <cell r="L63">
            <v>2.47315</v>
          </cell>
        </row>
        <row r="64">
          <cell r="A64">
            <v>43551</v>
          </cell>
        </row>
        <row r="65">
          <cell r="A65">
            <v>43558</v>
          </cell>
          <cell r="C65">
            <v>48.7</v>
          </cell>
          <cell r="D65">
            <v>98</v>
          </cell>
          <cell r="E65">
            <v>11.12</v>
          </cell>
          <cell r="F65">
            <v>167</v>
          </cell>
          <cell r="G65">
            <v>6.19</v>
          </cell>
          <cell r="H65">
            <v>1.9550000000000001</v>
          </cell>
          <cell r="I65">
            <v>0.53261400000000003</v>
          </cell>
          <cell r="J65">
            <v>0.41839500000000002</v>
          </cell>
          <cell r="K65">
            <v>2.1963E-2</v>
          </cell>
          <cell r="L65">
            <v>2.2669649999999999</v>
          </cell>
        </row>
        <row r="66">
          <cell r="A66">
            <v>43565</v>
          </cell>
        </row>
        <row r="67">
          <cell r="A67">
            <v>43572</v>
          </cell>
          <cell r="C67">
            <v>54.5</v>
          </cell>
          <cell r="D67">
            <v>97.3</v>
          </cell>
          <cell r="E67">
            <v>10.36</v>
          </cell>
          <cell r="F67">
            <v>165</v>
          </cell>
          <cell r="G67">
            <v>5.99</v>
          </cell>
          <cell r="H67">
            <v>2.2639999999999998</v>
          </cell>
          <cell r="I67">
            <v>0.52607300000000001</v>
          </cell>
          <cell r="J67">
            <v>0.410634</v>
          </cell>
          <cell r="K67">
            <v>1.8404E-2</v>
          </cell>
          <cell r="L67">
            <v>2.3226209999999998</v>
          </cell>
        </row>
        <row r="68">
          <cell r="A68">
            <v>43579</v>
          </cell>
        </row>
        <row r="69">
          <cell r="A69">
            <v>43586</v>
          </cell>
          <cell r="C69">
            <v>51.9</v>
          </cell>
          <cell r="D69">
            <v>95</v>
          </cell>
          <cell r="E69">
            <v>10.45</v>
          </cell>
          <cell r="F69">
            <v>104.6</v>
          </cell>
          <cell r="G69">
            <v>5.88</v>
          </cell>
          <cell r="H69">
            <v>2.5219999999999998</v>
          </cell>
          <cell r="I69">
            <v>0.5111</v>
          </cell>
          <cell r="J69">
            <v>0.44284000000000001</v>
          </cell>
          <cell r="K69">
            <v>4.0120000000000003E-2</v>
          </cell>
          <cell r="L69">
            <v>7.5380000000000003</v>
          </cell>
        </row>
        <row r="70">
          <cell r="A70">
            <v>43593</v>
          </cell>
        </row>
        <row r="71">
          <cell r="A71">
            <v>43600</v>
          </cell>
          <cell r="C71">
            <v>52.9</v>
          </cell>
          <cell r="D71">
            <v>95</v>
          </cell>
          <cell r="E71">
            <v>10.33</v>
          </cell>
          <cell r="F71">
            <v>165.5</v>
          </cell>
          <cell r="G71">
            <v>5.77</v>
          </cell>
          <cell r="H71">
            <v>1.7549999999999999</v>
          </cell>
          <cell r="I71">
            <v>0.46810000000000002</v>
          </cell>
          <cell r="J71">
            <v>0.424516</v>
          </cell>
          <cell r="L71">
            <v>1.6194999999999999</v>
          </cell>
        </row>
        <row r="72">
          <cell r="A72">
            <v>43607</v>
          </cell>
        </row>
        <row r="73">
          <cell r="A73">
            <v>43614</v>
          </cell>
          <cell r="C73">
            <v>62.3</v>
          </cell>
          <cell r="D73">
            <v>86.9</v>
          </cell>
          <cell r="E73">
            <v>8.43</v>
          </cell>
          <cell r="F73">
            <v>176.9</v>
          </cell>
          <cell r="G73">
            <v>6.25</v>
          </cell>
          <cell r="H73">
            <v>1.982</v>
          </cell>
          <cell r="I73">
            <v>0.52129999999999999</v>
          </cell>
          <cell r="J73">
            <v>0.39075199999999999</v>
          </cell>
          <cell r="K73">
            <v>4.1669999999999999E-2</v>
          </cell>
          <cell r="L73">
            <v>1.2678</v>
          </cell>
        </row>
        <row r="74">
          <cell r="A74">
            <v>43621</v>
          </cell>
        </row>
        <row r="75">
          <cell r="A75">
            <v>43628</v>
          </cell>
          <cell r="C75">
            <v>67</v>
          </cell>
          <cell r="D75">
            <v>87.5</v>
          </cell>
          <cell r="E75">
            <v>8.0399999999999991</v>
          </cell>
          <cell r="F75">
            <v>172.3</v>
          </cell>
          <cell r="G75">
            <v>6.14</v>
          </cell>
          <cell r="H75">
            <v>2.1509999999999998</v>
          </cell>
          <cell r="I75">
            <v>0.48020000000000002</v>
          </cell>
          <cell r="J75">
            <v>0.36063899999999999</v>
          </cell>
          <cell r="K75">
            <v>1.66E-2</v>
          </cell>
          <cell r="L75">
            <v>1.49</v>
          </cell>
        </row>
        <row r="76">
          <cell r="A76">
            <v>43635</v>
          </cell>
        </row>
        <row r="77">
          <cell r="A77">
            <v>43642</v>
          </cell>
          <cell r="C77">
            <v>67.8</v>
          </cell>
          <cell r="D77">
            <v>94.4</v>
          </cell>
          <cell r="E77">
            <v>8.6</v>
          </cell>
          <cell r="F77">
            <v>164.9</v>
          </cell>
          <cell r="G77">
            <v>5.82</v>
          </cell>
          <cell r="H77">
            <v>3.331</v>
          </cell>
          <cell r="I77">
            <v>0.59470000000000001</v>
          </cell>
          <cell r="J77">
            <v>0.38885599999999998</v>
          </cell>
          <cell r="K77">
            <v>2.6239999999999999E-2</v>
          </cell>
          <cell r="L77">
            <v>2.4708999999999999</v>
          </cell>
        </row>
        <row r="78">
          <cell r="A78">
            <v>43649</v>
          </cell>
        </row>
        <row r="79">
          <cell r="A79">
            <v>43656</v>
          </cell>
          <cell r="C79">
            <v>72</v>
          </cell>
          <cell r="D79">
            <v>112.8</v>
          </cell>
          <cell r="E79">
            <v>9.2799999999999994</v>
          </cell>
          <cell r="F79">
            <v>175.5</v>
          </cell>
          <cell r="G79">
            <v>6.5</v>
          </cell>
          <cell r="H79">
            <v>1.913</v>
          </cell>
          <cell r="I79">
            <v>0.39450000000000002</v>
          </cell>
          <cell r="J79">
            <v>0.30052800000000002</v>
          </cell>
          <cell r="K79">
            <v>2.785E-2</v>
          </cell>
          <cell r="L79">
            <v>4.8500000000000001E-2</v>
          </cell>
        </row>
        <row r="80">
          <cell r="A80">
            <v>43663</v>
          </cell>
        </row>
        <row r="81">
          <cell r="A81">
            <v>43670</v>
          </cell>
          <cell r="C81">
            <v>69.3</v>
          </cell>
          <cell r="D81">
            <v>85.5</v>
          </cell>
          <cell r="E81">
            <v>7.66</v>
          </cell>
          <cell r="F81">
            <v>147</v>
          </cell>
          <cell r="G81">
            <v>6.02</v>
          </cell>
          <cell r="H81">
            <v>3.2349999999999999</v>
          </cell>
          <cell r="I81">
            <v>0.35570000000000002</v>
          </cell>
          <cell r="J81">
            <v>0.25467200000000001</v>
          </cell>
          <cell r="K81">
            <v>2.3099999999999999E-2</v>
          </cell>
          <cell r="L81">
            <v>1.4560999999999999</v>
          </cell>
        </row>
        <row r="82">
          <cell r="A82">
            <v>43677</v>
          </cell>
        </row>
        <row r="83">
          <cell r="A83">
            <v>43684</v>
          </cell>
          <cell r="C83">
            <v>72.3</v>
          </cell>
          <cell r="D83">
            <v>102.2</v>
          </cell>
          <cell r="E83">
            <v>8.86</v>
          </cell>
          <cell r="F83">
            <v>173.7</v>
          </cell>
          <cell r="G83">
            <v>6.23</v>
          </cell>
          <cell r="H83">
            <v>2.0630000000000002</v>
          </cell>
          <cell r="I83">
            <v>0.30499999999999999</v>
          </cell>
          <cell r="J83">
            <v>0.23284099999999999</v>
          </cell>
          <cell r="K83">
            <v>2.4199999999999999E-2</v>
          </cell>
          <cell r="L83">
            <v>2.3204829999999999</v>
          </cell>
        </row>
        <row r="84">
          <cell r="A84">
            <v>43691</v>
          </cell>
        </row>
        <row r="85">
          <cell r="A85">
            <v>43698</v>
          </cell>
          <cell r="C85">
            <v>74</v>
          </cell>
          <cell r="D85">
            <v>103.8</v>
          </cell>
          <cell r="E85">
            <v>8.85</v>
          </cell>
          <cell r="F85">
            <v>177.4</v>
          </cell>
          <cell r="G85">
            <v>6.13</v>
          </cell>
          <cell r="H85">
            <v>1.8620000000000001</v>
          </cell>
          <cell r="I85">
            <v>0.33700000000000002</v>
          </cell>
          <cell r="J85">
            <v>0.27244200000000002</v>
          </cell>
          <cell r="K85">
            <v>8.8078480000000001E-3</v>
          </cell>
          <cell r="L85">
            <v>2.0042779999999998</v>
          </cell>
        </row>
        <row r="86">
          <cell r="A86">
            <v>43705</v>
          </cell>
        </row>
        <row r="87">
          <cell r="A87">
            <v>43712</v>
          </cell>
          <cell r="C87">
            <v>68</v>
          </cell>
          <cell r="D87">
            <v>100.2</v>
          </cell>
          <cell r="E87">
            <v>9.11</v>
          </cell>
          <cell r="F87">
            <v>174.5</v>
          </cell>
          <cell r="G87">
            <v>5.95</v>
          </cell>
          <cell r="H87">
            <v>4.1050000000000004</v>
          </cell>
          <cell r="I87">
            <v>0.37830000000000003</v>
          </cell>
          <cell r="J87">
            <v>0.25394499999999998</v>
          </cell>
          <cell r="K87">
            <v>2.7928999999999999E-2</v>
          </cell>
          <cell r="L87">
            <v>1.4957370000000001</v>
          </cell>
        </row>
        <row r="88">
          <cell r="A88">
            <v>43719</v>
          </cell>
        </row>
        <row r="89">
          <cell r="A89">
            <v>43727</v>
          </cell>
          <cell r="C89">
            <v>60.4</v>
          </cell>
          <cell r="D89">
            <v>98.8</v>
          </cell>
          <cell r="E89">
            <v>9.8000000000000007</v>
          </cell>
          <cell r="F89">
            <v>174.8</v>
          </cell>
          <cell r="G89">
            <v>6.32</v>
          </cell>
          <cell r="H89">
            <v>3.92</v>
          </cell>
          <cell r="I89">
            <v>0.37569999999999998</v>
          </cell>
          <cell r="J89">
            <v>0.28745900000000002</v>
          </cell>
          <cell r="K89">
            <v>3.3406999999999999E-2</v>
          </cell>
          <cell r="L89">
            <v>1.2460560000000001</v>
          </cell>
        </row>
        <row r="90">
          <cell r="A90">
            <v>43733</v>
          </cell>
        </row>
        <row r="91">
          <cell r="A91">
            <v>43740</v>
          </cell>
          <cell r="C91">
            <v>62.1</v>
          </cell>
          <cell r="D91">
            <v>92.2</v>
          </cell>
          <cell r="E91">
            <v>8.9499999999999993</v>
          </cell>
          <cell r="F91">
            <v>180.6</v>
          </cell>
          <cell r="G91">
            <v>5.87</v>
          </cell>
          <cell r="H91">
            <v>4.3449999999999998</v>
          </cell>
          <cell r="I91">
            <v>0.4</v>
          </cell>
          <cell r="J91">
            <v>0.26067299999999999</v>
          </cell>
          <cell r="K91">
            <v>2.4777E-2</v>
          </cell>
          <cell r="L91">
            <v>0.99637399999999998</v>
          </cell>
        </row>
        <row r="92">
          <cell r="A92">
            <v>43754</v>
          </cell>
        </row>
        <row r="93">
          <cell r="A93">
            <v>43768</v>
          </cell>
          <cell r="C93">
            <v>54.1</v>
          </cell>
          <cell r="D93">
            <v>78.900000000000006</v>
          </cell>
          <cell r="E93">
            <v>8.4499999999999993</v>
          </cell>
          <cell r="F93">
            <v>166.5</v>
          </cell>
          <cell r="G93">
            <v>5.3</v>
          </cell>
          <cell r="H93">
            <v>7.7610000000000001</v>
          </cell>
          <cell r="I93">
            <v>0.49840000000000001</v>
          </cell>
          <cell r="J93">
            <v>0.31618000000000002</v>
          </cell>
          <cell r="K93">
            <v>4.2956000000000001E-2</v>
          </cell>
          <cell r="L93">
            <v>1.547501</v>
          </cell>
        </row>
        <row r="94">
          <cell r="A94">
            <v>43775</v>
          </cell>
        </row>
        <row r="95">
          <cell r="A95">
            <v>43782</v>
          </cell>
          <cell r="C95">
            <v>42.1</v>
          </cell>
          <cell r="D95">
            <v>86</v>
          </cell>
          <cell r="E95">
            <v>10.81</v>
          </cell>
          <cell r="F95">
            <v>174.4</v>
          </cell>
          <cell r="G95">
            <v>5.59</v>
          </cell>
          <cell r="H95">
            <v>2.0819999999999999</v>
          </cell>
          <cell r="I95">
            <v>0.6069</v>
          </cell>
          <cell r="J95">
            <v>0.52830999999999995</v>
          </cell>
          <cell r="K95">
            <v>4.0758000000000003E-2</v>
          </cell>
          <cell r="L95">
            <v>2.870606</v>
          </cell>
        </row>
        <row r="96">
          <cell r="A96">
            <v>43789</v>
          </cell>
        </row>
        <row r="97">
          <cell r="A97">
            <v>43803</v>
          </cell>
          <cell r="C97">
            <v>38.4</v>
          </cell>
          <cell r="D97">
            <v>91</v>
          </cell>
          <cell r="E97">
            <v>12.05</v>
          </cell>
          <cell r="F97">
            <v>168</v>
          </cell>
          <cell r="G97">
            <v>5.52</v>
          </cell>
          <cell r="H97">
            <v>3.1890000000000001</v>
          </cell>
          <cell r="I97">
            <v>0.63260000000000005</v>
          </cell>
          <cell r="J97">
            <v>0.49243500000000001</v>
          </cell>
          <cell r="K97">
            <v>3.0394000000000001E-2</v>
          </cell>
          <cell r="L97">
            <v>2.3075580000000002</v>
          </cell>
        </row>
        <row r="98">
          <cell r="A98">
            <v>43810</v>
          </cell>
        </row>
        <row r="99">
          <cell r="A99">
            <v>43817</v>
          </cell>
          <cell r="C99">
            <v>40.299999999999997</v>
          </cell>
          <cell r="D99">
            <v>91.8</v>
          </cell>
          <cell r="E99">
            <v>11.85</v>
          </cell>
          <cell r="F99">
            <v>165.5</v>
          </cell>
          <cell r="G99">
            <v>5.97</v>
          </cell>
          <cell r="H99">
            <v>3.3980000000000001</v>
          </cell>
          <cell r="I99">
            <v>0.66110000000000002</v>
          </cell>
          <cell r="J99">
            <v>0.55122499999999997</v>
          </cell>
          <cell r="K99">
            <v>5.4977999999999999E-2</v>
          </cell>
          <cell r="L99">
            <v>4.438008</v>
          </cell>
        </row>
        <row r="100">
          <cell r="A100">
            <v>43832</v>
          </cell>
        </row>
        <row r="101">
          <cell r="A101">
            <v>43838</v>
          </cell>
          <cell r="C101">
            <v>39.1</v>
          </cell>
          <cell r="D101">
            <v>93.3</v>
          </cell>
          <cell r="E101">
            <v>12.24</v>
          </cell>
          <cell r="F101">
            <v>158.5</v>
          </cell>
          <cell r="G101">
            <v>6.77</v>
          </cell>
          <cell r="H101">
            <v>2.4089999999999998</v>
          </cell>
          <cell r="I101">
            <v>0.68410000000000004</v>
          </cell>
          <cell r="J101">
            <v>0.593727</v>
          </cell>
          <cell r="K101">
            <v>7.1851999999999999E-2</v>
          </cell>
          <cell r="L101">
            <v>3.8353950000000001</v>
          </cell>
        </row>
        <row r="102">
          <cell r="A102">
            <v>43845</v>
          </cell>
        </row>
        <row r="103">
          <cell r="A103">
            <v>43852</v>
          </cell>
          <cell r="C103">
            <v>37.200000000000003</v>
          </cell>
          <cell r="D103">
            <v>82.2</v>
          </cell>
          <cell r="E103">
            <v>11.09</v>
          </cell>
          <cell r="F103">
            <v>173.5</v>
          </cell>
          <cell r="G103">
            <v>5.6</v>
          </cell>
          <cell r="H103">
            <v>2.57</v>
          </cell>
          <cell r="I103">
            <v>0.6784</v>
          </cell>
          <cell r="J103">
            <v>0.61739699999999997</v>
          </cell>
          <cell r="K103">
            <v>6.719E-2</v>
          </cell>
          <cell r="L103">
            <v>3.7836560000000001</v>
          </cell>
        </row>
        <row r="104">
          <cell r="A104">
            <v>43859</v>
          </cell>
        </row>
        <row r="105">
          <cell r="A105">
            <v>43866</v>
          </cell>
          <cell r="C105">
            <v>41.9</v>
          </cell>
          <cell r="D105">
            <v>95.5</v>
          </cell>
          <cell r="E105">
            <v>12.04</v>
          </cell>
          <cell r="F105">
            <v>171.8</v>
          </cell>
          <cell r="G105">
            <v>5.79</v>
          </cell>
          <cell r="H105">
            <v>0.47</v>
          </cell>
          <cell r="I105">
            <v>0.625</v>
          </cell>
          <cell r="J105">
            <v>0.58075699999999997</v>
          </cell>
          <cell r="K105">
            <v>1.7824E-2</v>
          </cell>
          <cell r="L105">
            <v>7.0402469999999999</v>
          </cell>
        </row>
        <row r="106">
          <cell r="A106">
            <v>43873</v>
          </cell>
        </row>
        <row r="107">
          <cell r="A107">
            <v>43880</v>
          </cell>
          <cell r="C107">
            <v>40.9</v>
          </cell>
          <cell r="D107">
            <v>98.3</v>
          </cell>
          <cell r="E107">
            <v>12.56</v>
          </cell>
          <cell r="F107">
            <v>166.4</v>
          </cell>
          <cell r="G107">
            <v>6.33</v>
          </cell>
          <cell r="H107">
            <v>0.85099999999999998</v>
          </cell>
          <cell r="I107">
            <v>0.58199999999999996</v>
          </cell>
          <cell r="J107">
            <v>0.75563199999999997</v>
          </cell>
          <cell r="K107">
            <v>4.3359999999999996E-3</v>
          </cell>
          <cell r="L107">
            <v>6.0224630000000001</v>
          </cell>
        </row>
        <row r="108">
          <cell r="A108">
            <v>43887</v>
          </cell>
        </row>
        <row r="109">
          <cell r="A109">
            <v>43894</v>
          </cell>
        </row>
        <row r="110">
          <cell r="A110">
            <v>43901</v>
          </cell>
          <cell r="C110">
            <v>48</v>
          </cell>
          <cell r="D110">
            <v>99.7</v>
          </cell>
          <cell r="E110">
            <v>11.55</v>
          </cell>
          <cell r="F110">
            <v>171</v>
          </cell>
          <cell r="G110">
            <v>5.98</v>
          </cell>
          <cell r="H110">
            <v>0.82699999999999996</v>
          </cell>
          <cell r="I110">
            <v>0.53600000000000003</v>
          </cell>
          <cell r="J110">
            <v>0.51609700000000003</v>
          </cell>
          <cell r="K110">
            <v>1.251E-2</v>
          </cell>
          <cell r="L110">
            <v>2.633143</v>
          </cell>
        </row>
        <row r="111">
          <cell r="A111">
            <v>43908</v>
          </cell>
        </row>
        <row r="112">
          <cell r="A112">
            <v>43915</v>
          </cell>
        </row>
        <row r="113">
          <cell r="A113">
            <v>43922</v>
          </cell>
        </row>
        <row r="114">
          <cell r="A114">
            <v>43929</v>
          </cell>
        </row>
        <row r="115">
          <cell r="A115">
            <v>43936</v>
          </cell>
        </row>
        <row r="116">
          <cell r="A116">
            <v>43943</v>
          </cell>
        </row>
        <row r="117">
          <cell r="A117">
            <v>43950</v>
          </cell>
        </row>
        <row r="118">
          <cell r="A118">
            <v>43957</v>
          </cell>
        </row>
        <row r="119">
          <cell r="A119">
            <v>43964</v>
          </cell>
        </row>
        <row r="120">
          <cell r="A120">
            <v>43971</v>
          </cell>
        </row>
        <row r="121">
          <cell r="A121">
            <v>43978</v>
          </cell>
          <cell r="C121">
            <v>64</v>
          </cell>
          <cell r="D121">
            <v>100.8</v>
          </cell>
          <cell r="E121">
            <v>9.58</v>
          </cell>
          <cell r="F121">
            <v>161.5</v>
          </cell>
          <cell r="H121">
            <v>1.7350000000000001</v>
          </cell>
          <cell r="I121">
            <v>0.44700000000000001</v>
          </cell>
          <cell r="J121">
            <v>0.37489299999999998</v>
          </cell>
          <cell r="K121">
            <v>2.0539999999999998E-3</v>
          </cell>
          <cell r="L121">
            <v>1.080176</v>
          </cell>
        </row>
        <row r="122">
          <cell r="A122">
            <v>43985</v>
          </cell>
        </row>
        <row r="123">
          <cell r="A123">
            <v>43992</v>
          </cell>
          <cell r="C123">
            <v>65.599999999999994</v>
          </cell>
          <cell r="D123">
            <v>98.6</v>
          </cell>
          <cell r="E123">
            <v>9.1999999999999993</v>
          </cell>
          <cell r="F123">
            <v>163</v>
          </cell>
          <cell r="G123">
            <v>6.02</v>
          </cell>
          <cell r="H123">
            <v>1.698</v>
          </cell>
          <cell r="I123">
            <v>0.67300000000000004</v>
          </cell>
          <cell r="J123">
            <v>0.39776099999999998</v>
          </cell>
          <cell r="K123">
            <v>8.3059999999999991E-3</v>
          </cell>
          <cell r="L123">
            <v>3.2660520000000002</v>
          </cell>
        </row>
        <row r="124">
          <cell r="A124">
            <v>43999</v>
          </cell>
        </row>
        <row r="125">
          <cell r="A125">
            <v>44006</v>
          </cell>
          <cell r="C125">
            <v>72.599999999999994</v>
          </cell>
          <cell r="D125">
            <v>92.1</v>
          </cell>
          <cell r="E125">
            <v>7.97</v>
          </cell>
          <cell r="F125">
            <v>160.5</v>
          </cell>
          <cell r="G125">
            <v>6.37</v>
          </cell>
          <cell r="H125">
            <v>1.7809999999999999</v>
          </cell>
          <cell r="I125">
            <v>0.48499999999999999</v>
          </cell>
          <cell r="J125">
            <v>0.33974199999999999</v>
          </cell>
          <cell r="K125">
            <v>4.2507999999999997E-2</v>
          </cell>
          <cell r="L125">
            <v>1.963085</v>
          </cell>
        </row>
        <row r="126">
          <cell r="A126">
            <v>44013</v>
          </cell>
        </row>
        <row r="127">
          <cell r="A127">
            <v>44020</v>
          </cell>
          <cell r="C127">
            <v>70.400000000000006</v>
          </cell>
          <cell r="D127">
            <v>100.3</v>
          </cell>
          <cell r="E127">
            <v>8.84</v>
          </cell>
          <cell r="F127">
            <v>162.9</v>
          </cell>
          <cell r="G127">
            <v>6.34</v>
          </cell>
          <cell r="H127">
            <v>1.28</v>
          </cell>
          <cell r="I127">
            <v>0.48099999999999998</v>
          </cell>
          <cell r="J127">
            <v>0.33675300000000002</v>
          </cell>
          <cell r="K127">
            <v>2.232E-2</v>
          </cell>
          <cell r="L127">
            <v>1.4210240000000001</v>
          </cell>
        </row>
        <row r="128">
          <cell r="A128">
            <v>44027</v>
          </cell>
        </row>
        <row r="129">
          <cell r="A129">
            <v>44034</v>
          </cell>
          <cell r="C129">
            <v>74.400000000000006</v>
          </cell>
          <cell r="D129">
            <v>100.4</v>
          </cell>
          <cell r="E129">
            <v>8.52</v>
          </cell>
          <cell r="F129">
            <v>160.80000000000001</v>
          </cell>
          <cell r="G129">
            <v>6.55</v>
          </cell>
          <cell r="H129">
            <v>1.83</v>
          </cell>
          <cell r="I129">
            <v>0.47499999999999998</v>
          </cell>
          <cell r="J129">
            <v>0.29503600000000002</v>
          </cell>
          <cell r="K129">
            <v>2.4375000000000001E-2</v>
          </cell>
          <cell r="L129">
            <v>2.8810150000000001</v>
          </cell>
        </row>
        <row r="130">
          <cell r="A130">
            <v>44041</v>
          </cell>
        </row>
        <row r="131">
          <cell r="A131">
            <v>44048</v>
          </cell>
          <cell r="C131">
            <v>75.8</v>
          </cell>
          <cell r="D131">
            <v>93</v>
          </cell>
          <cell r="E131">
            <v>7.79</v>
          </cell>
          <cell r="F131">
            <v>164.5</v>
          </cell>
          <cell r="G131">
            <v>6.68</v>
          </cell>
          <cell r="H131">
            <v>3.2589999999999999</v>
          </cell>
          <cell r="I131">
            <v>0.69799999999999995</v>
          </cell>
          <cell r="J131">
            <v>0.25093599999999999</v>
          </cell>
          <cell r="K131">
            <v>2.7900999999999999E-2</v>
          </cell>
          <cell r="L131">
            <v>3.1151170000000001</v>
          </cell>
        </row>
        <row r="132">
          <cell r="A132">
            <v>44055</v>
          </cell>
        </row>
        <row r="133">
          <cell r="A133">
            <v>44062</v>
          </cell>
          <cell r="C133">
            <v>69.900000000000006</v>
          </cell>
          <cell r="D133">
            <v>102.2</v>
          </cell>
          <cell r="E133">
            <v>9.1</v>
          </cell>
          <cell r="F133">
            <v>161.4</v>
          </cell>
          <cell r="G133">
            <v>6.99</v>
          </cell>
          <cell r="H133">
            <v>1.9179999999999999</v>
          </cell>
          <cell r="I133">
            <v>0.40799999999999997</v>
          </cell>
          <cell r="J133">
            <v>0.26863199999999998</v>
          </cell>
          <cell r="K133">
            <v>1.7562999999999999E-2</v>
          </cell>
          <cell r="L133">
            <v>1.328543</v>
          </cell>
        </row>
        <row r="134">
          <cell r="A134">
            <v>44069</v>
          </cell>
        </row>
        <row r="135">
          <cell r="A135">
            <v>44076</v>
          </cell>
          <cell r="C135">
            <v>67.099999999999994</v>
          </cell>
          <cell r="D135">
            <v>101.4</v>
          </cell>
          <cell r="E135">
            <v>9.31</v>
          </cell>
          <cell r="F135">
            <v>162.19999999999999</v>
          </cell>
          <cell r="G135">
            <v>6.92</v>
          </cell>
          <cell r="H135">
            <v>1.6060000000000001</v>
          </cell>
          <cell r="I135">
            <v>0.40489999999999998</v>
          </cell>
          <cell r="J135">
            <v>0.30485499999999999</v>
          </cell>
          <cell r="K135">
            <v>1.9921000000000001E-2</v>
          </cell>
          <cell r="L135">
            <v>3.5892900000000001</v>
          </cell>
        </row>
        <row r="136">
          <cell r="A136">
            <v>44083</v>
          </cell>
        </row>
        <row r="137">
          <cell r="A137">
            <v>44090</v>
          </cell>
          <cell r="C137">
            <v>62.3</v>
          </cell>
          <cell r="D137">
            <v>99.2</v>
          </cell>
          <cell r="E137">
            <v>9.61</v>
          </cell>
          <cell r="F137">
            <v>163.5</v>
          </cell>
          <cell r="G137">
            <v>7.04</v>
          </cell>
          <cell r="H137">
            <v>2.629</v>
          </cell>
          <cell r="I137">
            <v>0.58089999999999997</v>
          </cell>
          <cell r="J137">
            <v>0.28499200000000002</v>
          </cell>
          <cell r="K137">
            <v>3.13E-3</v>
          </cell>
          <cell r="L137">
            <v>1.9411910000000001</v>
          </cell>
        </row>
        <row r="138">
          <cell r="A138">
            <v>44097</v>
          </cell>
        </row>
        <row r="139">
          <cell r="A139">
            <v>44104</v>
          </cell>
          <cell r="C139">
            <v>67.599999999999994</v>
          </cell>
          <cell r="D139">
            <v>95.5</v>
          </cell>
          <cell r="E139">
            <v>8.7200000000000006</v>
          </cell>
          <cell r="F139">
            <v>162.80000000000001</v>
          </cell>
          <cell r="G139">
            <v>5.87</v>
          </cell>
          <cell r="H139">
            <v>2.1110000000000002</v>
          </cell>
          <cell r="I139">
            <v>0.52569999999999995</v>
          </cell>
          <cell r="J139">
            <v>0.33396599999999999</v>
          </cell>
          <cell r="K139">
            <v>1.5205E-2</v>
          </cell>
          <cell r="L139">
            <v>2.470936</v>
          </cell>
        </row>
        <row r="140">
          <cell r="A140">
            <v>44111</v>
          </cell>
        </row>
        <row r="141">
          <cell r="A141">
            <v>44118</v>
          </cell>
          <cell r="C141">
            <v>57</v>
          </cell>
          <cell r="D141">
            <v>92.3</v>
          </cell>
          <cell r="E141">
            <v>9.5299999999999994</v>
          </cell>
          <cell r="F141">
            <v>162.1</v>
          </cell>
          <cell r="G141">
            <v>7.11</v>
          </cell>
          <cell r="H141">
            <v>1.546</v>
          </cell>
          <cell r="I141">
            <v>0.45679999999999998</v>
          </cell>
          <cell r="J141">
            <v>0.372643</v>
          </cell>
          <cell r="K141">
            <v>1.1434E-2</v>
          </cell>
          <cell r="L141">
            <v>1.235738</v>
          </cell>
        </row>
        <row r="142">
          <cell r="A142">
            <v>44125</v>
          </cell>
        </row>
        <row r="143">
          <cell r="A143">
            <v>44132</v>
          </cell>
          <cell r="C143">
            <v>54.5</v>
          </cell>
          <cell r="D143">
            <v>79.5</v>
          </cell>
          <cell r="E143">
            <v>8.4600000000000009</v>
          </cell>
          <cell r="F143">
            <v>165.4</v>
          </cell>
          <cell r="H143">
            <v>2.1680000000000001</v>
          </cell>
          <cell r="I143">
            <v>0.46189999999999998</v>
          </cell>
          <cell r="J143">
            <v>0.34805999999999998</v>
          </cell>
          <cell r="K143">
            <v>1.6226999999999998E-2</v>
          </cell>
          <cell r="L143">
            <v>1.897904</v>
          </cell>
        </row>
        <row r="144">
          <cell r="A144">
            <v>44139</v>
          </cell>
        </row>
        <row r="145">
          <cell r="A145">
            <v>44146</v>
          </cell>
          <cell r="C145">
            <v>53.3</v>
          </cell>
          <cell r="D145">
            <v>91.1</v>
          </cell>
          <cell r="E145">
            <v>9.86</v>
          </cell>
          <cell r="F145">
            <v>164.7</v>
          </cell>
          <cell r="H145">
            <v>2.202</v>
          </cell>
          <cell r="I145">
            <v>0.56879999999999997</v>
          </cell>
          <cell r="J145">
            <v>0.48426900000000001</v>
          </cell>
          <cell r="K145">
            <v>3.0307799999999999E-2</v>
          </cell>
          <cell r="L145">
            <v>2.0997159999999999</v>
          </cell>
        </row>
        <row r="146">
          <cell r="A146">
            <v>44153</v>
          </cell>
        </row>
        <row r="147">
          <cell r="A147">
            <v>44160</v>
          </cell>
          <cell r="C147">
            <v>43.7</v>
          </cell>
          <cell r="D147">
            <v>91.1</v>
          </cell>
          <cell r="E147">
            <v>11.19</v>
          </cell>
          <cell r="F147">
            <v>161.1</v>
          </cell>
          <cell r="G147">
            <v>6.63</v>
          </cell>
          <cell r="H147">
            <v>1.165</v>
          </cell>
          <cell r="I147">
            <v>0.48830000000000001</v>
          </cell>
          <cell r="J147">
            <v>0.45602500000000001</v>
          </cell>
          <cell r="K147">
            <v>2.0833999999999998E-2</v>
          </cell>
          <cell r="L147">
            <v>1.8059689999999999</v>
          </cell>
        </row>
        <row r="148">
          <cell r="A148">
            <v>44167</v>
          </cell>
        </row>
        <row r="149">
          <cell r="A149">
            <v>44174</v>
          </cell>
          <cell r="C149">
            <v>38.1</v>
          </cell>
          <cell r="D149">
            <v>91</v>
          </cell>
          <cell r="E149">
            <v>12.11</v>
          </cell>
          <cell r="F149">
            <v>154</v>
          </cell>
          <cell r="G149">
            <v>6.54</v>
          </cell>
          <cell r="H149">
            <v>4.609</v>
          </cell>
          <cell r="I149">
            <v>0.73060000000000003</v>
          </cell>
          <cell r="J149">
            <v>0.50570199999999998</v>
          </cell>
          <cell r="K149">
            <v>2.2550000000000001E-2</v>
          </cell>
          <cell r="L149">
            <v>1.973873</v>
          </cell>
        </row>
        <row r="150">
          <cell r="A150">
            <v>44181</v>
          </cell>
        </row>
        <row r="151">
          <cell r="A151">
            <v>44188</v>
          </cell>
          <cell r="C151">
            <v>38.1</v>
          </cell>
          <cell r="D151">
            <v>93.9</v>
          </cell>
          <cell r="E151">
            <v>12.51</v>
          </cell>
          <cell r="F151">
            <v>162.69999999999999</v>
          </cell>
          <cell r="G151">
            <v>6.44</v>
          </cell>
          <cell r="H151">
            <v>1.948</v>
          </cell>
          <cell r="I151">
            <v>0.6875</v>
          </cell>
          <cell r="J151">
            <v>0.60634699999999997</v>
          </cell>
          <cell r="K151">
            <v>1.38853E-2</v>
          </cell>
          <cell r="L151">
            <v>2.2585670000000002</v>
          </cell>
        </row>
        <row r="152">
          <cell r="A152">
            <v>44195</v>
          </cell>
        </row>
      </sheetData>
      <sheetData sheetId="11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42517</v>
          </cell>
          <cell r="C2">
            <v>58.8</v>
          </cell>
          <cell r="D2">
            <v>88.2</v>
          </cell>
          <cell r="E2">
            <v>8.9499999999999993</v>
          </cell>
          <cell r="F2">
            <v>120.7</v>
          </cell>
          <cell r="G2">
            <v>6.21</v>
          </cell>
          <cell r="H2">
            <v>1.97</v>
          </cell>
          <cell r="I2">
            <v>0.36</v>
          </cell>
          <cell r="J2">
            <v>0.20899999999999999</v>
          </cell>
          <cell r="K2">
            <v>2.8000000000000001E-2</v>
          </cell>
          <cell r="L2">
            <v>12.43</v>
          </cell>
        </row>
        <row r="3">
          <cell r="A3">
            <v>42523</v>
          </cell>
          <cell r="C3">
            <v>59.4</v>
          </cell>
          <cell r="D3">
            <v>92</v>
          </cell>
          <cell r="E3">
            <v>9.23</v>
          </cell>
          <cell r="F3">
            <v>117.2</v>
          </cell>
          <cell r="G3">
            <v>6.26</v>
          </cell>
          <cell r="H3">
            <v>2.41</v>
          </cell>
          <cell r="I3">
            <v>0.45</v>
          </cell>
          <cell r="J3">
            <v>0.193</v>
          </cell>
          <cell r="K3">
            <v>4.9000000000000002E-2</v>
          </cell>
          <cell r="L3">
            <v>21.13</v>
          </cell>
        </row>
        <row r="4">
          <cell r="A4">
            <v>42530</v>
          </cell>
          <cell r="C4">
            <v>57.4</v>
          </cell>
          <cell r="D4">
            <v>91.2</v>
          </cell>
          <cell r="E4">
            <v>9.3800000000000008</v>
          </cell>
          <cell r="F4">
            <v>118.5</v>
          </cell>
          <cell r="G4">
            <v>6.13</v>
          </cell>
          <cell r="H4">
            <v>1.9</v>
          </cell>
          <cell r="I4">
            <v>0.36</v>
          </cell>
          <cell r="J4">
            <v>0.22026000000000001</v>
          </cell>
          <cell r="K4">
            <v>2.5000000000000001E-2</v>
          </cell>
          <cell r="L4">
            <v>16.559999999999999</v>
          </cell>
        </row>
        <row r="5">
          <cell r="A5">
            <v>42537</v>
          </cell>
          <cell r="C5">
            <v>59.5</v>
          </cell>
          <cell r="D5">
            <v>93</v>
          </cell>
          <cell r="E5">
            <v>9.33</v>
          </cell>
          <cell r="F5">
            <v>134.80000000000001</v>
          </cell>
          <cell r="G5">
            <v>5.86</v>
          </cell>
          <cell r="H5">
            <v>1.78</v>
          </cell>
          <cell r="I5">
            <v>0.34</v>
          </cell>
          <cell r="J5">
            <v>0.26823000000000002</v>
          </cell>
          <cell r="K5">
            <v>0.19400000000000001</v>
          </cell>
          <cell r="L5">
            <v>17.010000000000002</v>
          </cell>
        </row>
        <row r="6">
          <cell r="A6">
            <v>42544</v>
          </cell>
          <cell r="C6">
            <v>57.4</v>
          </cell>
          <cell r="D6">
            <v>92.2</v>
          </cell>
          <cell r="E6">
            <v>9.48</v>
          </cell>
          <cell r="F6">
            <v>143.5</v>
          </cell>
          <cell r="G6">
            <v>5.84</v>
          </cell>
          <cell r="H6">
            <v>1.228</v>
          </cell>
          <cell r="I6">
            <v>0.27079999999999999</v>
          </cell>
          <cell r="J6">
            <v>0.26172950499999997</v>
          </cell>
          <cell r="K6">
            <v>5.0639999999999999E-3</v>
          </cell>
          <cell r="L6">
            <v>9.3435000000000006</v>
          </cell>
        </row>
        <row r="7">
          <cell r="A7">
            <v>42551</v>
          </cell>
          <cell r="C7">
            <v>60.1</v>
          </cell>
          <cell r="D7">
            <v>91.6</v>
          </cell>
          <cell r="E7">
            <v>9.11</v>
          </cell>
          <cell r="F7">
            <v>144.5</v>
          </cell>
          <cell r="G7">
            <v>5.86</v>
          </cell>
          <cell r="H7">
            <v>1.1839999999999999</v>
          </cell>
          <cell r="I7">
            <v>0.29899999999999999</v>
          </cell>
          <cell r="J7">
            <v>0.26151120900000002</v>
          </cell>
          <cell r="K7">
            <v>6.0239999999999998E-3</v>
          </cell>
          <cell r="L7">
            <v>8.5670000000000002</v>
          </cell>
        </row>
        <row r="8">
          <cell r="A8">
            <v>42558</v>
          </cell>
          <cell r="C8">
            <v>61.3</v>
          </cell>
          <cell r="D8">
            <v>94.1</v>
          </cell>
          <cell r="E8">
            <v>9.2200000000000006</v>
          </cell>
          <cell r="F8">
            <v>148.69999999999999</v>
          </cell>
          <cell r="G8">
            <v>5.91</v>
          </cell>
          <cell r="H8">
            <v>1.502</v>
          </cell>
          <cell r="I8">
            <v>0.27939999999999998</v>
          </cell>
          <cell r="J8">
            <v>0.25929396999999998</v>
          </cell>
          <cell r="K8">
            <v>1.1119E-2</v>
          </cell>
          <cell r="L8">
            <v>12.763500000000001</v>
          </cell>
        </row>
        <row r="9">
          <cell r="A9">
            <v>42565</v>
          </cell>
          <cell r="C9">
            <v>61</v>
          </cell>
          <cell r="D9">
            <v>94.5</v>
          </cell>
          <cell r="E9">
            <v>9.2899999999999991</v>
          </cell>
          <cell r="F9">
            <v>147.1</v>
          </cell>
          <cell r="G9">
            <v>5.99</v>
          </cell>
          <cell r="H9">
            <v>1.093</v>
          </cell>
          <cell r="I9">
            <v>0.27829999999999999</v>
          </cell>
          <cell r="J9">
            <v>0.26492005499999999</v>
          </cell>
          <cell r="K9">
            <v>1.3148E-2</v>
          </cell>
          <cell r="L9">
            <v>9.8057999999999996</v>
          </cell>
        </row>
        <row r="10">
          <cell r="A10">
            <v>42572</v>
          </cell>
          <cell r="C10">
            <v>58.5</v>
          </cell>
          <cell r="D10">
            <v>93.8</v>
          </cell>
          <cell r="E10">
            <v>9.52</v>
          </cell>
          <cell r="F10">
            <v>147.30000000000001</v>
          </cell>
          <cell r="G10">
            <v>6.02</v>
          </cell>
          <cell r="H10">
            <v>0.95</v>
          </cell>
          <cell r="I10">
            <v>0.27989999999999998</v>
          </cell>
          <cell r="J10">
            <v>0.27274173099999999</v>
          </cell>
          <cell r="K10">
            <v>5.5630000000000002E-3</v>
          </cell>
          <cell r="L10">
            <v>7.8757000000000001</v>
          </cell>
        </row>
        <row r="11">
          <cell r="A11">
            <v>42586</v>
          </cell>
          <cell r="C11">
            <v>57.9</v>
          </cell>
          <cell r="D11">
            <v>94</v>
          </cell>
          <cell r="E11">
            <v>9.6</v>
          </cell>
          <cell r="F11">
            <v>140.6</v>
          </cell>
          <cell r="G11">
            <v>6.16</v>
          </cell>
          <cell r="H11">
            <v>0.91049999999999998</v>
          </cell>
          <cell r="I11">
            <v>0.28239999999999998</v>
          </cell>
          <cell r="J11">
            <v>0.279227471</v>
          </cell>
          <cell r="K11">
            <v>3.6709999999999998E-3</v>
          </cell>
          <cell r="L11">
            <v>6.8883999999999999</v>
          </cell>
        </row>
        <row r="12">
          <cell r="A12">
            <v>42593</v>
          </cell>
          <cell r="C12">
            <v>61.5</v>
          </cell>
          <cell r="D12">
            <v>94.4</v>
          </cell>
          <cell r="E12">
            <v>9.24</v>
          </cell>
          <cell r="F12">
            <v>149.80000000000001</v>
          </cell>
          <cell r="G12">
            <v>6.11</v>
          </cell>
          <cell r="H12">
            <v>0.93220000000000003</v>
          </cell>
          <cell r="I12">
            <v>0.34360000000000002</v>
          </cell>
          <cell r="J12">
            <v>0.26727530799999999</v>
          </cell>
          <cell r="K12">
            <v>3.6319999999999998E-3</v>
          </cell>
          <cell r="L12">
            <v>8.9559999999999995</v>
          </cell>
        </row>
        <row r="13">
          <cell r="A13">
            <v>42600</v>
          </cell>
          <cell r="C13">
            <v>59.2</v>
          </cell>
          <cell r="D13">
            <v>95.5</v>
          </cell>
          <cell r="E13">
            <v>9.61</v>
          </cell>
          <cell r="F13">
            <v>155.30000000000001</v>
          </cell>
          <cell r="G13">
            <v>6.14</v>
          </cell>
          <cell r="H13">
            <v>0.79559999999999997</v>
          </cell>
          <cell r="I13">
            <v>0.28050000000000003</v>
          </cell>
          <cell r="J13">
            <v>0.28976792499999998</v>
          </cell>
          <cell r="K13">
            <v>5.6899999999999995E-4</v>
          </cell>
          <cell r="L13">
            <v>6.9221000000000004</v>
          </cell>
        </row>
        <row r="14">
          <cell r="A14">
            <v>42607</v>
          </cell>
          <cell r="C14">
            <v>59.9</v>
          </cell>
          <cell r="D14">
            <v>93.9</v>
          </cell>
          <cell r="E14">
            <v>9.36</v>
          </cell>
          <cell r="F14">
            <v>156.4</v>
          </cell>
          <cell r="G14">
            <v>6.11</v>
          </cell>
          <cell r="H14">
            <v>0.83320000000000005</v>
          </cell>
          <cell r="I14">
            <v>0.27310000000000001</v>
          </cell>
          <cell r="J14">
            <v>0.28788985700000003</v>
          </cell>
          <cell r="K14">
            <v>0</v>
          </cell>
          <cell r="L14">
            <v>6.0923999999999996</v>
          </cell>
        </row>
        <row r="15">
          <cell r="A15">
            <v>42614</v>
          </cell>
          <cell r="C15">
            <v>59.2</v>
          </cell>
          <cell r="D15">
            <v>90.6</v>
          </cell>
          <cell r="E15">
            <v>9.1199999999999992</v>
          </cell>
          <cell r="F15">
            <v>158.1</v>
          </cell>
          <cell r="G15">
            <v>6.21</v>
          </cell>
          <cell r="H15">
            <v>0.78149999999999997</v>
          </cell>
          <cell r="I15">
            <v>0.28050000000000003</v>
          </cell>
          <cell r="J15">
            <v>0.29027397500000002</v>
          </cell>
          <cell r="K15">
            <v>0</v>
          </cell>
          <cell r="L15">
            <v>6.1135999999999999</v>
          </cell>
        </row>
        <row r="16">
          <cell r="A16">
            <v>42621</v>
          </cell>
          <cell r="C16">
            <v>59.4</v>
          </cell>
          <cell r="D16">
            <v>93.7</v>
          </cell>
          <cell r="E16">
            <v>9.41</v>
          </cell>
          <cell r="F16">
            <v>160.69999999999999</v>
          </cell>
          <cell r="G16">
            <v>6.12</v>
          </cell>
          <cell r="H16">
            <v>0.78990000000000005</v>
          </cell>
          <cell r="I16">
            <v>0.2923</v>
          </cell>
          <cell r="J16">
            <v>0.29266079900000003</v>
          </cell>
          <cell r="K16">
            <v>1.5512E-2</v>
          </cell>
          <cell r="L16">
            <v>5.6478999999999999</v>
          </cell>
        </row>
        <row r="17">
          <cell r="A17">
            <v>42633</v>
          </cell>
          <cell r="C17">
            <v>60.8</v>
          </cell>
          <cell r="D17">
            <v>80.5</v>
          </cell>
          <cell r="E17">
            <v>8.4499999999999993</v>
          </cell>
          <cell r="F17">
            <v>118.3</v>
          </cell>
          <cell r="G17">
            <v>5.27</v>
          </cell>
          <cell r="H17">
            <v>4.8789999999999996</v>
          </cell>
          <cell r="I17">
            <v>0.3004</v>
          </cell>
          <cell r="J17">
            <v>0.16893471900000001</v>
          </cell>
          <cell r="K17">
            <v>7.0590000000000002E-3</v>
          </cell>
          <cell r="L17">
            <v>7.1216999999999997</v>
          </cell>
        </row>
        <row r="18">
          <cell r="A18">
            <v>42642</v>
          </cell>
          <cell r="C18">
            <v>54.9</v>
          </cell>
          <cell r="D18">
            <v>92.5</v>
          </cell>
          <cell r="E18">
            <v>9.81</v>
          </cell>
          <cell r="F18">
            <v>163.4</v>
          </cell>
          <cell r="G18">
            <v>6.07</v>
          </cell>
          <cell r="H18">
            <v>0.78110000000000002</v>
          </cell>
          <cell r="I18">
            <v>0.44059999999999999</v>
          </cell>
          <cell r="J18">
            <v>0.31040592700000003</v>
          </cell>
          <cell r="K18">
            <v>1.6383999999999999E-2</v>
          </cell>
          <cell r="L18">
            <v>5.2539999999999996</v>
          </cell>
        </row>
        <row r="19">
          <cell r="A19">
            <v>42649</v>
          </cell>
          <cell r="C19">
            <v>54.1</v>
          </cell>
          <cell r="D19">
            <v>93.8</v>
          </cell>
          <cell r="E19">
            <v>10.02</v>
          </cell>
          <cell r="F19">
            <v>164.8</v>
          </cell>
          <cell r="G19">
            <v>5.98</v>
          </cell>
          <cell r="H19">
            <v>0.95250000000000001</v>
          </cell>
          <cell r="I19">
            <v>0.309</v>
          </cell>
          <cell r="J19">
            <v>0.33442932199999997</v>
          </cell>
          <cell r="K19">
            <v>3.9160000000000002E-3</v>
          </cell>
          <cell r="L19">
            <v>5.3837999999999999</v>
          </cell>
        </row>
        <row r="20">
          <cell r="A20">
            <v>42656</v>
          </cell>
          <cell r="C20">
            <v>53.5</v>
          </cell>
          <cell r="D20">
            <v>91.6</v>
          </cell>
          <cell r="E20">
            <v>9.8800000000000008</v>
          </cell>
          <cell r="F20">
            <v>130.9</v>
          </cell>
          <cell r="G20">
            <v>5.61</v>
          </cell>
          <cell r="H20">
            <v>1.7509999999999999</v>
          </cell>
          <cell r="I20">
            <v>0.2928</v>
          </cell>
          <cell r="J20">
            <v>0.235935385</v>
          </cell>
          <cell r="K20">
            <v>5.9919999999999999E-3</v>
          </cell>
          <cell r="L20">
            <v>5.4208999999999996</v>
          </cell>
        </row>
        <row r="21">
          <cell r="A21">
            <v>42663</v>
          </cell>
          <cell r="C21">
            <v>54.6</v>
          </cell>
          <cell r="D21">
            <v>85.9</v>
          </cell>
          <cell r="E21">
            <v>9.14</v>
          </cell>
          <cell r="F21">
            <v>151.4</v>
          </cell>
          <cell r="G21">
            <v>5.69</v>
          </cell>
          <cell r="H21">
            <v>1.764</v>
          </cell>
          <cell r="I21">
            <v>0.27579999999999999</v>
          </cell>
          <cell r="J21">
            <v>0.25424609799999998</v>
          </cell>
          <cell r="K21">
            <v>1.5347E-2</v>
          </cell>
          <cell r="L21">
            <v>6.0610999999999997</v>
          </cell>
        </row>
        <row r="22">
          <cell r="A22">
            <v>42669</v>
          </cell>
          <cell r="C22">
            <v>46</v>
          </cell>
          <cell r="D22">
            <v>88.4</v>
          </cell>
          <cell r="E22">
            <v>10.52</v>
          </cell>
          <cell r="F22">
            <v>154.1</v>
          </cell>
          <cell r="G22">
            <v>5.24</v>
          </cell>
          <cell r="H22">
            <v>1.2509999999999999</v>
          </cell>
          <cell r="I22">
            <v>0.30170000000000002</v>
          </cell>
          <cell r="J22">
            <v>0.28801163299999999</v>
          </cell>
          <cell r="K22">
            <v>4.8929999999999998E-3</v>
          </cell>
          <cell r="L22">
            <v>5.4641000000000002</v>
          </cell>
        </row>
        <row r="23">
          <cell r="A23">
            <v>42677</v>
          </cell>
          <cell r="C23">
            <v>52.2</v>
          </cell>
          <cell r="D23">
            <v>86.3</v>
          </cell>
          <cell r="E23">
            <v>9.4700000000000006</v>
          </cell>
          <cell r="F23">
            <v>146.6</v>
          </cell>
          <cell r="G23">
            <v>5.43</v>
          </cell>
          <cell r="H23">
            <v>1.2729999999999999</v>
          </cell>
          <cell r="I23">
            <v>0.30099999999999999</v>
          </cell>
          <cell r="J23">
            <v>0.26571566400000002</v>
          </cell>
          <cell r="K23">
            <v>5.914E-3</v>
          </cell>
          <cell r="L23">
            <v>5.8997000000000002</v>
          </cell>
        </row>
        <row r="24">
          <cell r="A24">
            <v>42684</v>
          </cell>
          <cell r="C24">
            <v>48.8</v>
          </cell>
          <cell r="D24">
            <v>89.7</v>
          </cell>
          <cell r="E24">
            <v>10.32</v>
          </cell>
          <cell r="F24">
            <v>158.30000000000001</v>
          </cell>
          <cell r="G24">
            <v>5.63</v>
          </cell>
          <cell r="H24">
            <v>0.97299999999999998</v>
          </cell>
          <cell r="I24">
            <v>0.32629999999999998</v>
          </cell>
          <cell r="J24">
            <v>0.31989278700000001</v>
          </cell>
          <cell r="K24">
            <v>1.0258E-2</v>
          </cell>
          <cell r="L24">
            <v>5.4260999999999999</v>
          </cell>
        </row>
        <row r="25">
          <cell r="A25">
            <v>42691</v>
          </cell>
          <cell r="C25">
            <v>48.7</v>
          </cell>
          <cell r="D25">
            <v>88.5</v>
          </cell>
          <cell r="E25">
            <v>10.16</v>
          </cell>
          <cell r="F25">
            <v>159.69999999999999</v>
          </cell>
          <cell r="G25">
            <v>5.62</v>
          </cell>
          <cell r="H25">
            <v>1.1619999999999999</v>
          </cell>
          <cell r="I25">
            <v>0.30399999999999999</v>
          </cell>
          <cell r="J25">
            <v>0.309668952</v>
          </cell>
          <cell r="K25">
            <v>0</v>
          </cell>
          <cell r="L25">
            <v>6.1429</v>
          </cell>
        </row>
        <row r="26">
          <cell r="A26">
            <v>42705</v>
          </cell>
          <cell r="C26">
            <v>50.9</v>
          </cell>
          <cell r="D26">
            <v>86</v>
          </cell>
          <cell r="E26">
            <v>9.59</v>
          </cell>
          <cell r="F26">
            <v>138.4</v>
          </cell>
          <cell r="G26">
            <v>5.34</v>
          </cell>
          <cell r="H26">
            <v>7.4560000000000004</v>
          </cell>
          <cell r="I26">
            <v>0.35460000000000003</v>
          </cell>
          <cell r="J26">
            <v>0.22289986000000001</v>
          </cell>
          <cell r="K26">
            <v>2.026E-3</v>
          </cell>
          <cell r="L26">
            <v>9.4572000000000003</v>
          </cell>
        </row>
        <row r="27">
          <cell r="A27">
            <v>42712</v>
          </cell>
          <cell r="C27">
            <v>44.4</v>
          </cell>
          <cell r="D27">
            <v>91.2</v>
          </cell>
          <cell r="E27">
            <v>11.11</v>
          </cell>
          <cell r="F27">
            <v>160.6</v>
          </cell>
          <cell r="G27">
            <v>5.62</v>
          </cell>
          <cell r="H27">
            <v>1.149</v>
          </cell>
          <cell r="I27">
            <v>0.37930000000000003</v>
          </cell>
          <cell r="J27">
            <v>0.38696381200000002</v>
          </cell>
          <cell r="K27">
            <v>1.7339E-2</v>
          </cell>
          <cell r="L27">
            <v>4.7196999999999996</v>
          </cell>
        </row>
        <row r="28">
          <cell r="A28">
            <v>42719</v>
          </cell>
          <cell r="C28">
            <v>40.299999999999997</v>
          </cell>
          <cell r="D28">
            <v>89.5</v>
          </cell>
          <cell r="E28">
            <v>11.53</v>
          </cell>
          <cell r="F28">
            <v>164.2</v>
          </cell>
          <cell r="G28">
            <v>5.6</v>
          </cell>
          <cell r="H28">
            <v>0.90739999999999998</v>
          </cell>
          <cell r="I28">
            <v>0.39729999999999999</v>
          </cell>
          <cell r="J28">
            <v>0.40632631600000002</v>
          </cell>
          <cell r="K28">
            <v>3.7569999999999999E-2</v>
          </cell>
          <cell r="L28">
            <v>4.3468</v>
          </cell>
        </row>
        <row r="29">
          <cell r="A29">
            <v>42725</v>
          </cell>
          <cell r="C29">
            <v>41.5</v>
          </cell>
          <cell r="D29">
            <v>91.6</v>
          </cell>
          <cell r="E29">
            <v>11.61</v>
          </cell>
          <cell r="F29">
            <v>171.2</v>
          </cell>
          <cell r="G29">
            <v>5.57</v>
          </cell>
          <cell r="H29">
            <v>0.78380000000000005</v>
          </cell>
          <cell r="I29">
            <v>0.42830000000000001</v>
          </cell>
          <cell r="J29">
            <v>0.40976042000000001</v>
          </cell>
          <cell r="K29">
            <v>4.8181000000000002E-2</v>
          </cell>
          <cell r="L29">
            <v>4.2481</v>
          </cell>
        </row>
        <row r="30">
          <cell r="A30">
            <v>42732</v>
          </cell>
          <cell r="C30">
            <v>45</v>
          </cell>
          <cell r="D30">
            <v>91.6</v>
          </cell>
          <cell r="E30">
            <v>11.05</v>
          </cell>
          <cell r="F30">
            <v>166.6</v>
          </cell>
          <cell r="G30">
            <v>6.28</v>
          </cell>
          <cell r="H30">
            <v>1.353</v>
          </cell>
          <cell r="I30">
            <v>0.46450000000000002</v>
          </cell>
          <cell r="J30">
            <v>0.42869986199999999</v>
          </cell>
          <cell r="K30">
            <v>2.5593999999999999E-2</v>
          </cell>
          <cell r="L30">
            <v>4.5053999999999998</v>
          </cell>
        </row>
        <row r="31">
          <cell r="A31">
            <v>42747</v>
          </cell>
          <cell r="C31">
            <v>41.9</v>
          </cell>
          <cell r="D31">
            <v>90.4</v>
          </cell>
          <cell r="E31">
            <v>11.4</v>
          </cell>
          <cell r="F31">
            <v>126.7</v>
          </cell>
          <cell r="G31">
            <v>5.19</v>
          </cell>
          <cell r="H31">
            <v>7.6070000000000002</v>
          </cell>
          <cell r="I31">
            <v>0.42480000000000001</v>
          </cell>
          <cell r="J31">
            <v>0.249577087</v>
          </cell>
          <cell r="K31">
            <v>4.6633000000000001E-2</v>
          </cell>
          <cell r="L31">
            <v>5.7267999999999999</v>
          </cell>
        </row>
        <row r="32">
          <cell r="A32">
            <v>42754</v>
          </cell>
          <cell r="C32">
            <v>43.4</v>
          </cell>
          <cell r="D32">
            <v>90.4</v>
          </cell>
          <cell r="E32">
            <v>11.16</v>
          </cell>
          <cell r="F32">
            <v>148.4</v>
          </cell>
          <cell r="G32">
            <v>6.45</v>
          </cell>
          <cell r="H32">
            <v>2.7410000000000001</v>
          </cell>
          <cell r="I32">
            <v>0.44729999999999998</v>
          </cell>
          <cell r="J32">
            <v>0.37743094799999999</v>
          </cell>
          <cell r="K32">
            <v>2.5316000000000002E-2</v>
          </cell>
          <cell r="L32">
            <v>6.1984000000000004</v>
          </cell>
        </row>
        <row r="33">
          <cell r="A33">
            <v>42761</v>
          </cell>
          <cell r="C33">
            <v>44.2</v>
          </cell>
          <cell r="D33">
            <v>87.5</v>
          </cell>
          <cell r="E33">
            <v>10.67</v>
          </cell>
          <cell r="F33">
            <v>134.69999999999999</v>
          </cell>
          <cell r="G33">
            <v>5.84</v>
          </cell>
          <cell r="H33">
            <v>3.5979999999999999</v>
          </cell>
          <cell r="I33">
            <v>0.496</v>
          </cell>
          <cell r="J33">
            <v>0.38706574399999999</v>
          </cell>
          <cell r="K33">
            <v>3.9653000000000001E-2</v>
          </cell>
          <cell r="L33">
            <v>6.2081</v>
          </cell>
        </row>
        <row r="34">
          <cell r="A34">
            <v>42768</v>
          </cell>
          <cell r="C34">
            <v>40.799999999999997</v>
          </cell>
          <cell r="D34">
            <v>91.5</v>
          </cell>
          <cell r="E34">
            <v>11.72</v>
          </cell>
          <cell r="F34">
            <v>147.6</v>
          </cell>
          <cell r="G34">
            <v>6.58</v>
          </cell>
          <cell r="H34">
            <v>1.4590000000000001</v>
          </cell>
          <cell r="I34">
            <v>0.40970000000000001</v>
          </cell>
          <cell r="J34">
            <v>0.39466731900000002</v>
          </cell>
          <cell r="K34">
            <v>2.0295000000000001E-2</v>
          </cell>
          <cell r="L34">
            <v>6.11</v>
          </cell>
        </row>
        <row r="35">
          <cell r="A35">
            <v>42774</v>
          </cell>
          <cell r="C35">
            <v>45.7</v>
          </cell>
          <cell r="D35">
            <v>90.3</v>
          </cell>
          <cell r="E35">
            <v>10.8</v>
          </cell>
          <cell r="F35">
            <v>142.6</v>
          </cell>
          <cell r="G35">
            <v>6.42</v>
          </cell>
          <cell r="H35">
            <v>1.6259999999999999</v>
          </cell>
          <cell r="I35">
            <v>0.38159999999999999</v>
          </cell>
          <cell r="J35">
            <v>0.31950400299999998</v>
          </cell>
          <cell r="K35">
            <v>2.408E-3</v>
          </cell>
          <cell r="L35">
            <v>6.3136000000000001</v>
          </cell>
        </row>
        <row r="36">
          <cell r="A36">
            <v>42782</v>
          </cell>
          <cell r="C36">
            <v>39.9</v>
          </cell>
          <cell r="D36">
            <v>89</v>
          </cell>
          <cell r="E36">
            <v>11.54</v>
          </cell>
          <cell r="F36">
            <v>144.6</v>
          </cell>
          <cell r="G36">
            <v>6.16</v>
          </cell>
          <cell r="H36">
            <v>4.351</v>
          </cell>
          <cell r="I36">
            <v>0.39789999999999998</v>
          </cell>
          <cell r="J36">
            <v>0.270298078</v>
          </cell>
          <cell r="K36">
            <v>4.2269000000000001E-2</v>
          </cell>
          <cell r="L36">
            <v>6.7954999999999997</v>
          </cell>
        </row>
        <row r="37">
          <cell r="A37">
            <v>42789</v>
          </cell>
          <cell r="C37">
            <v>45.8</v>
          </cell>
          <cell r="D37">
            <v>91.6</v>
          </cell>
          <cell r="E37">
            <v>10.93</v>
          </cell>
          <cell r="F37">
            <v>141.69999999999999</v>
          </cell>
          <cell r="G37">
            <v>6.52</v>
          </cell>
          <cell r="H37">
            <v>2.2280000000000002</v>
          </cell>
          <cell r="I37">
            <v>0.39169999999999999</v>
          </cell>
          <cell r="J37">
            <v>0.32552879499999998</v>
          </cell>
          <cell r="K37">
            <v>7.6420000000000004E-3</v>
          </cell>
          <cell r="L37">
            <v>6.3701999999999996</v>
          </cell>
        </row>
        <row r="38">
          <cell r="A38">
            <v>42796</v>
          </cell>
          <cell r="C38">
            <v>48.2</v>
          </cell>
          <cell r="D38">
            <v>90.3</v>
          </cell>
          <cell r="E38">
            <v>10.43</v>
          </cell>
          <cell r="F38">
            <v>148.5</v>
          </cell>
          <cell r="G38">
            <v>6.63</v>
          </cell>
          <cell r="H38">
            <v>1.4470000000000001</v>
          </cell>
          <cell r="I38">
            <v>0.35899999999999999</v>
          </cell>
          <cell r="J38">
            <v>0.328363036</v>
          </cell>
          <cell r="K38">
            <v>8.6339999999999993E-3</v>
          </cell>
          <cell r="L38">
            <v>5.5907</v>
          </cell>
        </row>
        <row r="39">
          <cell r="A39">
            <v>42803</v>
          </cell>
          <cell r="C39">
            <v>45.5</v>
          </cell>
          <cell r="D39">
            <v>92.6</v>
          </cell>
          <cell r="E39">
            <v>11.1</v>
          </cell>
          <cell r="F39">
            <v>146.6</v>
          </cell>
          <cell r="G39">
            <v>6.66</v>
          </cell>
          <cell r="H39">
            <v>1.889</v>
          </cell>
          <cell r="I39">
            <v>0.36809999999999998</v>
          </cell>
          <cell r="J39">
            <v>0.332386179</v>
          </cell>
          <cell r="K39">
            <v>2.8879999999999999E-3</v>
          </cell>
          <cell r="L39">
            <v>5.5749000000000004</v>
          </cell>
        </row>
        <row r="40">
          <cell r="A40">
            <v>42810</v>
          </cell>
          <cell r="C40">
            <v>35.9</v>
          </cell>
          <cell r="D40">
            <v>90.7</v>
          </cell>
          <cell r="E40">
            <v>12.48</v>
          </cell>
          <cell r="F40">
            <v>126</v>
          </cell>
          <cell r="G40">
            <v>5.96</v>
          </cell>
          <cell r="H40">
            <v>2.6909999999999998</v>
          </cell>
          <cell r="I40">
            <v>0.29949999999999999</v>
          </cell>
          <cell r="J40">
            <v>0.215646476</v>
          </cell>
          <cell r="K40">
            <v>0</v>
          </cell>
          <cell r="L40">
            <v>3.4820000000000002</v>
          </cell>
        </row>
        <row r="41">
          <cell r="A41">
            <v>42817</v>
          </cell>
          <cell r="C41">
            <v>37</v>
          </cell>
          <cell r="D41">
            <v>93.6</v>
          </cell>
          <cell r="E41">
            <v>12.66</v>
          </cell>
          <cell r="F41">
            <v>129.9</v>
          </cell>
          <cell r="G41">
            <v>6.1</v>
          </cell>
          <cell r="H41">
            <v>1.5169999999999999</v>
          </cell>
          <cell r="I41">
            <v>0.29249999999999998</v>
          </cell>
          <cell r="J41">
            <v>0.244754728</v>
          </cell>
          <cell r="K41">
            <v>1.5679999999999999E-3</v>
          </cell>
          <cell r="L41">
            <v>4.7777000000000003</v>
          </cell>
        </row>
        <row r="42">
          <cell r="A42">
            <v>42824</v>
          </cell>
          <cell r="C42">
            <v>42.2</v>
          </cell>
          <cell r="D42">
            <v>92.9</v>
          </cell>
          <cell r="E42">
            <v>11.65</v>
          </cell>
          <cell r="F42">
            <v>123.6</v>
          </cell>
          <cell r="G42">
            <v>6.42</v>
          </cell>
          <cell r="H42">
            <v>2.4020000000000001</v>
          </cell>
          <cell r="I42">
            <v>0.28899999999999998</v>
          </cell>
          <cell r="J42">
            <v>0.220208143</v>
          </cell>
          <cell r="K42">
            <v>1.1793E-2</v>
          </cell>
          <cell r="L42">
            <v>5.2542</v>
          </cell>
        </row>
        <row r="43">
          <cell r="A43">
            <v>42832</v>
          </cell>
          <cell r="C43">
            <v>46.3</v>
          </cell>
          <cell r="D43">
            <v>88.1</v>
          </cell>
          <cell r="E43">
            <v>10.45</v>
          </cell>
          <cell r="F43">
            <v>95.8</v>
          </cell>
          <cell r="G43">
            <v>5.85</v>
          </cell>
          <cell r="H43">
            <v>4.0140000000000002</v>
          </cell>
          <cell r="I43">
            <v>0.33950000000000002</v>
          </cell>
          <cell r="J43">
            <v>0.16175800900000001</v>
          </cell>
          <cell r="K43">
            <v>5.4640000000000001E-3</v>
          </cell>
          <cell r="L43">
            <v>3.7244999999999999</v>
          </cell>
        </row>
        <row r="44">
          <cell r="A44">
            <v>42838</v>
          </cell>
          <cell r="C44">
            <v>48.9</v>
          </cell>
          <cell r="D44">
            <v>92.2</v>
          </cell>
          <cell r="E44">
            <v>10.56</v>
          </cell>
          <cell r="F44">
            <v>110.3</v>
          </cell>
          <cell r="G44">
            <v>5.96</v>
          </cell>
          <cell r="H44">
            <v>2.2269999999999999</v>
          </cell>
          <cell r="I44">
            <v>0.28399999999999997</v>
          </cell>
          <cell r="J44">
            <v>0.186826881</v>
          </cell>
          <cell r="K44">
            <v>2.4060000000000002E-3</v>
          </cell>
          <cell r="L44">
            <v>5.2083000000000004</v>
          </cell>
        </row>
        <row r="45">
          <cell r="A45">
            <v>42845</v>
          </cell>
          <cell r="C45">
            <v>50.5</v>
          </cell>
          <cell r="D45">
            <v>92.3</v>
          </cell>
          <cell r="E45">
            <v>10.35</v>
          </cell>
          <cell r="F45">
            <v>102.2</v>
          </cell>
          <cell r="G45">
            <v>5.85</v>
          </cell>
          <cell r="H45">
            <v>2.0009999999999999</v>
          </cell>
          <cell r="I45">
            <v>0.25530000000000003</v>
          </cell>
          <cell r="J45">
            <v>0.183699473</v>
          </cell>
          <cell r="K45">
            <v>1.493E-3</v>
          </cell>
          <cell r="L45">
            <v>4.5658000000000003</v>
          </cell>
        </row>
        <row r="46">
          <cell r="A46">
            <v>42852</v>
          </cell>
          <cell r="C46">
            <v>53</v>
          </cell>
          <cell r="D46">
            <v>89.3</v>
          </cell>
          <cell r="E46">
            <v>9.7200000000000006</v>
          </cell>
          <cell r="F46">
            <v>96.3</v>
          </cell>
          <cell r="G46">
            <v>6.52</v>
          </cell>
          <cell r="H46">
            <v>3.0169999999999999</v>
          </cell>
          <cell r="I46">
            <v>0.32169999999999999</v>
          </cell>
          <cell r="J46">
            <v>0.176615675</v>
          </cell>
          <cell r="K46">
            <v>2.3576E-2</v>
          </cell>
          <cell r="L46">
            <v>7.7725</v>
          </cell>
        </row>
        <row r="47">
          <cell r="A47">
            <v>42859</v>
          </cell>
          <cell r="C47">
            <v>51.1</v>
          </cell>
          <cell r="D47">
            <v>94.5</v>
          </cell>
          <cell r="E47">
            <v>10.51</v>
          </cell>
          <cell r="F47">
            <v>94.8</v>
          </cell>
          <cell r="G47">
            <v>6.03</v>
          </cell>
          <cell r="H47">
            <v>0.68659999999999999</v>
          </cell>
          <cell r="I47">
            <v>0.26500000000000001</v>
          </cell>
          <cell r="J47">
            <v>0.151449</v>
          </cell>
          <cell r="K47">
            <v>2.1687999999999999E-2</v>
          </cell>
          <cell r="L47">
            <v>5.9562999999999997</v>
          </cell>
        </row>
        <row r="48">
          <cell r="A48">
            <v>42866</v>
          </cell>
          <cell r="C48">
            <v>52.6</v>
          </cell>
          <cell r="D48">
            <v>92.2</v>
          </cell>
          <cell r="E48">
            <v>10.06</v>
          </cell>
          <cell r="F48">
            <v>110.8</v>
          </cell>
          <cell r="G48">
            <v>5.96</v>
          </cell>
          <cell r="H48">
            <v>0.56899999999999995</v>
          </cell>
          <cell r="I48">
            <v>0.28260000000000002</v>
          </cell>
          <cell r="J48">
            <v>0.16977700000000001</v>
          </cell>
          <cell r="K48">
            <v>3.5864E-2</v>
          </cell>
          <cell r="L48">
            <v>7.9972000000000003</v>
          </cell>
        </row>
        <row r="49">
          <cell r="A49">
            <v>42873</v>
          </cell>
          <cell r="C49">
            <v>57.4</v>
          </cell>
          <cell r="D49">
            <v>93.4</v>
          </cell>
          <cell r="E49">
            <v>9.6</v>
          </cell>
          <cell r="F49">
            <v>108</v>
          </cell>
          <cell r="G49">
            <v>6.16</v>
          </cell>
          <cell r="H49">
            <v>0.81030000000000002</v>
          </cell>
          <cell r="I49">
            <v>0.29630000000000001</v>
          </cell>
          <cell r="J49">
            <v>0.16206100000000001</v>
          </cell>
          <cell r="K49">
            <v>2.5741E-2</v>
          </cell>
          <cell r="L49">
            <v>8.1879000000000008</v>
          </cell>
        </row>
        <row r="50">
          <cell r="A50">
            <v>42880</v>
          </cell>
          <cell r="C50">
            <v>55.2</v>
          </cell>
          <cell r="D50">
            <v>87.7</v>
          </cell>
          <cell r="E50">
            <v>9.26</v>
          </cell>
          <cell r="F50">
            <v>111.7</v>
          </cell>
          <cell r="G50">
            <v>6.14</v>
          </cell>
          <cell r="H50">
            <v>0.76339999999999997</v>
          </cell>
          <cell r="I50">
            <v>0.2913</v>
          </cell>
          <cell r="J50">
            <v>0.170013</v>
          </cell>
          <cell r="K50">
            <v>3.5074000000000001E-2</v>
          </cell>
          <cell r="L50">
            <v>9.4252000000000002</v>
          </cell>
        </row>
        <row r="51">
          <cell r="A51">
            <v>42887</v>
          </cell>
          <cell r="C51">
            <v>57.3</v>
          </cell>
          <cell r="D51">
            <v>89.4</v>
          </cell>
          <cell r="E51">
            <v>9.1999999999999993</v>
          </cell>
          <cell r="F51">
            <v>116.7</v>
          </cell>
          <cell r="G51">
            <v>5.99</v>
          </cell>
          <cell r="H51">
            <v>1.9039999999999999</v>
          </cell>
          <cell r="I51">
            <v>0.31709999999999999</v>
          </cell>
          <cell r="J51">
            <v>0.15426000000000001</v>
          </cell>
          <cell r="K51">
            <v>2.7244000000000001E-2</v>
          </cell>
          <cell r="L51">
            <v>9.9939</v>
          </cell>
        </row>
        <row r="52">
          <cell r="A52">
            <v>42894</v>
          </cell>
          <cell r="C52">
            <v>54.2</v>
          </cell>
          <cell r="D52">
            <v>90.4</v>
          </cell>
          <cell r="E52">
            <v>9.66</v>
          </cell>
          <cell r="F52">
            <v>118.8</v>
          </cell>
          <cell r="G52">
            <v>6.48</v>
          </cell>
          <cell r="H52">
            <v>1.4570000000000001</v>
          </cell>
          <cell r="I52">
            <v>0.28149999999999997</v>
          </cell>
          <cell r="J52">
            <v>0.15492600000000001</v>
          </cell>
          <cell r="K52">
            <v>1.6801E-2</v>
          </cell>
          <cell r="L52">
            <v>10.973000000000001</v>
          </cell>
        </row>
        <row r="53">
          <cell r="A53">
            <v>42901</v>
          </cell>
          <cell r="C53">
            <v>57.8</v>
          </cell>
          <cell r="D53">
            <v>89.6</v>
          </cell>
          <cell r="E53">
            <v>9.17</v>
          </cell>
          <cell r="F53">
            <v>127.6</v>
          </cell>
          <cell r="G53">
            <v>6.23</v>
          </cell>
          <cell r="H53">
            <v>0.6159</v>
          </cell>
          <cell r="I53">
            <v>0.30049999999999999</v>
          </cell>
          <cell r="J53">
            <v>0.17784</v>
          </cell>
          <cell r="K53">
            <v>1.7908E-2</v>
          </cell>
          <cell r="L53">
            <v>7.6458000000000004</v>
          </cell>
        </row>
        <row r="54">
          <cell r="A54">
            <v>42908</v>
          </cell>
          <cell r="C54">
            <v>57.7</v>
          </cell>
          <cell r="D54">
            <v>89.3</v>
          </cell>
          <cell r="E54">
            <v>9.14</v>
          </cell>
          <cell r="F54">
            <v>139.6</v>
          </cell>
          <cell r="G54">
            <v>6.34</v>
          </cell>
          <cell r="H54">
            <v>0.78649999999999998</v>
          </cell>
          <cell r="I54">
            <v>0.38669999999999999</v>
          </cell>
          <cell r="J54">
            <v>0.269565</v>
          </cell>
          <cell r="K54">
            <v>1.7568E-2</v>
          </cell>
          <cell r="L54">
            <v>10.661</v>
          </cell>
        </row>
        <row r="55">
          <cell r="A55">
            <v>42915</v>
          </cell>
          <cell r="C55">
            <v>56.8</v>
          </cell>
          <cell r="D55">
            <v>91.7</v>
          </cell>
          <cell r="E55">
            <v>9.48</v>
          </cell>
          <cell r="F55">
            <v>141.30000000000001</v>
          </cell>
          <cell r="G55">
            <v>6.91</v>
          </cell>
          <cell r="H55">
            <v>0.31480000000000002</v>
          </cell>
          <cell r="I55">
            <v>0.34449999999999997</v>
          </cell>
          <cell r="J55">
            <v>0.27724900000000002</v>
          </cell>
          <cell r="K55">
            <v>1.515E-2</v>
          </cell>
          <cell r="L55">
            <v>10.3116</v>
          </cell>
        </row>
        <row r="56">
          <cell r="A56">
            <v>42922</v>
          </cell>
          <cell r="C56">
            <v>57.1</v>
          </cell>
          <cell r="D56">
            <v>93.2</v>
          </cell>
          <cell r="E56">
            <v>9.61</v>
          </cell>
          <cell r="F56">
            <v>140.80000000000001</v>
          </cell>
          <cell r="G56">
            <v>6.53</v>
          </cell>
          <cell r="H56">
            <v>1.5920000000000001</v>
          </cell>
          <cell r="I56">
            <v>0.39329999999999998</v>
          </cell>
          <cell r="J56">
            <v>0.31442900000000001</v>
          </cell>
          <cell r="K56">
            <v>1.2919999999999999E-2</v>
          </cell>
          <cell r="L56">
            <v>4.0170000000000003</v>
          </cell>
        </row>
        <row r="57">
          <cell r="A57">
            <v>42929</v>
          </cell>
          <cell r="C57">
            <v>59.6</v>
          </cell>
          <cell r="D57">
            <v>90.2</v>
          </cell>
          <cell r="E57">
            <v>9.0399999999999991</v>
          </cell>
          <cell r="F57">
            <v>140.5</v>
          </cell>
          <cell r="G57">
            <v>6.05</v>
          </cell>
          <cell r="H57">
            <v>1.7390000000000001</v>
          </cell>
          <cell r="I57">
            <v>0.32979999999999998</v>
          </cell>
          <cell r="J57">
            <v>0.288437</v>
          </cell>
          <cell r="K57">
            <v>9.4619999999999999E-3</v>
          </cell>
          <cell r="L57">
            <v>7.3455000000000004</v>
          </cell>
        </row>
        <row r="58">
          <cell r="A58">
            <v>42936</v>
          </cell>
          <cell r="C58">
            <v>66</v>
          </cell>
          <cell r="D58">
            <v>90.5</v>
          </cell>
          <cell r="E58">
            <v>9.02</v>
          </cell>
          <cell r="F58">
            <v>142</v>
          </cell>
          <cell r="G58">
            <v>6.09</v>
          </cell>
          <cell r="H58">
            <v>1.72</v>
          </cell>
          <cell r="I58">
            <v>0.37680000000000002</v>
          </cell>
          <cell r="J58">
            <v>0.31238199999999999</v>
          </cell>
          <cell r="K58">
            <v>8.2950000000000003E-3</v>
          </cell>
          <cell r="L58">
            <v>7.2328000000000001</v>
          </cell>
        </row>
        <row r="59">
          <cell r="A59">
            <v>42943</v>
          </cell>
          <cell r="C59">
            <v>56.9</v>
          </cell>
          <cell r="D59">
            <v>93.1</v>
          </cell>
          <cell r="E59">
            <v>9.6300000000000008</v>
          </cell>
          <cell r="F59">
            <v>142.69999999999999</v>
          </cell>
          <cell r="G59">
            <v>6.69</v>
          </cell>
          <cell r="H59">
            <v>1.341</v>
          </cell>
          <cell r="I59">
            <v>0.33229999999999998</v>
          </cell>
          <cell r="J59">
            <v>0.28533500000000001</v>
          </cell>
          <cell r="K59">
            <v>1.0396000000000001E-2</v>
          </cell>
          <cell r="L59">
            <v>4.6680999999999999</v>
          </cell>
        </row>
        <row r="60">
          <cell r="A60">
            <v>42950</v>
          </cell>
          <cell r="C60">
            <v>59</v>
          </cell>
          <cell r="D60">
            <v>94.5</v>
          </cell>
          <cell r="E60">
            <v>9.5299999999999994</v>
          </cell>
          <cell r="F60">
            <v>147.5</v>
          </cell>
          <cell r="G60">
            <v>6.15</v>
          </cell>
          <cell r="H60">
            <v>1.2609999999999999</v>
          </cell>
          <cell r="I60">
            <v>0.3281</v>
          </cell>
          <cell r="J60">
            <v>0.29525299999999999</v>
          </cell>
          <cell r="K60">
            <v>9.0209999999999995E-3</v>
          </cell>
          <cell r="L60">
            <v>3.5562999999999998</v>
          </cell>
        </row>
        <row r="61">
          <cell r="A61">
            <v>42956</v>
          </cell>
          <cell r="C61">
            <v>56</v>
          </cell>
          <cell r="D61">
            <v>92.1</v>
          </cell>
          <cell r="E61">
            <v>9.6300000000000008</v>
          </cell>
          <cell r="F61">
            <v>146.6</v>
          </cell>
          <cell r="G61">
            <v>6.65</v>
          </cell>
          <cell r="H61">
            <v>1.2130000000000001</v>
          </cell>
          <cell r="I61">
            <v>0.31790000000000002</v>
          </cell>
          <cell r="J61">
            <v>0.30746699999999999</v>
          </cell>
          <cell r="K61">
            <v>7.0530000000000002E-3</v>
          </cell>
          <cell r="L61">
            <v>3.1267999999999998</v>
          </cell>
        </row>
        <row r="62">
          <cell r="A62">
            <v>42964</v>
          </cell>
          <cell r="C62">
            <v>56.45</v>
          </cell>
          <cell r="D62">
            <v>92.8</v>
          </cell>
          <cell r="E62">
            <v>9.66</v>
          </cell>
          <cell r="F62">
            <v>147.4</v>
          </cell>
          <cell r="G62">
            <v>7.17</v>
          </cell>
          <cell r="H62">
            <v>1.4359999999999999</v>
          </cell>
          <cell r="I62">
            <v>0.35549999999999998</v>
          </cell>
          <cell r="J62">
            <v>0.26572099999999998</v>
          </cell>
          <cell r="K62">
            <v>1.0623E-2</v>
          </cell>
          <cell r="L62">
            <v>3</v>
          </cell>
        </row>
        <row r="63">
          <cell r="A63">
            <v>42971</v>
          </cell>
          <cell r="C63">
            <v>56.3</v>
          </cell>
          <cell r="D63">
            <v>90.5</v>
          </cell>
          <cell r="E63">
            <v>9.42</v>
          </cell>
          <cell r="F63">
            <v>144.80000000000001</v>
          </cell>
          <cell r="G63">
            <v>6.32</v>
          </cell>
          <cell r="H63">
            <v>1.76</v>
          </cell>
          <cell r="I63">
            <v>0.36759999999999998</v>
          </cell>
          <cell r="J63">
            <v>0.29280299999999998</v>
          </cell>
          <cell r="K63">
            <v>9.9310000000000006E-3</v>
          </cell>
          <cell r="L63">
            <v>5.0999999999999996</v>
          </cell>
        </row>
        <row r="64">
          <cell r="A64">
            <v>42978</v>
          </cell>
          <cell r="C64">
            <v>54.4</v>
          </cell>
          <cell r="D64">
            <v>90.7</v>
          </cell>
          <cell r="E64">
            <v>9.67</v>
          </cell>
          <cell r="F64">
            <v>144.19999999999999</v>
          </cell>
          <cell r="G64">
            <v>6.26</v>
          </cell>
          <cell r="H64">
            <v>1.7989999999999999</v>
          </cell>
          <cell r="I64">
            <v>0.30020000000000002</v>
          </cell>
          <cell r="J64">
            <v>0.24635399999999999</v>
          </cell>
          <cell r="K64">
            <v>8.0479999999999996E-3</v>
          </cell>
          <cell r="L64">
            <v>3.4</v>
          </cell>
        </row>
        <row r="65">
          <cell r="A65">
            <v>42985</v>
          </cell>
          <cell r="C65">
            <v>59.5</v>
          </cell>
          <cell r="D65">
            <v>89.6</v>
          </cell>
          <cell r="E65">
            <v>8.99</v>
          </cell>
          <cell r="F65">
            <v>134.30000000000001</v>
          </cell>
          <cell r="G65">
            <v>6.21</v>
          </cell>
          <cell r="H65">
            <v>4.04</v>
          </cell>
          <cell r="I65">
            <v>0.30659999999999998</v>
          </cell>
          <cell r="J65">
            <v>0.19591900000000001</v>
          </cell>
          <cell r="K65">
            <v>7.9129999999999999E-3</v>
          </cell>
          <cell r="L65">
            <v>7</v>
          </cell>
        </row>
        <row r="66">
          <cell r="A66">
            <v>42992</v>
          </cell>
          <cell r="C66">
            <v>57.3</v>
          </cell>
          <cell r="D66">
            <v>93</v>
          </cell>
          <cell r="E66">
            <v>9.57</v>
          </cell>
          <cell r="F66">
            <v>153.6</v>
          </cell>
          <cell r="G66">
            <v>6.76</v>
          </cell>
          <cell r="H66">
            <v>1.4570000000000001</v>
          </cell>
          <cell r="I66">
            <v>0.3775</v>
          </cell>
          <cell r="J66">
            <v>0.329675</v>
          </cell>
          <cell r="K66">
            <v>7.5490000000000002E-3</v>
          </cell>
          <cell r="L66">
            <v>3.5</v>
          </cell>
        </row>
        <row r="67">
          <cell r="A67">
            <v>42999</v>
          </cell>
          <cell r="C67">
            <v>59.1</v>
          </cell>
          <cell r="D67">
            <v>88.9</v>
          </cell>
          <cell r="E67">
            <v>8.9499999999999993</v>
          </cell>
          <cell r="F67">
            <v>139.30000000000001</v>
          </cell>
          <cell r="G67">
            <v>6.26</v>
          </cell>
          <cell r="H67">
            <v>4.1100000000000003</v>
          </cell>
          <cell r="I67">
            <v>0.35289999999999999</v>
          </cell>
          <cell r="J67">
            <v>0.24882599999999999</v>
          </cell>
          <cell r="K67">
            <v>7.5189999999999996E-3</v>
          </cell>
          <cell r="L67">
            <v>8.4</v>
          </cell>
        </row>
        <row r="68">
          <cell r="A68">
            <v>43006</v>
          </cell>
          <cell r="C68">
            <v>59.5</v>
          </cell>
          <cell r="D68">
            <v>87.5</v>
          </cell>
          <cell r="E68">
            <v>8.77</v>
          </cell>
          <cell r="F68">
            <v>149</v>
          </cell>
          <cell r="G68">
            <v>6.21</v>
          </cell>
          <cell r="H68">
            <v>2.2000000000000002</v>
          </cell>
          <cell r="I68">
            <v>0.37019999999999997</v>
          </cell>
          <cell r="J68">
            <v>0.275945</v>
          </cell>
          <cell r="K68">
            <v>5.7099999999999998E-3</v>
          </cell>
          <cell r="L68">
            <v>4.9000000000000004</v>
          </cell>
        </row>
        <row r="69">
          <cell r="A69">
            <v>43014</v>
          </cell>
          <cell r="C69">
            <v>54.86</v>
          </cell>
          <cell r="D69">
            <v>87.6</v>
          </cell>
          <cell r="E69">
            <v>9.26</v>
          </cell>
          <cell r="F69">
            <v>151.4</v>
          </cell>
          <cell r="G69">
            <v>5.85</v>
          </cell>
          <cell r="H69">
            <v>1.448</v>
          </cell>
          <cell r="I69">
            <v>0.38059999999999999</v>
          </cell>
          <cell r="J69">
            <v>0.33087450000000002</v>
          </cell>
          <cell r="K69">
            <v>6.8230000000000001E-3</v>
          </cell>
          <cell r="L69">
            <v>6.0395000000000003</v>
          </cell>
        </row>
        <row r="70">
          <cell r="A70">
            <v>43020</v>
          </cell>
          <cell r="C70">
            <v>56.1</v>
          </cell>
          <cell r="D70">
            <v>89.4</v>
          </cell>
          <cell r="E70">
            <v>9.33</v>
          </cell>
          <cell r="F70">
            <v>117.1</v>
          </cell>
          <cell r="G70">
            <v>5.71</v>
          </cell>
          <cell r="H70">
            <v>2.0089999999999999</v>
          </cell>
          <cell r="I70">
            <v>0.2455</v>
          </cell>
          <cell r="J70">
            <v>0.19205449999999999</v>
          </cell>
          <cell r="K70">
            <v>8.5784999999999993E-3</v>
          </cell>
          <cell r="L70">
            <v>10.589</v>
          </cell>
        </row>
        <row r="71">
          <cell r="A71">
            <v>43034</v>
          </cell>
          <cell r="C71">
            <v>59</v>
          </cell>
          <cell r="D71">
            <v>77.2</v>
          </cell>
          <cell r="E71">
            <v>7.78</v>
          </cell>
          <cell r="F71">
            <v>80.099999999999994</v>
          </cell>
          <cell r="G71">
            <v>6.15</v>
          </cell>
          <cell r="H71">
            <v>12.89</v>
          </cell>
          <cell r="I71">
            <v>0.36820000000000003</v>
          </cell>
          <cell r="J71">
            <v>0.1026055</v>
          </cell>
          <cell r="K71">
            <v>2.1049999999999999E-4</v>
          </cell>
          <cell r="L71">
            <v>15.741</v>
          </cell>
        </row>
        <row r="72">
          <cell r="A72">
            <v>43041</v>
          </cell>
          <cell r="C72">
            <v>52.3</v>
          </cell>
          <cell r="D72">
            <v>89.1</v>
          </cell>
          <cell r="E72">
            <v>9.76</v>
          </cell>
          <cell r="F72">
            <v>108.5</v>
          </cell>
          <cell r="G72">
            <v>7.07</v>
          </cell>
          <cell r="H72">
            <v>2.7090000000000001</v>
          </cell>
          <cell r="I72">
            <v>0.25819999999999999</v>
          </cell>
          <cell r="J72">
            <v>0.17645350000000001</v>
          </cell>
          <cell r="K72">
            <v>4.8820000000000001E-3</v>
          </cell>
          <cell r="L72">
            <v>15.16</v>
          </cell>
        </row>
        <row r="73">
          <cell r="A73">
            <v>43048</v>
          </cell>
          <cell r="C73">
            <v>46.5</v>
          </cell>
          <cell r="D73">
            <v>89.4</v>
          </cell>
          <cell r="E73">
            <v>10.57</v>
          </cell>
          <cell r="F73">
            <v>146.4</v>
          </cell>
          <cell r="G73">
            <v>6.51</v>
          </cell>
          <cell r="H73">
            <v>1.738</v>
          </cell>
          <cell r="I73">
            <v>0.37090000000000001</v>
          </cell>
          <cell r="J73">
            <v>0.33567350000000001</v>
          </cell>
          <cell r="K73">
            <v>7.6815E-3</v>
          </cell>
          <cell r="L73">
            <v>6.242</v>
          </cell>
        </row>
        <row r="74">
          <cell r="A74">
            <v>43055</v>
          </cell>
          <cell r="C74">
            <v>46.2</v>
          </cell>
          <cell r="D74">
            <v>89.9</v>
          </cell>
          <cell r="E74">
            <v>10.97</v>
          </cell>
          <cell r="F74">
            <v>149</v>
          </cell>
          <cell r="G74">
            <v>6.85</v>
          </cell>
          <cell r="H74">
            <v>1.405</v>
          </cell>
          <cell r="I74">
            <v>0.38979999999999998</v>
          </cell>
          <cell r="J74">
            <v>0.32823449999999998</v>
          </cell>
          <cell r="K74">
            <v>7.6920000000000001E-3</v>
          </cell>
          <cell r="L74">
            <v>4.6539999999999999</v>
          </cell>
        </row>
        <row r="75">
          <cell r="A75">
            <v>43069</v>
          </cell>
          <cell r="C75">
            <v>43.2</v>
          </cell>
          <cell r="D75">
            <v>91.1</v>
          </cell>
          <cell r="E75">
            <v>11.28</v>
          </cell>
          <cell r="F75">
            <v>143</v>
          </cell>
          <cell r="H75">
            <v>1.5369999999999999</v>
          </cell>
          <cell r="I75">
            <v>0.39779999999999999</v>
          </cell>
          <cell r="J75">
            <v>0.33603699999999997</v>
          </cell>
          <cell r="K75">
            <v>1.2467000000000001E-2</v>
          </cell>
          <cell r="L75">
            <v>4.7270000000000003</v>
          </cell>
        </row>
        <row r="76">
          <cell r="A76">
            <v>43076</v>
          </cell>
          <cell r="C76">
            <v>43.1</v>
          </cell>
          <cell r="D76">
            <v>89.4</v>
          </cell>
          <cell r="E76">
            <v>11.07</v>
          </cell>
          <cell r="F76">
            <v>136.4</v>
          </cell>
          <cell r="G76">
            <v>7.35</v>
          </cell>
          <cell r="H76">
            <v>2.3660000000000001</v>
          </cell>
          <cell r="I76">
            <v>0.3891</v>
          </cell>
          <cell r="J76">
            <v>0.31599500000000003</v>
          </cell>
          <cell r="K76">
            <v>1.1776E-2</v>
          </cell>
          <cell r="L76">
            <v>6.5540000000000003</v>
          </cell>
        </row>
        <row r="77">
          <cell r="A77">
            <v>43083</v>
          </cell>
          <cell r="C77">
            <v>37.799999999999997</v>
          </cell>
          <cell r="D77">
            <v>90.7</v>
          </cell>
          <cell r="E77">
            <v>12.13</v>
          </cell>
          <cell r="F77">
            <v>143.9</v>
          </cell>
          <cell r="G77">
            <v>7.09</v>
          </cell>
          <cell r="H77">
            <v>1.5049999999999999</v>
          </cell>
          <cell r="I77">
            <v>0.36849999999999999</v>
          </cell>
          <cell r="J77">
            <v>0.346862</v>
          </cell>
          <cell r="K77">
            <v>4.4471999999999998E-2</v>
          </cell>
          <cell r="L77">
            <v>7.47</v>
          </cell>
        </row>
        <row r="78">
          <cell r="A78">
            <v>43090</v>
          </cell>
          <cell r="C78">
            <v>38</v>
          </cell>
          <cell r="D78">
            <v>91.2</v>
          </cell>
          <cell r="E78">
            <v>12</v>
          </cell>
          <cell r="F78">
            <v>146.4</v>
          </cell>
          <cell r="G78">
            <v>7.27</v>
          </cell>
          <cell r="H78">
            <v>1.3</v>
          </cell>
          <cell r="I78">
            <v>0.38419999999999999</v>
          </cell>
          <cell r="J78">
            <v>0.34791</v>
          </cell>
          <cell r="K78">
            <v>3.9335000000000002E-2</v>
          </cell>
          <cell r="L78">
            <v>5.9160000000000004</v>
          </cell>
        </row>
        <row r="79">
          <cell r="A79">
            <v>43103</v>
          </cell>
          <cell r="C79">
            <v>37.299999999999997</v>
          </cell>
          <cell r="D79">
            <v>91.1</v>
          </cell>
          <cell r="E79">
            <v>12.27</v>
          </cell>
          <cell r="F79">
            <v>149.9</v>
          </cell>
          <cell r="G79">
            <v>6.1</v>
          </cell>
          <cell r="H79">
            <v>0.92400000000000004</v>
          </cell>
          <cell r="I79">
            <v>0.44719999999999999</v>
          </cell>
          <cell r="J79">
            <v>0.40220050000000002</v>
          </cell>
          <cell r="K79">
            <v>8.6317000000000005E-2</v>
          </cell>
          <cell r="L79">
            <v>5.9649999999999999</v>
          </cell>
        </row>
        <row r="80">
          <cell r="A80">
            <v>43110</v>
          </cell>
          <cell r="C80">
            <v>38.9</v>
          </cell>
          <cell r="D80">
            <v>94.1</v>
          </cell>
          <cell r="E80">
            <v>12.39</v>
          </cell>
          <cell r="F80">
            <v>158.4</v>
          </cell>
          <cell r="G80">
            <v>6.04</v>
          </cell>
          <cell r="H80">
            <v>1.2669999999999999</v>
          </cell>
          <cell r="I80">
            <v>0.4501</v>
          </cell>
          <cell r="J80">
            <v>0.34450799999999998</v>
          </cell>
          <cell r="K80">
            <v>8.9085999999999999E-2</v>
          </cell>
          <cell r="L80">
            <v>5.4429999999999996</v>
          </cell>
        </row>
        <row r="81">
          <cell r="A81">
            <v>43118</v>
          </cell>
          <cell r="C81">
            <v>40</v>
          </cell>
          <cell r="D81">
            <v>89.6</v>
          </cell>
          <cell r="E81">
            <v>11.61</v>
          </cell>
          <cell r="F81">
            <v>134.69999999999999</v>
          </cell>
          <cell r="G81">
            <v>5.95</v>
          </cell>
          <cell r="H81">
            <v>1.4650000000000001</v>
          </cell>
          <cell r="I81">
            <v>0.1966</v>
          </cell>
          <cell r="J81">
            <v>0.105699</v>
          </cell>
          <cell r="K81">
            <v>9.0113499999999999E-2</v>
          </cell>
          <cell r="L81">
            <v>7.2629999999999999</v>
          </cell>
        </row>
        <row r="82">
          <cell r="A82">
            <v>43124</v>
          </cell>
          <cell r="C82">
            <v>41.4</v>
          </cell>
          <cell r="D82">
            <v>88.2</v>
          </cell>
          <cell r="E82">
            <v>11.2</v>
          </cell>
          <cell r="F82">
            <v>111.6</v>
          </cell>
          <cell r="G82">
            <v>5.66</v>
          </cell>
          <cell r="H82">
            <v>5.24</v>
          </cell>
          <cell r="I82">
            <v>0.40450000000000003</v>
          </cell>
          <cell r="J82">
            <v>0.22</v>
          </cell>
          <cell r="K82">
            <v>0.109855725</v>
          </cell>
          <cell r="L82">
            <v>19.43</v>
          </cell>
        </row>
        <row r="83">
          <cell r="A83">
            <v>43131</v>
          </cell>
          <cell r="C83">
            <v>36</v>
          </cell>
          <cell r="D83">
            <v>91.8</v>
          </cell>
          <cell r="E83">
            <v>12.59</v>
          </cell>
          <cell r="F83">
            <v>134.30000000000001</v>
          </cell>
          <cell r="G83">
            <v>5.98</v>
          </cell>
          <cell r="H83">
            <v>1.7749999999999999</v>
          </cell>
          <cell r="I83">
            <v>0.4113</v>
          </cell>
          <cell r="J83">
            <v>0.28000000000000003</v>
          </cell>
          <cell r="K83">
            <v>7.4536478000000003E-2</v>
          </cell>
          <cell r="L83">
            <v>8.4600000000000009</v>
          </cell>
        </row>
        <row r="84">
          <cell r="A84">
            <v>43138</v>
          </cell>
          <cell r="C84">
            <v>38</v>
          </cell>
          <cell r="D84">
            <v>91.9</v>
          </cell>
          <cell r="E84">
            <v>12.25</v>
          </cell>
          <cell r="F84">
            <v>118.9</v>
          </cell>
          <cell r="G84">
            <v>5.92</v>
          </cell>
          <cell r="H84">
            <v>2.5430000000000001</v>
          </cell>
          <cell r="I84">
            <v>0.35670000000000002</v>
          </cell>
          <cell r="J84">
            <v>0.26</v>
          </cell>
          <cell r="K84">
            <v>7.5082235999999997E-2</v>
          </cell>
          <cell r="L84">
            <v>8.94</v>
          </cell>
        </row>
        <row r="85">
          <cell r="A85">
            <v>43145</v>
          </cell>
          <cell r="C85">
            <v>40.5</v>
          </cell>
          <cell r="D85">
            <v>87.7</v>
          </cell>
          <cell r="E85">
            <v>11.28</v>
          </cell>
          <cell r="F85">
            <v>100.2</v>
          </cell>
          <cell r="G85">
            <v>6.15</v>
          </cell>
          <cell r="H85">
            <v>2.4870000000000001</v>
          </cell>
          <cell r="I85">
            <v>0.29260000000000003</v>
          </cell>
          <cell r="J85">
            <v>0.17691000000000001</v>
          </cell>
          <cell r="K85">
            <v>2.8698999999999999E-2</v>
          </cell>
          <cell r="L85">
            <v>9.5190000000000001</v>
          </cell>
        </row>
        <row r="86">
          <cell r="A86">
            <v>43152</v>
          </cell>
          <cell r="C86">
            <v>45.6</v>
          </cell>
          <cell r="D86">
            <v>90.9</v>
          </cell>
          <cell r="E86">
            <v>10.88</v>
          </cell>
          <cell r="F86">
            <v>104.6</v>
          </cell>
          <cell r="G86">
            <v>6.2</v>
          </cell>
          <cell r="H86">
            <v>2.3159999999999998</v>
          </cell>
          <cell r="I86">
            <v>0.27889999999999998</v>
          </cell>
          <cell r="J86">
            <v>0.16597300000000001</v>
          </cell>
          <cell r="K86">
            <v>1.3625999999999999E-2</v>
          </cell>
          <cell r="L86">
            <v>7.1340000000000003</v>
          </cell>
        </row>
        <row r="87">
          <cell r="A87">
            <v>43159</v>
          </cell>
          <cell r="C87">
            <v>43.1</v>
          </cell>
          <cell r="D87">
            <v>90.6</v>
          </cell>
          <cell r="E87">
            <v>11.22</v>
          </cell>
          <cell r="F87">
            <v>120</v>
          </cell>
          <cell r="G87">
            <v>6.1749999999999998</v>
          </cell>
          <cell r="H87">
            <v>2.1920000000000002</v>
          </cell>
          <cell r="I87">
            <v>0.25209999999999999</v>
          </cell>
          <cell r="J87">
            <v>0.198961</v>
          </cell>
          <cell r="K87">
            <v>2.2258E-2</v>
          </cell>
          <cell r="L87">
            <v>3.1579999999999999</v>
          </cell>
        </row>
        <row r="88">
          <cell r="A88">
            <v>43166</v>
          </cell>
          <cell r="C88">
            <v>41.7</v>
          </cell>
          <cell r="D88">
            <v>89.5</v>
          </cell>
          <cell r="E88">
            <v>11.31</v>
          </cell>
          <cell r="F88">
            <v>92</v>
          </cell>
          <cell r="G88">
            <v>6.0830000000000002</v>
          </cell>
          <cell r="H88">
            <v>2.5609999999999999</v>
          </cell>
          <cell r="I88">
            <v>0.2074</v>
          </cell>
          <cell r="J88">
            <v>0.103254</v>
          </cell>
          <cell r="K88">
            <v>1.3584000000000001E-2</v>
          </cell>
          <cell r="L88">
            <v>2.9980000000000002</v>
          </cell>
        </row>
        <row r="89">
          <cell r="A89">
            <v>43174</v>
          </cell>
          <cell r="C89">
            <v>39.200000000000003</v>
          </cell>
          <cell r="D89">
            <v>86.5</v>
          </cell>
          <cell r="E89">
            <v>11.34</v>
          </cell>
          <cell r="F89">
            <v>98.2</v>
          </cell>
          <cell r="G89">
            <v>5.9720000000000004</v>
          </cell>
          <cell r="H89">
            <v>2.9380000000000002</v>
          </cell>
          <cell r="I89">
            <v>0.35120000000000001</v>
          </cell>
          <cell r="J89">
            <v>0.100218</v>
          </cell>
          <cell r="K89">
            <v>1.2622E-2</v>
          </cell>
          <cell r="L89">
            <v>2.7440000000000002</v>
          </cell>
        </row>
        <row r="90">
          <cell r="A90">
            <v>43181</v>
          </cell>
          <cell r="C90">
            <v>37.700000000000003</v>
          </cell>
          <cell r="D90">
            <v>87.5</v>
          </cell>
          <cell r="E90">
            <v>11.72</v>
          </cell>
          <cell r="F90">
            <v>100.6</v>
          </cell>
          <cell r="G90">
            <v>5.7279999999999998</v>
          </cell>
          <cell r="H90">
            <v>4.0709999999999997</v>
          </cell>
          <cell r="I90">
            <v>0.21329999999999999</v>
          </cell>
          <cell r="J90">
            <v>0.103468</v>
          </cell>
          <cell r="K90">
            <v>8.7989999999999995E-3</v>
          </cell>
          <cell r="L90">
            <v>2.7730000000000001</v>
          </cell>
        </row>
        <row r="91">
          <cell r="A91">
            <v>43187</v>
          </cell>
          <cell r="C91">
            <v>43.3</v>
          </cell>
          <cell r="D91">
            <v>90.3</v>
          </cell>
          <cell r="E91">
            <v>11.17</v>
          </cell>
          <cell r="F91">
            <v>102.5</v>
          </cell>
          <cell r="G91">
            <v>6.0339999999999998</v>
          </cell>
          <cell r="H91">
            <v>2.4529999999999998</v>
          </cell>
          <cell r="I91">
            <v>0.1736</v>
          </cell>
          <cell r="J91">
            <v>9.4095999999999999E-2</v>
          </cell>
          <cell r="K91">
            <v>7.4279999999999997E-3</v>
          </cell>
          <cell r="L91">
            <v>2.99</v>
          </cell>
        </row>
        <row r="92">
          <cell r="A92">
            <v>43194</v>
          </cell>
          <cell r="C92">
            <v>45</v>
          </cell>
          <cell r="D92">
            <v>86.5</v>
          </cell>
          <cell r="E92">
            <v>10.43</v>
          </cell>
          <cell r="F92">
            <v>113.4</v>
          </cell>
          <cell r="G92">
            <v>5.48</v>
          </cell>
          <cell r="H92">
            <v>2.4969999999999999</v>
          </cell>
          <cell r="I92">
            <v>0.20399999999999999</v>
          </cell>
          <cell r="J92">
            <v>0.11840000000000001</v>
          </cell>
          <cell r="K92">
            <v>1.11E-2</v>
          </cell>
          <cell r="L92">
            <v>3.415</v>
          </cell>
        </row>
        <row r="93">
          <cell r="A93">
            <v>43201</v>
          </cell>
          <cell r="C93">
            <v>43.5</v>
          </cell>
          <cell r="D93">
            <v>92.1</v>
          </cell>
          <cell r="E93">
            <v>11.36</v>
          </cell>
          <cell r="F93">
            <v>111.8</v>
          </cell>
          <cell r="G93">
            <v>6.1109999999999998</v>
          </cell>
          <cell r="H93">
            <v>1.899</v>
          </cell>
          <cell r="I93">
            <v>0.20499999999999999</v>
          </cell>
          <cell r="J93">
            <v>0.13589999999999999</v>
          </cell>
          <cell r="K93">
            <v>3.5999999999999999E-3</v>
          </cell>
          <cell r="L93">
            <v>4.2039999999999997</v>
          </cell>
        </row>
        <row r="94">
          <cell r="A94">
            <v>43208</v>
          </cell>
          <cell r="C94">
            <v>47.5</v>
          </cell>
          <cell r="D94">
            <v>92.5</v>
          </cell>
          <cell r="E94">
            <v>11.05</v>
          </cell>
          <cell r="F94">
            <v>98.1</v>
          </cell>
          <cell r="G94">
            <v>5.7389999999999999</v>
          </cell>
          <cell r="H94">
            <v>2.4449999999999998</v>
          </cell>
          <cell r="I94">
            <v>0.22500000000000001</v>
          </cell>
          <cell r="J94">
            <v>0.1321</v>
          </cell>
          <cell r="K94">
            <v>4.1999999999999997E-3</v>
          </cell>
          <cell r="L94">
            <v>4.8630000000000004</v>
          </cell>
        </row>
        <row r="95">
          <cell r="A95">
            <v>43216</v>
          </cell>
          <cell r="C95">
            <v>51.5</v>
          </cell>
          <cell r="D95">
            <v>83.3</v>
          </cell>
          <cell r="E95">
            <v>9.2100000000000009</v>
          </cell>
          <cell r="F95">
            <v>155</v>
          </cell>
          <cell r="G95">
            <v>5.7510000000000003</v>
          </cell>
          <cell r="H95">
            <v>7.1619999999999999</v>
          </cell>
          <cell r="I95">
            <v>0.28470000000000001</v>
          </cell>
          <cell r="J95">
            <v>6.9700999999999999E-2</v>
          </cell>
          <cell r="K95">
            <v>1.0408000000000001E-2</v>
          </cell>
          <cell r="L95">
            <v>6.3550000000000004</v>
          </cell>
        </row>
        <row r="96">
          <cell r="A96">
            <v>43222</v>
          </cell>
          <cell r="C96">
            <v>51.6</v>
          </cell>
          <cell r="D96">
            <v>87.4</v>
          </cell>
          <cell r="E96">
            <v>9.67</v>
          </cell>
          <cell r="F96">
            <v>104.9</v>
          </cell>
          <cell r="G96">
            <v>6.21</v>
          </cell>
          <cell r="H96">
            <v>2.9420000000000002</v>
          </cell>
          <cell r="I96">
            <v>0.22059999999999999</v>
          </cell>
          <cell r="J96">
            <v>0.10961600000000001</v>
          </cell>
          <cell r="K96">
            <v>5.0720000000000001E-3</v>
          </cell>
          <cell r="L96">
            <v>4.5999999999999996</v>
          </cell>
        </row>
        <row r="97">
          <cell r="A97">
            <v>43229</v>
          </cell>
          <cell r="C97">
            <v>55.7</v>
          </cell>
          <cell r="D97">
            <v>90.6</v>
          </cell>
          <cell r="E97">
            <v>9.51</v>
          </cell>
          <cell r="F97">
            <v>111.1</v>
          </cell>
          <cell r="G97">
            <v>6.234</v>
          </cell>
          <cell r="H97">
            <v>2.4980000000000002</v>
          </cell>
          <cell r="I97">
            <v>0.21179999999999999</v>
          </cell>
          <cell r="J97">
            <v>0.119422</v>
          </cell>
          <cell r="K97">
            <v>2.1259999999999999E-3</v>
          </cell>
          <cell r="L97">
            <v>4.4009999999999998</v>
          </cell>
        </row>
        <row r="98">
          <cell r="A98">
            <v>43236</v>
          </cell>
          <cell r="C98">
            <v>56.8</v>
          </cell>
          <cell r="D98">
            <v>91.9</v>
          </cell>
          <cell r="E98">
            <v>9.51</v>
          </cell>
          <cell r="F98">
            <v>102</v>
          </cell>
          <cell r="G98">
            <v>5.27</v>
          </cell>
          <cell r="H98">
            <v>2.68</v>
          </cell>
          <cell r="I98">
            <v>0.23230000000000001</v>
          </cell>
          <cell r="J98">
            <v>0.13641900000000001</v>
          </cell>
          <cell r="K98">
            <v>2.1273E-2</v>
          </cell>
          <cell r="L98">
            <v>8.3559999999999999</v>
          </cell>
        </row>
        <row r="99">
          <cell r="A99">
            <v>43243</v>
          </cell>
          <cell r="C99">
            <v>55.2</v>
          </cell>
          <cell r="D99">
            <v>86.4</v>
          </cell>
          <cell r="E99">
            <v>9.1199999999999992</v>
          </cell>
          <cell r="F99">
            <v>110.5</v>
          </cell>
          <cell r="G99">
            <v>5.92</v>
          </cell>
          <cell r="H99">
            <v>2.7559999999999998</v>
          </cell>
          <cell r="I99">
            <v>0.24679999999999999</v>
          </cell>
          <cell r="J99">
            <v>0.14621899999999999</v>
          </cell>
          <cell r="K99">
            <v>2.9707999999999998E-2</v>
          </cell>
          <cell r="L99">
            <v>7.3760000000000003</v>
          </cell>
        </row>
        <row r="100">
          <cell r="A100">
            <v>43250</v>
          </cell>
          <cell r="C100">
            <v>57.1</v>
          </cell>
          <cell r="D100">
            <v>84.7</v>
          </cell>
          <cell r="E100">
            <v>8.73</v>
          </cell>
          <cell r="F100">
            <v>113.8</v>
          </cell>
          <cell r="G100">
            <v>5.85</v>
          </cell>
          <cell r="H100">
            <v>2.5009999999999999</v>
          </cell>
          <cell r="I100">
            <v>0.249</v>
          </cell>
          <cell r="J100">
            <v>0.162325</v>
          </cell>
          <cell r="K100">
            <v>1.9484999999999999E-2</v>
          </cell>
          <cell r="L100">
            <v>6.2770000000000001</v>
          </cell>
        </row>
        <row r="101">
          <cell r="A101">
            <v>43257</v>
          </cell>
          <cell r="C101">
            <v>56.5</v>
          </cell>
          <cell r="D101">
            <v>87.2</v>
          </cell>
          <cell r="E101">
            <v>9.07</v>
          </cell>
          <cell r="F101">
            <v>118.6</v>
          </cell>
          <cell r="G101">
            <v>6</v>
          </cell>
          <cell r="H101">
            <v>3.4550000000000001</v>
          </cell>
          <cell r="I101">
            <v>0.249</v>
          </cell>
          <cell r="J101">
            <v>0.145345</v>
          </cell>
          <cell r="K101">
            <v>5.0327999999999998E-2</v>
          </cell>
          <cell r="L101">
            <v>25.039000000000001</v>
          </cell>
        </row>
        <row r="102">
          <cell r="A102">
            <v>43264</v>
          </cell>
          <cell r="C102">
            <v>55.7</v>
          </cell>
          <cell r="D102">
            <v>89.6</v>
          </cell>
          <cell r="E102">
            <v>9.4</v>
          </cell>
          <cell r="F102">
            <v>123.3</v>
          </cell>
          <cell r="G102">
            <v>6.2</v>
          </cell>
          <cell r="H102">
            <v>2.242</v>
          </cell>
          <cell r="I102">
            <v>0.29459999999999997</v>
          </cell>
          <cell r="J102">
            <v>0.235656</v>
          </cell>
          <cell r="K102">
            <v>3.0259000000000001E-2</v>
          </cell>
          <cell r="L102">
            <v>23.988</v>
          </cell>
        </row>
        <row r="103">
          <cell r="A103">
            <v>43271</v>
          </cell>
          <cell r="C103">
            <v>57.6</v>
          </cell>
          <cell r="D103">
            <v>92.7</v>
          </cell>
          <cell r="E103">
            <v>9.51</v>
          </cell>
          <cell r="F103">
            <v>132.4</v>
          </cell>
          <cell r="G103">
            <v>6.68</v>
          </cell>
          <cell r="H103">
            <v>2.2000000000000002</v>
          </cell>
          <cell r="I103">
            <v>0.31019999999999998</v>
          </cell>
          <cell r="J103">
            <v>0.289549</v>
          </cell>
          <cell r="K103">
            <v>3.1426999999999997E-2</v>
          </cell>
          <cell r="L103">
            <v>17.811</v>
          </cell>
        </row>
        <row r="104">
          <cell r="A104">
            <v>43278</v>
          </cell>
          <cell r="C104">
            <v>58</v>
          </cell>
          <cell r="D104">
            <v>96.4</v>
          </cell>
          <cell r="E104">
            <v>9.83</v>
          </cell>
          <cell r="F104">
            <v>133.80000000000001</v>
          </cell>
          <cell r="G104">
            <v>6.3129999999999997</v>
          </cell>
          <cell r="H104">
            <v>2.7280000000000002</v>
          </cell>
          <cell r="I104">
            <v>0.38879999999999998</v>
          </cell>
          <cell r="J104">
            <v>0.26104100000000002</v>
          </cell>
          <cell r="K104">
            <v>1.6684999999999998E-2</v>
          </cell>
          <cell r="L104">
            <v>13.073</v>
          </cell>
        </row>
        <row r="105">
          <cell r="A105">
            <v>43284</v>
          </cell>
          <cell r="C105">
            <v>61.2</v>
          </cell>
          <cell r="D105">
            <v>93.4</v>
          </cell>
          <cell r="E105">
            <v>9.18</v>
          </cell>
          <cell r="F105">
            <v>138.4</v>
          </cell>
          <cell r="G105">
            <v>6.1660000000000004</v>
          </cell>
          <cell r="H105">
            <v>3.1890000000000001</v>
          </cell>
          <cell r="I105">
            <v>0.31790000000000002</v>
          </cell>
          <cell r="J105">
            <v>0.23793300000000001</v>
          </cell>
          <cell r="K105">
            <v>1.9057999999999999E-2</v>
          </cell>
          <cell r="L105">
            <v>11.643000000000001</v>
          </cell>
        </row>
        <row r="106">
          <cell r="A106">
            <v>43292</v>
          </cell>
          <cell r="C106">
            <v>59.5</v>
          </cell>
          <cell r="D106">
            <v>93.1</v>
          </cell>
          <cell r="E106">
            <v>9.32</v>
          </cell>
          <cell r="F106">
            <v>139.4</v>
          </cell>
          <cell r="G106">
            <v>6.4160000000000004</v>
          </cell>
          <cell r="H106">
            <v>2.371</v>
          </cell>
          <cell r="I106">
            <v>0.31340000000000001</v>
          </cell>
          <cell r="J106">
            <v>0.25897199999999998</v>
          </cell>
          <cell r="K106">
            <v>0</v>
          </cell>
          <cell r="L106">
            <v>7.8620000000000001</v>
          </cell>
        </row>
        <row r="107">
          <cell r="A107">
            <v>43299</v>
          </cell>
          <cell r="C107">
            <v>60.3</v>
          </cell>
          <cell r="F107">
            <v>113.1</v>
          </cell>
          <cell r="G107">
            <v>6.12</v>
          </cell>
          <cell r="J107">
            <v>0.23042299999999999</v>
          </cell>
          <cell r="K107">
            <v>0</v>
          </cell>
          <cell r="L107">
            <v>1.7390000000000001</v>
          </cell>
        </row>
        <row r="108">
          <cell r="A108">
            <v>43306</v>
          </cell>
          <cell r="C108">
            <v>62.4</v>
          </cell>
          <cell r="D108">
            <v>89</v>
          </cell>
          <cell r="E108">
            <v>8.61</v>
          </cell>
          <cell r="F108">
            <v>138.80000000000001</v>
          </cell>
          <cell r="G108">
            <v>6.48</v>
          </cell>
          <cell r="J108">
            <v>0.25356299999999998</v>
          </cell>
          <cell r="K108">
            <v>0</v>
          </cell>
          <cell r="L108">
            <v>1.2729999999999999</v>
          </cell>
        </row>
        <row r="109">
          <cell r="A109">
            <v>43315</v>
          </cell>
          <cell r="C109">
            <v>63.4</v>
          </cell>
          <cell r="D109">
            <v>99.4</v>
          </cell>
          <cell r="E109">
            <v>9.51</v>
          </cell>
          <cell r="F109">
            <v>127.2</v>
          </cell>
          <cell r="G109">
            <v>6.29</v>
          </cell>
          <cell r="J109">
            <v>0.26072899999999999</v>
          </cell>
          <cell r="K109">
            <v>0</v>
          </cell>
          <cell r="L109">
            <v>2.5059999999999998</v>
          </cell>
        </row>
        <row r="110">
          <cell r="A110">
            <v>43320</v>
          </cell>
          <cell r="C110">
            <v>64.8</v>
          </cell>
          <cell r="D110">
            <v>93.9</v>
          </cell>
          <cell r="E110">
            <v>8.8699999999999992</v>
          </cell>
          <cell r="F110">
            <v>125.6</v>
          </cell>
          <cell r="G110">
            <v>6.2</v>
          </cell>
          <cell r="J110">
            <v>0.2596</v>
          </cell>
          <cell r="K110">
            <v>0</v>
          </cell>
          <cell r="L110">
            <v>12.196</v>
          </cell>
        </row>
        <row r="111">
          <cell r="A111">
            <v>43327</v>
          </cell>
          <cell r="C111">
            <v>63</v>
          </cell>
          <cell r="F111">
            <v>127.9</v>
          </cell>
          <cell r="G111">
            <v>5.88</v>
          </cell>
          <cell r="J111">
            <v>0.22612699999999999</v>
          </cell>
          <cell r="K111">
            <v>0</v>
          </cell>
          <cell r="L111">
            <v>10.523</v>
          </cell>
        </row>
        <row r="112">
          <cell r="A112">
            <v>43334</v>
          </cell>
          <cell r="C112">
            <v>59.5</v>
          </cell>
          <cell r="D112">
            <v>91.8</v>
          </cell>
          <cell r="E112">
            <v>9.1999999999999993</v>
          </cell>
          <cell r="F112">
            <v>133.80000000000001</v>
          </cell>
          <cell r="G112">
            <v>6.13</v>
          </cell>
          <cell r="H112">
            <v>2.823</v>
          </cell>
          <cell r="I112">
            <v>0.32550000000000001</v>
          </cell>
        </row>
        <row r="113">
          <cell r="A113">
            <v>43341</v>
          </cell>
          <cell r="C113">
            <v>61.5</v>
          </cell>
          <cell r="D113">
            <v>93.7</v>
          </cell>
          <cell r="E113">
            <v>9.18</v>
          </cell>
          <cell r="F113">
            <v>136.5</v>
          </cell>
          <cell r="G113">
            <v>6.18</v>
          </cell>
          <cell r="H113">
            <v>1.77</v>
          </cell>
          <cell r="I113">
            <v>0.35439999999999999</v>
          </cell>
        </row>
        <row r="114">
          <cell r="A114">
            <v>43348</v>
          </cell>
          <cell r="C114">
            <v>59.1</v>
          </cell>
          <cell r="D114">
            <v>91.8</v>
          </cell>
          <cell r="E114">
            <v>9.24</v>
          </cell>
          <cell r="F114">
            <v>139.4</v>
          </cell>
          <cell r="G114">
            <v>5.99</v>
          </cell>
          <cell r="H114">
            <v>1.651</v>
          </cell>
          <cell r="I114">
            <v>0.3412</v>
          </cell>
        </row>
        <row r="115">
          <cell r="A115">
            <v>43355</v>
          </cell>
          <cell r="C115">
            <v>59.3</v>
          </cell>
          <cell r="D115">
            <v>92.3</v>
          </cell>
          <cell r="E115">
            <v>9.27</v>
          </cell>
          <cell r="F115">
            <v>141.30000000000001</v>
          </cell>
          <cell r="G115">
            <v>5.79</v>
          </cell>
          <cell r="J115">
            <v>0.22412699999999999</v>
          </cell>
          <cell r="K115">
            <v>4.5247000000000002E-2</v>
          </cell>
          <cell r="L115">
            <v>3.9366279999999998</v>
          </cell>
        </row>
        <row r="116">
          <cell r="A116">
            <v>43362</v>
          </cell>
          <cell r="C116">
            <v>59</v>
          </cell>
          <cell r="D116">
            <v>91.8</v>
          </cell>
          <cell r="E116">
            <v>9.26</v>
          </cell>
          <cell r="F116">
            <v>135.5</v>
          </cell>
          <cell r="G116">
            <v>5.89</v>
          </cell>
          <cell r="H116">
            <v>2.4300000000000002</v>
          </cell>
          <cell r="I116">
            <v>0.42595</v>
          </cell>
          <cell r="J116">
            <v>0.2477</v>
          </cell>
          <cell r="K116">
            <v>1.0319999999999999E-2</v>
          </cell>
          <cell r="L116">
            <v>11.85</v>
          </cell>
        </row>
        <row r="117">
          <cell r="A117">
            <v>43370</v>
          </cell>
          <cell r="C117">
            <v>58.6</v>
          </cell>
          <cell r="D117">
            <v>92.6</v>
          </cell>
          <cell r="E117">
            <v>9.3800000000000008</v>
          </cell>
          <cell r="F117">
            <v>132.4</v>
          </cell>
          <cell r="G117">
            <v>6.01</v>
          </cell>
          <cell r="H117">
            <v>1.9970000000000001</v>
          </cell>
          <cell r="I117">
            <v>0.30425000000000002</v>
          </cell>
          <cell r="J117">
            <v>0.25378000000000001</v>
          </cell>
          <cell r="K117">
            <v>8.4799999999999997E-3</v>
          </cell>
          <cell r="L117">
            <v>13.22</v>
          </cell>
        </row>
        <row r="118">
          <cell r="A118">
            <v>43376</v>
          </cell>
        </row>
        <row r="119">
          <cell r="A119">
            <v>43383</v>
          </cell>
          <cell r="C119">
            <v>61.9</v>
          </cell>
          <cell r="D119">
            <v>92.9</v>
          </cell>
          <cell r="E119">
            <v>9.0500000000000007</v>
          </cell>
          <cell r="F119">
            <v>97.1</v>
          </cell>
          <cell r="G119">
            <v>5.71</v>
          </cell>
          <cell r="H119">
            <v>2.5379999999999998</v>
          </cell>
          <cell r="I119">
            <v>0.23649999999999999</v>
          </cell>
          <cell r="J119">
            <v>0.11928</v>
          </cell>
          <cell r="K119">
            <v>8.5699999999999995E-3</v>
          </cell>
          <cell r="L119">
            <v>7.524</v>
          </cell>
        </row>
        <row r="120">
          <cell r="A120">
            <v>43390</v>
          </cell>
        </row>
        <row r="121">
          <cell r="A121">
            <v>43397</v>
          </cell>
          <cell r="C121">
            <v>49</v>
          </cell>
          <cell r="D121">
            <v>88.7</v>
          </cell>
          <cell r="E121">
            <v>10.07</v>
          </cell>
          <cell r="F121">
            <v>94</v>
          </cell>
          <cell r="G121">
            <v>5.9</v>
          </cell>
          <cell r="H121">
            <v>4.4539999999999997</v>
          </cell>
          <cell r="I121">
            <v>0.27189999999999998</v>
          </cell>
          <cell r="J121">
            <v>0.12989000000000001</v>
          </cell>
          <cell r="K121">
            <v>4.1110000000000001E-2</v>
          </cell>
          <cell r="L121">
            <v>11.205</v>
          </cell>
        </row>
        <row r="122">
          <cell r="A122">
            <v>43404</v>
          </cell>
        </row>
        <row r="123">
          <cell r="A123">
            <v>43411</v>
          </cell>
          <cell r="C123">
            <v>52.5</v>
          </cell>
          <cell r="D123">
            <v>84.8</v>
          </cell>
          <cell r="E123">
            <v>9.26</v>
          </cell>
          <cell r="F123">
            <v>105.5</v>
          </cell>
          <cell r="G123">
            <v>6</v>
          </cell>
          <cell r="H123">
            <v>8.8569999999999993</v>
          </cell>
          <cell r="I123">
            <v>0.47410000000000002</v>
          </cell>
          <cell r="J123">
            <v>0.21625</v>
          </cell>
          <cell r="K123">
            <v>2.5000000000000001E-4</v>
          </cell>
          <cell r="L123">
            <v>18.960999999999999</v>
          </cell>
        </row>
        <row r="124">
          <cell r="A124">
            <v>43418</v>
          </cell>
        </row>
        <row r="125">
          <cell r="A125">
            <v>43425</v>
          </cell>
          <cell r="C125">
            <v>44.3</v>
          </cell>
          <cell r="D125">
            <v>89.6</v>
          </cell>
          <cell r="E125">
            <v>10.92</v>
          </cell>
          <cell r="F125">
            <v>112.6</v>
          </cell>
          <cell r="G125">
            <v>7.2</v>
          </cell>
          <cell r="H125">
            <v>3.3929999999999998</v>
          </cell>
          <cell r="I125">
            <v>0.39279999999999998</v>
          </cell>
          <cell r="J125">
            <v>0.28492000000000001</v>
          </cell>
          <cell r="K125">
            <v>4.6760000000000003E-2</v>
          </cell>
          <cell r="L125">
            <v>10.336</v>
          </cell>
        </row>
        <row r="126">
          <cell r="A126">
            <v>43432</v>
          </cell>
        </row>
        <row r="127">
          <cell r="A127">
            <v>43439</v>
          </cell>
          <cell r="C127">
            <v>39.700000000000003</v>
          </cell>
          <cell r="D127">
            <v>90.5</v>
          </cell>
          <cell r="E127">
            <v>11.79</v>
          </cell>
          <cell r="F127">
            <v>95.5</v>
          </cell>
          <cell r="G127">
            <v>7.52</v>
          </cell>
          <cell r="H127">
            <v>2.9420000000000002</v>
          </cell>
          <cell r="I127">
            <v>0.29996499999999998</v>
          </cell>
          <cell r="J127">
            <v>0.17805599999999999</v>
          </cell>
          <cell r="K127">
            <v>4.2194000000000002E-2</v>
          </cell>
          <cell r="L127">
            <v>2.8884509999999999</v>
          </cell>
        </row>
        <row r="128">
          <cell r="A128">
            <v>43446</v>
          </cell>
        </row>
        <row r="129">
          <cell r="A129">
            <v>43453</v>
          </cell>
          <cell r="C129">
            <v>36.9</v>
          </cell>
          <cell r="D129">
            <v>90.4</v>
          </cell>
          <cell r="E129">
            <v>12.25</v>
          </cell>
          <cell r="F129">
            <v>95.6</v>
          </cell>
          <cell r="G129">
            <v>5.86</v>
          </cell>
          <cell r="H129">
            <v>2.7229999999999999</v>
          </cell>
          <cell r="I129">
            <v>0.32361800000000002</v>
          </cell>
          <cell r="J129">
            <v>0.17472599999999999</v>
          </cell>
          <cell r="K129">
            <v>1.1898300000000001E-2</v>
          </cell>
          <cell r="L129">
            <v>3.0127320000000002</v>
          </cell>
        </row>
        <row r="130">
          <cell r="A130">
            <v>43467</v>
          </cell>
        </row>
        <row r="131">
          <cell r="A131">
            <v>43474</v>
          </cell>
          <cell r="C131">
            <v>43.3</v>
          </cell>
          <cell r="D131">
            <v>88.4</v>
          </cell>
          <cell r="E131">
            <v>10.92</v>
          </cell>
          <cell r="F131">
            <v>88.8</v>
          </cell>
          <cell r="G131">
            <v>7.35</v>
          </cell>
          <cell r="H131">
            <v>2.6070000000000002</v>
          </cell>
          <cell r="I131">
            <v>0.27970699999999998</v>
          </cell>
          <cell r="J131">
            <v>0.15704000000000001</v>
          </cell>
          <cell r="K131">
            <v>4.1564999999999998E-2</v>
          </cell>
          <cell r="L131">
            <v>2.418472</v>
          </cell>
        </row>
        <row r="132">
          <cell r="A132">
            <v>43481</v>
          </cell>
        </row>
        <row r="133">
          <cell r="A133">
            <v>43488</v>
          </cell>
          <cell r="C133">
            <v>36.4</v>
          </cell>
          <cell r="D133">
            <v>92.2</v>
          </cell>
          <cell r="E133">
            <v>12.6</v>
          </cell>
          <cell r="F133">
            <v>87.1</v>
          </cell>
          <cell r="G133">
            <v>5.56</v>
          </cell>
          <cell r="H133">
            <v>2.3330000000000002</v>
          </cell>
          <cell r="I133">
            <v>0.26831199999999999</v>
          </cell>
          <cell r="J133">
            <v>0.152258</v>
          </cell>
          <cell r="K133">
            <v>5.4008E-2</v>
          </cell>
          <cell r="L133">
            <v>1.81863</v>
          </cell>
        </row>
        <row r="134">
          <cell r="A134">
            <v>43495</v>
          </cell>
        </row>
        <row r="135">
          <cell r="A135">
            <v>43502</v>
          </cell>
          <cell r="C135">
            <v>40</v>
          </cell>
          <cell r="D135">
            <v>92.1</v>
          </cell>
          <cell r="E135">
            <v>11.93</v>
          </cell>
          <cell r="F135">
            <v>93.9</v>
          </cell>
          <cell r="G135">
            <v>5.86</v>
          </cell>
          <cell r="H135">
            <v>3.69</v>
          </cell>
          <cell r="I135">
            <v>0.30549199999999999</v>
          </cell>
          <cell r="J135">
            <v>0.16539100000000001</v>
          </cell>
          <cell r="K135">
            <v>1.67735E-2</v>
          </cell>
          <cell r="L135">
            <v>2.885059</v>
          </cell>
        </row>
        <row r="136">
          <cell r="A136">
            <v>43509</v>
          </cell>
        </row>
        <row r="137">
          <cell r="A137">
            <v>43516</v>
          </cell>
          <cell r="C137">
            <v>36.4</v>
          </cell>
          <cell r="D137">
            <v>93.8</v>
          </cell>
          <cell r="E137">
            <v>12.82</v>
          </cell>
          <cell r="F137">
            <v>88.2</v>
          </cell>
          <cell r="G137">
            <v>6.24</v>
          </cell>
          <cell r="H137">
            <v>2.2639999999999998</v>
          </cell>
          <cell r="I137">
            <v>0.29901499999999998</v>
          </cell>
          <cell r="J137">
            <v>0.13725100000000001</v>
          </cell>
          <cell r="K137">
            <v>4.2439999999999999E-2</v>
          </cell>
          <cell r="L137">
            <v>2.2174939999999999</v>
          </cell>
        </row>
        <row r="138">
          <cell r="A138">
            <v>43523</v>
          </cell>
        </row>
        <row r="139">
          <cell r="A139">
            <v>43530</v>
          </cell>
          <cell r="C139">
            <v>36</v>
          </cell>
          <cell r="D139">
            <v>91.7</v>
          </cell>
          <cell r="E139">
            <v>12.61</v>
          </cell>
          <cell r="F139">
            <v>84.4</v>
          </cell>
          <cell r="G139">
            <v>6.32</v>
          </cell>
          <cell r="H139">
            <v>2.5720000000000001</v>
          </cell>
          <cell r="I139">
            <v>0.28171200000000002</v>
          </cell>
          <cell r="J139">
            <v>0.108002</v>
          </cell>
          <cell r="K139">
            <v>3.2396000000000001E-2</v>
          </cell>
          <cell r="L139">
            <v>2.452483</v>
          </cell>
        </row>
        <row r="140">
          <cell r="A140">
            <v>43537</v>
          </cell>
        </row>
        <row r="141">
          <cell r="A141">
            <v>43544</v>
          </cell>
          <cell r="C141">
            <v>40.1</v>
          </cell>
          <cell r="D141">
            <v>92.4</v>
          </cell>
          <cell r="E141">
            <v>11.96</v>
          </cell>
          <cell r="F141">
            <v>97.3</v>
          </cell>
          <cell r="G141">
            <v>5.88</v>
          </cell>
          <cell r="H141">
            <v>3.141</v>
          </cell>
          <cell r="I141">
            <v>0.26119999999999999</v>
          </cell>
          <cell r="J141">
            <v>0.14402999999999999</v>
          </cell>
          <cell r="K141">
            <v>3.4106999999999998E-2</v>
          </cell>
          <cell r="L141">
            <v>1.8580810000000001</v>
          </cell>
        </row>
        <row r="142">
          <cell r="A142">
            <v>43551</v>
          </cell>
        </row>
        <row r="143">
          <cell r="A143">
            <v>43558</v>
          </cell>
          <cell r="C143">
            <v>45.3</v>
          </cell>
          <cell r="D143">
            <v>88.2</v>
          </cell>
          <cell r="E143">
            <v>10.6</v>
          </cell>
          <cell r="F143">
            <v>95.6</v>
          </cell>
          <cell r="G143">
            <v>5.39</v>
          </cell>
          <cell r="H143">
            <v>3.7519999999999998</v>
          </cell>
          <cell r="I143">
            <v>0.27358700000000002</v>
          </cell>
          <cell r="J143">
            <v>0.105975</v>
          </cell>
          <cell r="K143">
            <v>2.3977999999999999E-2</v>
          </cell>
          <cell r="L143">
            <v>2.3380800000000002</v>
          </cell>
        </row>
        <row r="144">
          <cell r="A144">
            <v>43565</v>
          </cell>
        </row>
        <row r="145">
          <cell r="A145">
            <v>43572</v>
          </cell>
          <cell r="C145">
            <v>48.3</v>
          </cell>
          <cell r="D145">
            <v>91.6</v>
          </cell>
          <cell r="E145">
            <v>10.57</v>
          </cell>
          <cell r="F145">
            <v>96.7</v>
          </cell>
          <cell r="G145">
            <v>5.9</v>
          </cell>
          <cell r="H145">
            <v>2.738</v>
          </cell>
          <cell r="I145">
            <v>0.27844099999999999</v>
          </cell>
          <cell r="J145">
            <v>0.155198</v>
          </cell>
          <cell r="K145">
            <v>3.6785999999999999E-2</v>
          </cell>
          <cell r="L145">
            <v>2.0412509999999999</v>
          </cell>
        </row>
        <row r="146">
          <cell r="A146">
            <v>43579</v>
          </cell>
        </row>
        <row r="147">
          <cell r="A147">
            <v>43586</v>
          </cell>
          <cell r="C147">
            <v>49.1</v>
          </cell>
          <cell r="D147">
            <v>93.4</v>
          </cell>
          <cell r="E147">
            <v>10.67</v>
          </cell>
          <cell r="F147">
            <v>94.8</v>
          </cell>
          <cell r="G147">
            <v>5.67</v>
          </cell>
          <cell r="H147">
            <v>2.7919999999999998</v>
          </cell>
          <cell r="I147">
            <v>0.28149999999999997</v>
          </cell>
          <cell r="J147">
            <v>0.19411</v>
          </cell>
          <cell r="K147">
            <v>3.9149999999999997E-2</v>
          </cell>
          <cell r="L147">
            <v>8.3190000000000008</v>
          </cell>
        </row>
        <row r="148">
          <cell r="A148">
            <v>43593</v>
          </cell>
        </row>
        <row r="149">
          <cell r="A149">
            <v>43600</v>
          </cell>
          <cell r="C149">
            <v>50.8</v>
          </cell>
          <cell r="D149">
            <v>92.8</v>
          </cell>
          <cell r="E149">
            <v>10.36</v>
          </cell>
          <cell r="F149">
            <v>94.4</v>
          </cell>
          <cell r="G149">
            <v>5.56</v>
          </cell>
          <cell r="H149">
            <v>2.605</v>
          </cell>
          <cell r="I149">
            <v>0.2641</v>
          </cell>
          <cell r="J149">
            <v>0.156309</v>
          </cell>
          <cell r="K149">
            <v>0</v>
          </cell>
          <cell r="L149">
            <v>4.6651999999999996</v>
          </cell>
        </row>
        <row r="150">
          <cell r="A150">
            <v>43607</v>
          </cell>
        </row>
        <row r="151">
          <cell r="A151">
            <v>43614</v>
          </cell>
          <cell r="C151">
            <v>54.3</v>
          </cell>
          <cell r="D151">
            <v>89.4</v>
          </cell>
          <cell r="E151">
            <v>9.5399999999999991</v>
          </cell>
          <cell r="F151">
            <v>105.8</v>
          </cell>
          <cell r="G151">
            <v>5.65</v>
          </cell>
          <cell r="H151">
            <v>2.1869999999999998</v>
          </cell>
          <cell r="I151">
            <v>0.29699999999999999</v>
          </cell>
          <cell r="J151">
            <v>0.19481299999999999</v>
          </cell>
          <cell r="K151">
            <v>2.1930000000000002E-2</v>
          </cell>
          <cell r="L151">
            <v>4.4340000000000002</v>
          </cell>
        </row>
        <row r="152">
          <cell r="A152">
            <v>43621</v>
          </cell>
        </row>
        <row r="153">
          <cell r="A153">
            <v>43628</v>
          </cell>
          <cell r="C153">
            <v>56</v>
          </cell>
          <cell r="D153">
            <v>91.3</v>
          </cell>
          <cell r="E153">
            <v>9.5500000000000007</v>
          </cell>
          <cell r="F153">
            <v>117</v>
          </cell>
          <cell r="G153">
            <v>5.91</v>
          </cell>
          <cell r="H153">
            <v>3.9510000000000001</v>
          </cell>
          <cell r="I153">
            <v>0.37630000000000002</v>
          </cell>
          <cell r="J153">
            <v>0.24530099999999999</v>
          </cell>
          <cell r="K153">
            <v>5.441E-2</v>
          </cell>
          <cell r="L153">
            <v>6.0727000000000002</v>
          </cell>
        </row>
        <row r="154">
          <cell r="A154">
            <v>43635</v>
          </cell>
        </row>
        <row r="155">
          <cell r="A155">
            <v>43642</v>
          </cell>
          <cell r="C155">
            <v>59.1</v>
          </cell>
          <cell r="D155">
            <v>88.3</v>
          </cell>
          <cell r="E155">
            <v>8.89</v>
          </cell>
          <cell r="F155">
            <v>107.5</v>
          </cell>
          <cell r="G155">
            <v>5.36</v>
          </cell>
          <cell r="H155">
            <v>5.2590000000000003</v>
          </cell>
          <cell r="I155">
            <v>0.40679999999999999</v>
          </cell>
          <cell r="J155">
            <v>0.237705</v>
          </cell>
          <cell r="K155">
            <v>4.9689999999999998E-2</v>
          </cell>
          <cell r="L155">
            <v>7.7634999999999996</v>
          </cell>
        </row>
        <row r="156">
          <cell r="A156">
            <v>43649</v>
          </cell>
        </row>
        <row r="157">
          <cell r="A157">
            <v>43656</v>
          </cell>
          <cell r="C157">
            <v>60.5</v>
          </cell>
          <cell r="D157">
            <v>92.8</v>
          </cell>
          <cell r="E157">
            <v>9.19</v>
          </cell>
          <cell r="F157">
            <v>112.3</v>
          </cell>
          <cell r="G157">
            <v>5.93</v>
          </cell>
          <cell r="H157">
            <v>2.09</v>
          </cell>
          <cell r="I157">
            <v>0.33929999999999999</v>
          </cell>
          <cell r="J157">
            <v>0.27543200000000001</v>
          </cell>
          <cell r="K157">
            <v>2.4299999999999999E-2</v>
          </cell>
          <cell r="L157">
            <v>5.2824</v>
          </cell>
        </row>
        <row r="158">
          <cell r="A158">
            <v>43663</v>
          </cell>
        </row>
        <row r="159">
          <cell r="A159">
            <v>43670</v>
          </cell>
          <cell r="C159">
            <v>61</v>
          </cell>
          <cell r="D159">
            <v>85.9</v>
          </cell>
          <cell r="E159">
            <v>8.4600000000000009</v>
          </cell>
          <cell r="F159">
            <v>88.4</v>
          </cell>
          <cell r="G159">
            <v>5.25</v>
          </cell>
          <cell r="H159">
            <v>10.220000000000001</v>
          </cell>
          <cell r="I159">
            <v>0.40029999999999999</v>
          </cell>
          <cell r="J159">
            <v>0.16528499999999999</v>
          </cell>
          <cell r="K159">
            <v>1.123E-2</v>
          </cell>
          <cell r="L159">
            <v>16.574200000000001</v>
          </cell>
        </row>
        <row r="160">
          <cell r="A160">
            <v>43677</v>
          </cell>
        </row>
        <row r="161">
          <cell r="A161">
            <v>43684</v>
          </cell>
          <cell r="C161">
            <v>59.3</v>
          </cell>
          <cell r="D161">
            <v>93.4</v>
          </cell>
          <cell r="E161">
            <v>9.39</v>
          </cell>
          <cell r="F161">
            <v>122.7</v>
          </cell>
          <cell r="G161">
            <v>5.33</v>
          </cell>
          <cell r="H161">
            <v>1.569</v>
          </cell>
          <cell r="I161">
            <v>0.33800000000000002</v>
          </cell>
          <cell r="J161">
            <v>0.31619399999999998</v>
          </cell>
          <cell r="K161">
            <v>3.0700000000000002E-2</v>
          </cell>
          <cell r="L161">
            <v>2.4208229999999999</v>
          </cell>
        </row>
        <row r="162">
          <cell r="A162">
            <v>43691</v>
          </cell>
        </row>
        <row r="163">
          <cell r="A163">
            <v>43698</v>
          </cell>
          <cell r="C163">
            <v>58.8</v>
          </cell>
          <cell r="D163">
            <v>93.4</v>
          </cell>
          <cell r="E163">
            <v>9.44</v>
          </cell>
          <cell r="F163">
            <v>126.3</v>
          </cell>
          <cell r="G163">
            <v>5.39</v>
          </cell>
          <cell r="H163">
            <v>1.5069999999999999</v>
          </cell>
          <cell r="I163">
            <v>0.35399999999999998</v>
          </cell>
          <cell r="J163">
            <v>0.32667800000000002</v>
          </cell>
          <cell r="K163">
            <v>0</v>
          </cell>
          <cell r="L163">
            <v>2.1567720000000001</v>
          </cell>
        </row>
        <row r="164">
          <cell r="A164">
            <v>43705</v>
          </cell>
        </row>
        <row r="165">
          <cell r="A165">
            <v>43712</v>
          </cell>
          <cell r="C165">
            <v>56.8</v>
          </cell>
          <cell r="D165">
            <v>93.6</v>
          </cell>
          <cell r="E165">
            <v>9.69</v>
          </cell>
          <cell r="F165">
            <v>127.5</v>
          </cell>
          <cell r="G165">
            <v>5.33</v>
          </cell>
          <cell r="H165">
            <v>3.9630000000000001</v>
          </cell>
          <cell r="I165">
            <v>0.3463</v>
          </cell>
          <cell r="J165">
            <v>0.27033800000000002</v>
          </cell>
          <cell r="K165">
            <v>3.7217E-2</v>
          </cell>
          <cell r="L165">
            <v>1.772823</v>
          </cell>
        </row>
        <row r="166">
          <cell r="A166">
            <v>43719</v>
          </cell>
        </row>
        <row r="167">
          <cell r="A167">
            <v>43727</v>
          </cell>
          <cell r="C167">
            <v>51.2</v>
          </cell>
          <cell r="D167">
            <v>92</v>
          </cell>
          <cell r="E167">
            <v>10.220000000000001</v>
          </cell>
          <cell r="F167">
            <v>123.1</v>
          </cell>
          <cell r="G167">
            <v>5.87</v>
          </cell>
          <cell r="H167">
            <v>6.4169999999999998</v>
          </cell>
          <cell r="I167">
            <v>0.37480000000000002</v>
          </cell>
          <cell r="J167">
            <v>0.27686300000000003</v>
          </cell>
          <cell r="K167">
            <v>3.6804000000000003E-2</v>
          </cell>
          <cell r="L167">
            <v>2.0773130000000002</v>
          </cell>
        </row>
        <row r="168">
          <cell r="A168">
            <v>43733</v>
          </cell>
        </row>
        <row r="169">
          <cell r="A169">
            <v>43740</v>
          </cell>
          <cell r="C169">
            <v>55.9</v>
          </cell>
          <cell r="D169">
            <v>89.7</v>
          </cell>
          <cell r="E169">
            <v>9.3000000000000007</v>
          </cell>
          <cell r="F169">
            <v>130.80000000000001</v>
          </cell>
          <cell r="G169">
            <v>5.5</v>
          </cell>
          <cell r="H169">
            <v>3.15</v>
          </cell>
          <cell r="I169">
            <v>0.34789999999999999</v>
          </cell>
          <cell r="J169">
            <v>0.25876199999999999</v>
          </cell>
          <cell r="K169">
            <v>1.6572E-2</v>
          </cell>
          <cell r="L169">
            <v>1.4683330000000001</v>
          </cell>
        </row>
        <row r="170">
          <cell r="A170">
            <v>43754</v>
          </cell>
        </row>
        <row r="171">
          <cell r="A171">
            <v>43768</v>
          </cell>
          <cell r="C171">
            <v>53.2</v>
          </cell>
          <cell r="D171">
            <v>88.9</v>
          </cell>
          <cell r="E171">
            <v>9.6300000000000008</v>
          </cell>
          <cell r="F171">
            <v>95.8</v>
          </cell>
          <cell r="G171">
            <v>4.9400000000000004</v>
          </cell>
          <cell r="H171">
            <v>7.2720000000000002</v>
          </cell>
          <cell r="I171">
            <v>0.31059999999999999</v>
          </cell>
          <cell r="J171">
            <v>0.128248</v>
          </cell>
          <cell r="K171">
            <v>2.9557E-2</v>
          </cell>
          <cell r="L171">
            <v>3.2161059999999999</v>
          </cell>
        </row>
        <row r="172">
          <cell r="A172">
            <v>43775</v>
          </cell>
        </row>
        <row r="173">
          <cell r="A173">
            <v>43782</v>
          </cell>
          <cell r="C173">
            <v>39.799999999999997</v>
          </cell>
          <cell r="D173">
            <v>91.9</v>
          </cell>
          <cell r="E173">
            <v>11.94</v>
          </cell>
          <cell r="F173">
            <v>121.6</v>
          </cell>
          <cell r="G173">
            <v>5.49</v>
          </cell>
          <cell r="H173">
            <v>2.1160000000000001</v>
          </cell>
          <cell r="I173">
            <v>0.38650000000000001</v>
          </cell>
          <cell r="J173">
            <v>0.31655299999999997</v>
          </cell>
          <cell r="K173">
            <v>2.0638E-2</v>
          </cell>
          <cell r="L173">
            <v>3.223652</v>
          </cell>
        </row>
        <row r="174">
          <cell r="A174">
            <v>43789</v>
          </cell>
        </row>
        <row r="175">
          <cell r="A175">
            <v>43803</v>
          </cell>
          <cell r="C175">
            <v>40.200000000000003</v>
          </cell>
          <cell r="D175">
            <v>89.3</v>
          </cell>
          <cell r="E175">
            <v>11.52</v>
          </cell>
          <cell r="F175">
            <v>96.3</v>
          </cell>
          <cell r="G175">
            <v>5.53</v>
          </cell>
          <cell r="H175">
            <v>5.3540000000000001</v>
          </cell>
          <cell r="I175">
            <v>0.4229</v>
          </cell>
          <cell r="J175">
            <v>0.24006</v>
          </cell>
          <cell r="K175">
            <v>6.2137999999999999E-2</v>
          </cell>
          <cell r="L175">
            <v>5.0223599999999999</v>
          </cell>
        </row>
        <row r="176">
          <cell r="A176">
            <v>43810</v>
          </cell>
        </row>
        <row r="177">
          <cell r="A177">
            <v>43817</v>
          </cell>
          <cell r="C177">
            <v>41.7</v>
          </cell>
          <cell r="D177">
            <v>87.9</v>
          </cell>
          <cell r="E177">
            <v>11.12</v>
          </cell>
          <cell r="F177">
            <v>81.5</v>
          </cell>
          <cell r="G177">
            <v>5.37</v>
          </cell>
          <cell r="H177">
            <v>5.1079999999999997</v>
          </cell>
          <cell r="I177">
            <v>0.37730000000000002</v>
          </cell>
          <cell r="J177">
            <v>0.167823</v>
          </cell>
          <cell r="K177">
            <v>5.0499000000000002E-2</v>
          </cell>
          <cell r="L177">
            <v>4.3801819999999996</v>
          </cell>
        </row>
        <row r="178">
          <cell r="A178">
            <v>43832</v>
          </cell>
        </row>
        <row r="179">
          <cell r="A179">
            <v>43838</v>
          </cell>
          <cell r="C179">
            <v>39.700000000000003</v>
          </cell>
          <cell r="D179">
            <v>91.4</v>
          </cell>
          <cell r="E179">
            <v>11.89</v>
          </cell>
          <cell r="F179">
            <v>70.8</v>
          </cell>
          <cell r="G179">
            <v>5.86</v>
          </cell>
          <cell r="H179">
            <v>3.0950000000000002</v>
          </cell>
          <cell r="I179">
            <v>0.28389999999999999</v>
          </cell>
          <cell r="J179">
            <v>0.16792000000000001</v>
          </cell>
          <cell r="K179">
            <v>6.8509E-2</v>
          </cell>
          <cell r="L179">
            <v>2.9101710000000001</v>
          </cell>
        </row>
        <row r="180">
          <cell r="A180">
            <v>43845</v>
          </cell>
        </row>
        <row r="181">
          <cell r="A181">
            <v>43852</v>
          </cell>
          <cell r="C181">
            <v>34.6</v>
          </cell>
          <cell r="D181">
            <v>79.099999999999994</v>
          </cell>
          <cell r="E181">
            <v>11.12</v>
          </cell>
          <cell r="F181">
            <v>91.9</v>
          </cell>
          <cell r="G181">
            <v>5.71</v>
          </cell>
          <cell r="H181">
            <v>2.911</v>
          </cell>
          <cell r="I181">
            <v>0.32419999999999999</v>
          </cell>
          <cell r="J181">
            <v>0.22203600000000001</v>
          </cell>
          <cell r="K181">
            <v>8.8649000000000006E-2</v>
          </cell>
          <cell r="L181">
            <v>2.6362559999999999</v>
          </cell>
        </row>
        <row r="182">
          <cell r="A182">
            <v>43859</v>
          </cell>
        </row>
        <row r="183">
          <cell r="A183">
            <v>43866</v>
          </cell>
          <cell r="C183">
            <v>44.1</v>
          </cell>
          <cell r="D183">
            <v>91.8</v>
          </cell>
          <cell r="E183">
            <v>11.22</v>
          </cell>
          <cell r="F183">
            <v>109.8</v>
          </cell>
          <cell r="G183">
            <v>5.52</v>
          </cell>
          <cell r="H183">
            <v>0.89600000000000002</v>
          </cell>
          <cell r="I183">
            <v>0.34</v>
          </cell>
          <cell r="J183">
            <v>0.283939</v>
          </cell>
          <cell r="K183">
            <v>3.8096999999999999E-2</v>
          </cell>
          <cell r="L183">
            <v>4.5830719999999996</v>
          </cell>
        </row>
        <row r="184">
          <cell r="A184">
            <v>43873</v>
          </cell>
        </row>
        <row r="185">
          <cell r="A185">
            <v>43880</v>
          </cell>
          <cell r="C185">
            <v>43.5</v>
          </cell>
          <cell r="D185">
            <v>92.9</v>
          </cell>
          <cell r="E185">
            <v>11.45</v>
          </cell>
          <cell r="F185">
            <v>99.2</v>
          </cell>
          <cell r="G185">
            <v>6.3</v>
          </cell>
          <cell r="H185">
            <v>1.327</v>
          </cell>
          <cell r="I185">
            <v>0.33600000000000002</v>
          </cell>
          <cell r="J185">
            <v>3.7610999999999999E-2</v>
          </cell>
          <cell r="K185">
            <v>1.0381E-2</v>
          </cell>
          <cell r="L185">
            <v>4.6258920000000003</v>
          </cell>
        </row>
        <row r="186">
          <cell r="A186">
            <v>43887</v>
          </cell>
        </row>
        <row r="187">
          <cell r="A187">
            <v>43894</v>
          </cell>
        </row>
        <row r="188">
          <cell r="A188">
            <v>43901</v>
          </cell>
          <cell r="C188">
            <v>45.6</v>
          </cell>
          <cell r="D188">
            <v>92</v>
          </cell>
          <cell r="E188">
            <v>11.01</v>
          </cell>
          <cell r="F188">
            <v>62.2</v>
          </cell>
          <cell r="G188">
            <v>6</v>
          </cell>
          <cell r="H188">
            <v>1.3640000000000001</v>
          </cell>
          <cell r="I188">
            <v>0.33500000000000002</v>
          </cell>
          <cell r="J188">
            <v>0.20057700000000001</v>
          </cell>
          <cell r="K188">
            <v>2.3755999999999999E-2</v>
          </cell>
          <cell r="L188">
            <v>2.7088999999999999</v>
          </cell>
        </row>
        <row r="189">
          <cell r="A189">
            <v>43908</v>
          </cell>
        </row>
        <row r="190">
          <cell r="A190">
            <v>43915</v>
          </cell>
        </row>
        <row r="191">
          <cell r="A191">
            <v>43922</v>
          </cell>
        </row>
        <row r="192">
          <cell r="A192">
            <v>43929</v>
          </cell>
        </row>
        <row r="193">
          <cell r="A193">
            <v>43936</v>
          </cell>
        </row>
        <row r="194">
          <cell r="A194">
            <v>43943</v>
          </cell>
        </row>
        <row r="195">
          <cell r="A195">
            <v>43950</v>
          </cell>
        </row>
        <row r="196">
          <cell r="A196">
            <v>43957</v>
          </cell>
        </row>
        <row r="197">
          <cell r="A197">
            <v>43964</v>
          </cell>
        </row>
        <row r="198">
          <cell r="A198">
            <v>43971</v>
          </cell>
        </row>
        <row r="199">
          <cell r="A199">
            <v>43978</v>
          </cell>
          <cell r="C199">
            <v>58</v>
          </cell>
          <cell r="D199">
            <v>99.8</v>
          </cell>
          <cell r="F199">
            <v>94.1</v>
          </cell>
          <cell r="G199">
            <v>6.05</v>
          </cell>
          <cell r="H199">
            <v>2.282</v>
          </cell>
          <cell r="I199">
            <v>0.29870000000000002</v>
          </cell>
          <cell r="J199">
            <v>0.147422</v>
          </cell>
          <cell r="K199">
            <v>1.188E-3</v>
          </cell>
          <cell r="L199">
            <v>3.2183099999999998</v>
          </cell>
        </row>
        <row r="200">
          <cell r="A200">
            <v>43985</v>
          </cell>
        </row>
        <row r="201">
          <cell r="A201">
            <v>43992</v>
          </cell>
          <cell r="C201">
            <v>59.4</v>
          </cell>
          <cell r="D201">
            <v>94.7</v>
          </cell>
          <cell r="E201">
            <v>9.5</v>
          </cell>
          <cell r="F201">
            <v>92.4</v>
          </cell>
          <cell r="G201">
            <v>6.04</v>
          </cell>
          <cell r="H201">
            <v>2.3109999999999999</v>
          </cell>
          <cell r="I201">
            <v>0.39300000000000002</v>
          </cell>
          <cell r="J201">
            <v>0.22390499999999999</v>
          </cell>
          <cell r="K201">
            <v>1.8641999999999999E-2</v>
          </cell>
          <cell r="L201">
            <v>7.1441499999999998</v>
          </cell>
        </row>
        <row r="202">
          <cell r="A202">
            <v>43999</v>
          </cell>
        </row>
        <row r="203">
          <cell r="A203">
            <v>44006</v>
          </cell>
          <cell r="C203">
            <v>60.1</v>
          </cell>
          <cell r="D203">
            <v>88.2</v>
          </cell>
          <cell r="E203">
            <v>8.77</v>
          </cell>
          <cell r="F203">
            <v>110.2</v>
          </cell>
          <cell r="G203">
            <v>6.16</v>
          </cell>
          <cell r="H203">
            <v>2.2509999999999999</v>
          </cell>
          <cell r="I203">
            <v>0.48</v>
          </cell>
          <cell r="J203">
            <v>0.29510500000000001</v>
          </cell>
          <cell r="K203">
            <v>2.8142E-2</v>
          </cell>
          <cell r="L203">
            <v>4.4088430000000001</v>
          </cell>
        </row>
        <row r="204">
          <cell r="A204">
            <v>44013</v>
          </cell>
        </row>
        <row r="205">
          <cell r="A205">
            <v>44020</v>
          </cell>
          <cell r="C205">
            <v>59.7</v>
          </cell>
          <cell r="D205">
            <v>88.6</v>
          </cell>
          <cell r="E205">
            <v>8.85</v>
          </cell>
          <cell r="F205">
            <v>111</v>
          </cell>
          <cell r="G205">
            <v>5.82</v>
          </cell>
          <cell r="H205">
            <v>2.371</v>
          </cell>
          <cell r="I205">
            <v>0.35299999999999998</v>
          </cell>
          <cell r="J205">
            <v>0.26386700000000002</v>
          </cell>
          <cell r="K205">
            <v>2.6733E-2</v>
          </cell>
          <cell r="L205">
            <v>5.1397240000000002</v>
          </cell>
        </row>
        <row r="206">
          <cell r="A206">
            <v>44027</v>
          </cell>
        </row>
        <row r="207">
          <cell r="A207">
            <v>44034</v>
          </cell>
          <cell r="C207">
            <v>59.6</v>
          </cell>
          <cell r="D207">
            <v>88.9</v>
          </cell>
          <cell r="E207">
            <v>8.9</v>
          </cell>
          <cell r="F207">
            <v>113.8</v>
          </cell>
          <cell r="G207">
            <v>6.3</v>
          </cell>
          <cell r="H207">
            <v>1.6819999999999999</v>
          </cell>
          <cell r="I207">
            <v>0.41299999999999998</v>
          </cell>
          <cell r="J207">
            <v>0.30890699999999999</v>
          </cell>
          <cell r="K207">
            <v>1.7801000000000001E-2</v>
          </cell>
          <cell r="L207">
            <v>4.4150039999999997</v>
          </cell>
        </row>
        <row r="208">
          <cell r="A208">
            <v>44041</v>
          </cell>
        </row>
        <row r="209">
          <cell r="A209">
            <v>44048</v>
          </cell>
          <cell r="C209">
            <v>61.9</v>
          </cell>
          <cell r="D209">
            <v>89.8</v>
          </cell>
          <cell r="E209">
            <v>8.75</v>
          </cell>
          <cell r="F209">
            <v>118.4</v>
          </cell>
          <cell r="G209">
            <v>6.16</v>
          </cell>
          <cell r="H209">
            <v>2.0579999999999998</v>
          </cell>
          <cell r="I209">
            <v>0.42199999999999999</v>
          </cell>
          <cell r="J209">
            <v>0.28978799999999999</v>
          </cell>
          <cell r="K209">
            <v>1.6309000000000001E-2</v>
          </cell>
          <cell r="L209">
            <v>4.5320549999999997</v>
          </cell>
        </row>
        <row r="210">
          <cell r="A210">
            <v>44055</v>
          </cell>
        </row>
        <row r="211">
          <cell r="A211">
            <v>44062</v>
          </cell>
          <cell r="C211">
            <v>57.6</v>
          </cell>
          <cell r="D211">
            <v>90.1</v>
          </cell>
          <cell r="E211">
            <v>9.23</v>
          </cell>
          <cell r="F211">
            <v>118.2</v>
          </cell>
          <cell r="G211">
            <v>6.76</v>
          </cell>
          <cell r="H211">
            <v>1.5760000000000001</v>
          </cell>
          <cell r="I211">
            <v>0.40799999999999997</v>
          </cell>
          <cell r="J211">
            <v>0.30146800000000001</v>
          </cell>
          <cell r="K211">
            <v>2.0593E-2</v>
          </cell>
          <cell r="L211">
            <v>2.52678</v>
          </cell>
        </row>
        <row r="212">
          <cell r="A212">
            <v>44069</v>
          </cell>
        </row>
        <row r="213">
          <cell r="A213">
            <v>44076</v>
          </cell>
          <cell r="C213">
            <v>56.8</v>
          </cell>
          <cell r="D213">
            <v>91.1</v>
          </cell>
          <cell r="E213">
            <v>9.43</v>
          </cell>
          <cell r="F213">
            <v>119.6</v>
          </cell>
          <cell r="G213">
            <v>6.32</v>
          </cell>
          <cell r="H213">
            <v>1.0840000000000001</v>
          </cell>
          <cell r="I213">
            <v>0.35199999999999998</v>
          </cell>
          <cell r="J213">
            <v>0.31177300000000002</v>
          </cell>
          <cell r="K213">
            <v>1.8419000000000001E-2</v>
          </cell>
          <cell r="L213">
            <v>1.4969859999999999</v>
          </cell>
        </row>
        <row r="214">
          <cell r="A214">
            <v>44083</v>
          </cell>
        </row>
        <row r="215">
          <cell r="A215">
            <v>44090</v>
          </cell>
          <cell r="C215">
            <v>51.6</v>
          </cell>
          <cell r="D215">
            <v>92.5</v>
          </cell>
          <cell r="E215">
            <v>10.220000000000001</v>
          </cell>
          <cell r="F215">
            <v>121.7</v>
          </cell>
          <cell r="G215">
            <v>6.43</v>
          </cell>
          <cell r="H215">
            <v>1.4259999999999999</v>
          </cell>
          <cell r="I215">
            <v>0.40050000000000002</v>
          </cell>
          <cell r="J215">
            <v>0.31599699999999997</v>
          </cell>
          <cell r="K215">
            <v>1.2130000000000001E-3</v>
          </cell>
          <cell r="L215">
            <v>1.7491429999999999</v>
          </cell>
        </row>
        <row r="216">
          <cell r="A216">
            <v>44097</v>
          </cell>
        </row>
        <row r="217">
          <cell r="A217">
            <v>44104</v>
          </cell>
          <cell r="C217">
            <v>61.7</v>
          </cell>
          <cell r="D217">
            <v>85.2</v>
          </cell>
          <cell r="E217">
            <v>8.32</v>
          </cell>
          <cell r="F217">
            <v>124.4</v>
          </cell>
          <cell r="G217">
            <v>6.02</v>
          </cell>
          <cell r="H217">
            <v>1.7010000000000001</v>
          </cell>
          <cell r="I217">
            <v>0.3614</v>
          </cell>
          <cell r="J217">
            <v>0.31730999999999998</v>
          </cell>
          <cell r="K217">
            <v>2.7178000000000001E-2</v>
          </cell>
          <cell r="L217">
            <v>4.913494</v>
          </cell>
        </row>
        <row r="218">
          <cell r="A218">
            <v>44111</v>
          </cell>
        </row>
        <row r="219">
          <cell r="A219">
            <v>44118</v>
          </cell>
          <cell r="C219">
            <v>53.2</v>
          </cell>
          <cell r="D219">
            <v>87.4</v>
          </cell>
          <cell r="E219">
            <v>9.4600000000000009</v>
          </cell>
          <cell r="F219">
            <v>120.7</v>
          </cell>
          <cell r="G219">
            <v>5.64</v>
          </cell>
          <cell r="H219">
            <v>2.9009999999999998</v>
          </cell>
          <cell r="I219">
            <v>0.53910000000000002</v>
          </cell>
          <cell r="J219">
            <v>0.24205199999999999</v>
          </cell>
          <cell r="K219">
            <v>1.6194E-2</v>
          </cell>
          <cell r="L219">
            <v>9.8535439999999994</v>
          </cell>
        </row>
        <row r="220">
          <cell r="A220">
            <v>44125</v>
          </cell>
        </row>
        <row r="221">
          <cell r="A221">
            <v>44132</v>
          </cell>
          <cell r="C221">
            <v>50.9</v>
          </cell>
          <cell r="D221">
            <v>85.7</v>
          </cell>
          <cell r="E221">
            <v>9.5500000000000007</v>
          </cell>
          <cell r="F221">
            <v>118.9</v>
          </cell>
          <cell r="G221">
            <v>7.64</v>
          </cell>
          <cell r="H221">
            <v>2.8479999999999999</v>
          </cell>
          <cell r="I221">
            <v>0.64470000000000005</v>
          </cell>
          <cell r="J221">
            <v>0.28389399999999998</v>
          </cell>
          <cell r="K221">
            <v>1.3774E-2</v>
          </cell>
          <cell r="L221">
            <v>7.6806099999999997</v>
          </cell>
        </row>
        <row r="222">
          <cell r="A222">
            <v>44139</v>
          </cell>
        </row>
        <row r="223">
          <cell r="A223">
            <v>44146</v>
          </cell>
          <cell r="C223">
            <v>53.5</v>
          </cell>
          <cell r="D223">
            <v>87.8</v>
          </cell>
          <cell r="E223">
            <v>9.4700000000000006</v>
          </cell>
          <cell r="F223">
            <v>120.4</v>
          </cell>
          <cell r="H223">
            <v>1.401</v>
          </cell>
          <cell r="I223">
            <v>0.55720000000000003</v>
          </cell>
          <cell r="J223">
            <v>0.32866299999999998</v>
          </cell>
          <cell r="K223">
            <v>1.8879300000000002E-2</v>
          </cell>
          <cell r="L223">
            <v>2.3168329999999999</v>
          </cell>
        </row>
        <row r="224">
          <cell r="A224">
            <v>44153</v>
          </cell>
        </row>
        <row r="225">
          <cell r="A225">
            <v>44160</v>
          </cell>
          <cell r="C225">
            <v>43.7</v>
          </cell>
          <cell r="D225">
            <v>88.7</v>
          </cell>
          <cell r="E225">
            <v>10.9</v>
          </cell>
          <cell r="F225">
            <v>125.7</v>
          </cell>
          <cell r="G225">
            <v>6.22</v>
          </cell>
          <cell r="H225">
            <v>1.9390000000000001</v>
          </cell>
          <cell r="I225">
            <v>0.60580000000000001</v>
          </cell>
          <cell r="J225">
            <v>0.39926099999999998</v>
          </cell>
          <cell r="K225">
            <v>3.8005799999999999E-2</v>
          </cell>
          <cell r="L225">
            <v>2.1061019999999999</v>
          </cell>
        </row>
        <row r="226">
          <cell r="A226">
            <v>44167</v>
          </cell>
        </row>
        <row r="227">
          <cell r="A227">
            <v>44174</v>
          </cell>
          <cell r="C227">
            <v>39.9</v>
          </cell>
          <cell r="D227">
            <v>87</v>
          </cell>
          <cell r="E227">
            <v>11.29</v>
          </cell>
          <cell r="F227">
            <v>116.4</v>
          </cell>
          <cell r="G227">
            <v>6.22</v>
          </cell>
          <cell r="H227">
            <v>2.218</v>
          </cell>
          <cell r="I227">
            <v>0.51670000000000005</v>
          </cell>
          <cell r="J227">
            <v>0.41269</v>
          </cell>
          <cell r="K227">
            <v>6.4134999999999998E-2</v>
          </cell>
          <cell r="L227">
            <v>2.9795859999999998</v>
          </cell>
        </row>
        <row r="228">
          <cell r="A228">
            <v>44181</v>
          </cell>
        </row>
        <row r="229">
          <cell r="A229">
            <v>44188</v>
          </cell>
          <cell r="C229">
            <v>41.1</v>
          </cell>
          <cell r="D229">
            <v>89.1</v>
          </cell>
          <cell r="E229">
            <v>11.37</v>
          </cell>
          <cell r="F229">
            <v>123.2</v>
          </cell>
          <cell r="G229">
            <v>6.14</v>
          </cell>
          <cell r="H229">
            <v>1.9390000000000001</v>
          </cell>
          <cell r="I229">
            <v>0.50119999999999998</v>
          </cell>
          <cell r="J229">
            <v>0.38306699999999999</v>
          </cell>
          <cell r="K229">
            <v>4.3809399999999998E-2</v>
          </cell>
          <cell r="L229">
            <v>1.8098650000000001</v>
          </cell>
        </row>
        <row r="230">
          <cell r="A230">
            <v>44195</v>
          </cell>
        </row>
      </sheetData>
      <sheetData sheetId="12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43103</v>
          </cell>
          <cell r="C2">
            <v>32.4</v>
          </cell>
          <cell r="D2">
            <v>93.6</v>
          </cell>
          <cell r="E2">
            <v>13.6</v>
          </cell>
          <cell r="F2">
            <v>160.19999999999999</v>
          </cell>
          <cell r="G2">
            <v>6.18</v>
          </cell>
          <cell r="H2">
            <v>8.0890000000000004</v>
          </cell>
          <cell r="I2">
            <v>0.43719999999999998</v>
          </cell>
          <cell r="J2">
            <v>0.19918</v>
          </cell>
          <cell r="K2">
            <v>9.3158000000000005E-2</v>
          </cell>
          <cell r="L2">
            <v>7.5279999999999996</v>
          </cell>
        </row>
        <row r="3">
          <cell r="A3">
            <v>43110</v>
          </cell>
          <cell r="C3">
            <v>32.4</v>
          </cell>
          <cell r="D3">
            <v>94.8</v>
          </cell>
          <cell r="E3">
            <v>13.78</v>
          </cell>
          <cell r="F3">
            <v>163.69999999999999</v>
          </cell>
          <cell r="G3">
            <v>5.92</v>
          </cell>
          <cell r="H3">
            <v>6.9169999999999998</v>
          </cell>
          <cell r="I3">
            <v>0.47439999999999999</v>
          </cell>
          <cell r="J3">
            <v>0.157113</v>
          </cell>
          <cell r="K3">
            <v>0.1500705</v>
          </cell>
          <cell r="L3">
            <v>7.9189999999999996</v>
          </cell>
        </row>
        <row r="4">
          <cell r="A4">
            <v>43118</v>
          </cell>
          <cell r="C4">
            <v>31.9</v>
          </cell>
          <cell r="D4">
            <v>94.3</v>
          </cell>
          <cell r="E4">
            <v>13.81</v>
          </cell>
          <cell r="F4">
            <v>87.7</v>
          </cell>
          <cell r="G4">
            <v>5.58</v>
          </cell>
          <cell r="H4">
            <v>7.81</v>
          </cell>
          <cell r="I4">
            <v>0.28189999999999998</v>
          </cell>
          <cell r="J4">
            <v>6.2357500000000003E-2</v>
          </cell>
          <cell r="K4">
            <v>2.3133999999999998E-2</v>
          </cell>
          <cell r="L4">
            <v>9.0399999999999991</v>
          </cell>
        </row>
        <row r="5">
          <cell r="A5">
            <v>43124</v>
          </cell>
          <cell r="C5">
            <v>36</v>
          </cell>
          <cell r="D5">
            <v>95.6</v>
          </cell>
          <cell r="E5">
            <v>13.15</v>
          </cell>
          <cell r="F5">
            <v>86.6</v>
          </cell>
          <cell r="G5">
            <v>5.57</v>
          </cell>
          <cell r="H5">
            <v>6.2519999999999998</v>
          </cell>
          <cell r="I5">
            <v>0.26</v>
          </cell>
          <cell r="J5">
            <v>0.08</v>
          </cell>
          <cell r="K5">
            <v>2.9780076999999999E-2</v>
          </cell>
          <cell r="L5">
            <v>9.4600000000000009</v>
          </cell>
        </row>
        <row r="6">
          <cell r="A6">
            <v>43131</v>
          </cell>
          <cell r="C6">
            <v>32.1</v>
          </cell>
          <cell r="D6">
            <v>97.5</v>
          </cell>
          <cell r="E6">
            <v>14.23</v>
          </cell>
          <cell r="F6">
            <v>90</v>
          </cell>
          <cell r="G6">
            <v>5.65</v>
          </cell>
          <cell r="H6">
            <v>7.1379999999999999</v>
          </cell>
          <cell r="I6">
            <v>0.24279999999999999</v>
          </cell>
          <cell r="J6">
            <v>0.06</v>
          </cell>
          <cell r="K6">
            <v>3.1710402999999998E-2</v>
          </cell>
          <cell r="L6">
            <v>7.05</v>
          </cell>
        </row>
        <row r="7">
          <cell r="A7">
            <v>43138</v>
          </cell>
          <cell r="C7">
            <v>33.799999999999997</v>
          </cell>
          <cell r="D7">
            <v>99.1</v>
          </cell>
          <cell r="E7">
            <v>14.09</v>
          </cell>
          <cell r="F7">
            <v>94.2</v>
          </cell>
          <cell r="G7">
            <v>5.4</v>
          </cell>
          <cell r="H7">
            <v>6.8929999999999998</v>
          </cell>
          <cell r="I7">
            <v>0.2319</v>
          </cell>
          <cell r="J7">
            <v>0.05</v>
          </cell>
          <cell r="K7">
            <v>2.3755503000000001E-2</v>
          </cell>
          <cell r="L7">
            <v>5.47</v>
          </cell>
        </row>
        <row r="8">
          <cell r="A8">
            <v>43145</v>
          </cell>
          <cell r="C8">
            <v>37.299999999999997</v>
          </cell>
          <cell r="D8">
            <v>94.1</v>
          </cell>
          <cell r="E8">
            <v>12.68</v>
          </cell>
          <cell r="F8">
            <v>85.2</v>
          </cell>
          <cell r="G8">
            <v>6.05</v>
          </cell>
          <cell r="H8">
            <v>7.1769999999999996</v>
          </cell>
          <cell r="I8">
            <v>0.2412</v>
          </cell>
          <cell r="J8">
            <v>3.0307000000000001E-2</v>
          </cell>
          <cell r="K8">
            <v>9.5259999999999997E-3</v>
          </cell>
          <cell r="L8">
            <v>6.5140000000000002</v>
          </cell>
        </row>
        <row r="9">
          <cell r="A9">
            <v>43152</v>
          </cell>
          <cell r="C9">
            <v>46.3</v>
          </cell>
          <cell r="D9">
            <v>98.7</v>
          </cell>
          <cell r="E9">
            <v>11.71</v>
          </cell>
          <cell r="F9">
            <v>91.7</v>
          </cell>
          <cell r="G9">
            <v>6.14</v>
          </cell>
          <cell r="H9">
            <v>6.7009999999999996</v>
          </cell>
          <cell r="I9">
            <v>0.20330000000000001</v>
          </cell>
          <cell r="J9">
            <v>2.4278000000000001E-2</v>
          </cell>
          <cell r="K9">
            <v>0</v>
          </cell>
          <cell r="L9">
            <v>6.1689999999999996</v>
          </cell>
        </row>
        <row r="10">
          <cell r="A10">
            <v>43159</v>
          </cell>
          <cell r="C10">
            <v>43.1</v>
          </cell>
          <cell r="D10">
            <v>97.5</v>
          </cell>
          <cell r="E10">
            <v>12.09</v>
          </cell>
          <cell r="F10">
            <v>101.5</v>
          </cell>
          <cell r="G10">
            <v>6.2569999999999997</v>
          </cell>
          <cell r="H10">
            <v>7.0309999999999997</v>
          </cell>
          <cell r="I10">
            <v>0.23569999999999999</v>
          </cell>
          <cell r="J10">
            <v>3.3113999999999998E-2</v>
          </cell>
          <cell r="K10">
            <v>1.1023E-2</v>
          </cell>
          <cell r="L10">
            <v>10.678000000000001</v>
          </cell>
        </row>
        <row r="11">
          <cell r="A11">
            <v>43166</v>
          </cell>
          <cell r="C11">
            <v>38.5</v>
          </cell>
          <cell r="D11">
            <v>97.6</v>
          </cell>
          <cell r="E11">
            <v>12.93</v>
          </cell>
          <cell r="F11">
            <v>87.7</v>
          </cell>
          <cell r="G11">
            <v>5.8390000000000004</v>
          </cell>
          <cell r="H11">
            <v>7.5940000000000003</v>
          </cell>
          <cell r="I11">
            <v>0.20449999999999999</v>
          </cell>
          <cell r="J11">
            <v>3.1022000000000001E-2</v>
          </cell>
          <cell r="K11">
            <v>6.2469999999999999E-3</v>
          </cell>
          <cell r="L11">
            <v>4.3040000000000003</v>
          </cell>
        </row>
        <row r="12">
          <cell r="A12">
            <v>43174</v>
          </cell>
          <cell r="C12">
            <v>34.700000000000003</v>
          </cell>
          <cell r="D12">
            <v>96.7</v>
          </cell>
          <cell r="E12">
            <v>13.54</v>
          </cell>
          <cell r="F12">
            <v>107.1</v>
          </cell>
          <cell r="G12">
            <v>5.9980000000000002</v>
          </cell>
          <cell r="H12">
            <v>5.92</v>
          </cell>
          <cell r="I12">
            <v>0.20749999999999999</v>
          </cell>
          <cell r="J12">
            <v>4.8283E-2</v>
          </cell>
          <cell r="K12">
            <v>6.0569999999999999E-3</v>
          </cell>
          <cell r="L12">
            <v>3.0840000000000001</v>
          </cell>
        </row>
        <row r="13">
          <cell r="A13">
            <v>43181</v>
          </cell>
          <cell r="C13">
            <v>36</v>
          </cell>
          <cell r="D13">
            <v>96.6</v>
          </cell>
          <cell r="E13">
            <v>13.26</v>
          </cell>
          <cell r="F13">
            <v>109</v>
          </cell>
          <cell r="G13">
            <v>6.2270000000000003</v>
          </cell>
          <cell r="H13">
            <v>4.9359999999999999</v>
          </cell>
          <cell r="I13">
            <v>0.19689999999999999</v>
          </cell>
          <cell r="J13">
            <v>3.9965000000000001E-2</v>
          </cell>
          <cell r="K13">
            <v>9.0749999999999997E-3</v>
          </cell>
          <cell r="L13">
            <v>1.7749999999999999</v>
          </cell>
        </row>
        <row r="14">
          <cell r="A14">
            <v>43187</v>
          </cell>
          <cell r="C14">
            <v>43.3</v>
          </cell>
          <cell r="D14">
            <v>98.9</v>
          </cell>
          <cell r="E14">
            <v>12.22</v>
          </cell>
          <cell r="F14">
            <v>108.3</v>
          </cell>
          <cell r="G14">
            <v>6.1390000000000002</v>
          </cell>
          <cell r="H14">
            <v>5.1420000000000003</v>
          </cell>
          <cell r="I14">
            <v>0.16619999999999999</v>
          </cell>
          <cell r="J14">
            <v>1.6215E-2</v>
          </cell>
          <cell r="K14">
            <v>4.6990000000000001E-3</v>
          </cell>
          <cell r="L14">
            <v>1.46</v>
          </cell>
        </row>
        <row r="15">
          <cell r="A15">
            <v>43194</v>
          </cell>
          <cell r="C15">
            <v>44.4</v>
          </cell>
          <cell r="D15">
            <v>96.4</v>
          </cell>
          <cell r="E15">
            <v>11.72</v>
          </cell>
          <cell r="F15">
            <v>117.2</v>
          </cell>
          <cell r="G15">
            <v>5.77</v>
          </cell>
          <cell r="H15">
            <v>5.141</v>
          </cell>
          <cell r="I15">
            <v>0.32200000000000001</v>
          </cell>
          <cell r="J15">
            <v>2.9700000000000001E-2</v>
          </cell>
          <cell r="K15">
            <v>1.01E-2</v>
          </cell>
          <cell r="L15">
            <v>2.2189999999999999</v>
          </cell>
        </row>
        <row r="16">
          <cell r="A16">
            <v>43201</v>
          </cell>
          <cell r="C16">
            <v>43.6</v>
          </cell>
          <cell r="D16">
            <v>97.1</v>
          </cell>
          <cell r="E16">
            <v>11.95</v>
          </cell>
          <cell r="F16">
            <v>117.3</v>
          </cell>
          <cell r="G16">
            <v>6.327</v>
          </cell>
          <cell r="H16">
            <v>5.0650000000000004</v>
          </cell>
          <cell r="I16">
            <v>0.183</v>
          </cell>
          <cell r="J16">
            <v>2.5399999999999999E-2</v>
          </cell>
          <cell r="K16">
            <v>1.54E-2</v>
          </cell>
          <cell r="L16">
            <v>2.2370000000000001</v>
          </cell>
        </row>
        <row r="17">
          <cell r="A17">
            <v>43208</v>
          </cell>
          <cell r="C17">
            <v>46.6</v>
          </cell>
          <cell r="D17">
            <v>94.4</v>
          </cell>
          <cell r="E17">
            <v>11.5</v>
          </cell>
          <cell r="F17">
            <v>100.1</v>
          </cell>
          <cell r="G17">
            <v>6.6029999999999998</v>
          </cell>
          <cell r="H17">
            <v>5.0380000000000003</v>
          </cell>
          <cell r="I17">
            <v>0.2</v>
          </cell>
          <cell r="J17">
            <v>2.0799999999999999E-2</v>
          </cell>
          <cell r="K17">
            <v>7.0000000000000001E-3</v>
          </cell>
          <cell r="L17">
            <v>3.0219999999999998</v>
          </cell>
        </row>
        <row r="18">
          <cell r="A18">
            <v>43216</v>
          </cell>
          <cell r="C18">
            <v>55.1</v>
          </cell>
          <cell r="D18">
            <v>95.2</v>
          </cell>
          <cell r="E18">
            <v>10.06</v>
          </cell>
          <cell r="F18">
            <v>114</v>
          </cell>
          <cell r="G18">
            <v>6.2549999999999999</v>
          </cell>
          <cell r="H18">
            <v>6.0270000000000001</v>
          </cell>
          <cell r="I18">
            <v>0.1991</v>
          </cell>
          <cell r="J18">
            <v>2.4272999999999999E-2</v>
          </cell>
          <cell r="K18">
            <v>1.1539000000000001E-2</v>
          </cell>
          <cell r="L18">
            <v>3.0430000000000001</v>
          </cell>
        </row>
        <row r="19">
          <cell r="A19">
            <v>43222</v>
          </cell>
          <cell r="C19">
            <v>55.9</v>
          </cell>
          <cell r="D19">
            <v>96.4</v>
          </cell>
          <cell r="E19">
            <v>10.09</v>
          </cell>
          <cell r="F19">
            <v>103.6</v>
          </cell>
          <cell r="G19">
            <v>6.3360000000000003</v>
          </cell>
          <cell r="H19">
            <v>7.9370000000000003</v>
          </cell>
          <cell r="I19">
            <v>0.26069999999999999</v>
          </cell>
          <cell r="J19">
            <v>1.5956000000000001E-2</v>
          </cell>
          <cell r="K19">
            <v>3.2330000000000002E-3</v>
          </cell>
          <cell r="L19">
            <v>3.0379999999999998</v>
          </cell>
        </row>
        <row r="20">
          <cell r="A20">
            <v>43229</v>
          </cell>
          <cell r="C20">
            <v>63.2</v>
          </cell>
          <cell r="D20">
            <v>94.5</v>
          </cell>
          <cell r="E20">
            <v>9.07</v>
          </cell>
          <cell r="F20">
            <v>121.8</v>
          </cell>
          <cell r="G20">
            <v>6.4530000000000003</v>
          </cell>
          <cell r="H20">
            <v>9.3059999999999992</v>
          </cell>
          <cell r="I20">
            <v>0.2928</v>
          </cell>
          <cell r="J20">
            <v>2.1915E-2</v>
          </cell>
          <cell r="K20">
            <v>8.8229999999999992E-3</v>
          </cell>
          <cell r="L20">
            <v>4.2409999999999997</v>
          </cell>
        </row>
        <row r="21">
          <cell r="A21">
            <v>43236</v>
          </cell>
          <cell r="C21">
            <v>64.099999999999994</v>
          </cell>
          <cell r="D21">
            <v>94.5</v>
          </cell>
          <cell r="E21">
            <v>8.98</v>
          </cell>
          <cell r="F21">
            <v>112.7</v>
          </cell>
          <cell r="G21">
            <v>6.09</v>
          </cell>
          <cell r="H21">
            <v>8.0690000000000008</v>
          </cell>
          <cell r="I21">
            <v>0.31269999999999998</v>
          </cell>
          <cell r="J21">
            <v>5.4203000000000001E-2</v>
          </cell>
          <cell r="K21">
            <v>1.414E-2</v>
          </cell>
          <cell r="L21">
            <v>12.602</v>
          </cell>
        </row>
        <row r="22">
          <cell r="A22">
            <v>43243</v>
          </cell>
          <cell r="C22">
            <v>62.6</v>
          </cell>
          <cell r="D22">
            <v>92.3</v>
          </cell>
          <cell r="E22">
            <v>8.93</v>
          </cell>
          <cell r="F22">
            <v>122.2</v>
          </cell>
          <cell r="G22">
            <v>6.3</v>
          </cell>
          <cell r="H22">
            <v>7.7060000000000004</v>
          </cell>
          <cell r="I22">
            <v>0.33100000000000002</v>
          </cell>
          <cell r="J22">
            <v>3.0249999999999999E-2</v>
          </cell>
          <cell r="K22">
            <v>5.8469999999999998E-3</v>
          </cell>
          <cell r="L22">
            <v>8.3719999999999999</v>
          </cell>
        </row>
        <row r="23">
          <cell r="A23">
            <v>43250</v>
          </cell>
          <cell r="C23">
            <v>66.099999999999994</v>
          </cell>
          <cell r="D23">
            <v>90.7</v>
          </cell>
          <cell r="E23">
            <v>8.42</v>
          </cell>
          <cell r="F23">
            <v>130.30000000000001</v>
          </cell>
          <cell r="G23">
            <v>6.31</v>
          </cell>
          <cell r="H23">
            <v>8.5380000000000003</v>
          </cell>
          <cell r="I23">
            <v>0.35499999999999998</v>
          </cell>
          <cell r="J23">
            <v>6.2148000000000002E-2</v>
          </cell>
          <cell r="K23">
            <v>0</v>
          </cell>
          <cell r="L23">
            <v>7.0410000000000004</v>
          </cell>
        </row>
        <row r="24">
          <cell r="A24">
            <v>43257</v>
          </cell>
          <cell r="C24">
            <v>61.9</v>
          </cell>
          <cell r="D24">
            <v>88.3</v>
          </cell>
          <cell r="E24">
            <v>8.61</v>
          </cell>
          <cell r="F24">
            <v>128.19999999999999</v>
          </cell>
          <cell r="G24">
            <v>6.49</v>
          </cell>
          <cell r="H24">
            <v>6.8019999999999996</v>
          </cell>
          <cell r="I24">
            <v>0.38400000000000001</v>
          </cell>
          <cell r="J24">
            <v>6.0063999999999999E-2</v>
          </cell>
          <cell r="K24">
            <v>4.6148000000000002E-2</v>
          </cell>
          <cell r="L24">
            <v>10.422000000000001</v>
          </cell>
        </row>
        <row r="25">
          <cell r="A25">
            <v>43264</v>
          </cell>
          <cell r="C25">
            <v>64.5</v>
          </cell>
          <cell r="D25">
            <v>92.2</v>
          </cell>
          <cell r="E25">
            <v>8.7100000000000009</v>
          </cell>
          <cell r="F25">
            <v>112</v>
          </cell>
          <cell r="G25">
            <v>6.5010000000000003</v>
          </cell>
          <cell r="H25">
            <v>7.76</v>
          </cell>
          <cell r="I25">
            <v>0.308</v>
          </cell>
          <cell r="J25">
            <v>3.7186999999999998E-2</v>
          </cell>
          <cell r="K25">
            <v>1.1995E-2</v>
          </cell>
          <cell r="L25">
            <v>10.57</v>
          </cell>
        </row>
        <row r="26">
          <cell r="A26">
            <v>43271</v>
          </cell>
          <cell r="C26">
            <v>71.7</v>
          </cell>
          <cell r="D26">
            <v>72.8</v>
          </cell>
          <cell r="E26">
            <v>6.41</v>
          </cell>
          <cell r="F26">
            <v>127.8</v>
          </cell>
          <cell r="G26">
            <v>6.92</v>
          </cell>
          <cell r="H26">
            <v>7.5830000000000002</v>
          </cell>
          <cell r="I26">
            <v>0.377</v>
          </cell>
          <cell r="J26">
            <v>8.9330999999999994E-2</v>
          </cell>
          <cell r="K26">
            <v>5.9104999999999998E-2</v>
          </cell>
          <cell r="L26">
            <v>11.41</v>
          </cell>
        </row>
        <row r="27">
          <cell r="A27">
            <v>43278</v>
          </cell>
          <cell r="C27">
            <v>68</v>
          </cell>
          <cell r="D27">
            <v>91.2</v>
          </cell>
          <cell r="E27">
            <v>8.2899999999999991</v>
          </cell>
          <cell r="F27">
            <v>141.5</v>
          </cell>
          <cell r="G27">
            <v>6.766</v>
          </cell>
          <cell r="H27">
            <v>6.2590000000000003</v>
          </cell>
          <cell r="I27">
            <v>0.48699999999999999</v>
          </cell>
          <cell r="J27">
            <v>0.18992999999999999</v>
          </cell>
          <cell r="K27">
            <v>8.7340000000000001E-2</v>
          </cell>
          <cell r="L27">
            <v>19.774999999999999</v>
          </cell>
        </row>
        <row r="28">
          <cell r="A28">
            <v>43284</v>
          </cell>
          <cell r="C28">
            <v>77.599999999999994</v>
          </cell>
          <cell r="D28">
            <v>89.8</v>
          </cell>
          <cell r="E28">
            <v>7.37</v>
          </cell>
          <cell r="F28">
            <v>131.9</v>
          </cell>
          <cell r="G28">
            <v>6.6059999999999999</v>
          </cell>
          <cell r="H28">
            <v>7.0209999999999999</v>
          </cell>
          <cell r="I28">
            <v>0.40439999999999998</v>
          </cell>
          <cell r="J28">
            <v>9.4921000000000005E-2</v>
          </cell>
          <cell r="K28">
            <v>5.6052999999999999E-2</v>
          </cell>
          <cell r="L28">
            <v>8.6839999999999993</v>
          </cell>
        </row>
        <row r="29">
          <cell r="A29">
            <v>43292</v>
          </cell>
          <cell r="C29">
            <v>73.599999999999994</v>
          </cell>
          <cell r="D29">
            <v>89.7</v>
          </cell>
          <cell r="E29">
            <v>7.68</v>
          </cell>
          <cell r="F29">
            <v>139</v>
          </cell>
          <cell r="G29">
            <v>6.53</v>
          </cell>
          <cell r="H29">
            <v>6.9589999999999996</v>
          </cell>
          <cell r="I29">
            <v>0.38340000000000002</v>
          </cell>
          <cell r="J29">
            <v>0.118392</v>
          </cell>
          <cell r="K29">
            <v>4.8599999999999997E-3</v>
          </cell>
          <cell r="L29">
            <v>9.702</v>
          </cell>
        </row>
        <row r="30">
          <cell r="A30">
            <v>43299</v>
          </cell>
          <cell r="C30">
            <v>75.599999999999994</v>
          </cell>
          <cell r="F30">
            <v>145.80000000000001</v>
          </cell>
          <cell r="G30">
            <v>6.57</v>
          </cell>
          <cell r="H30">
            <v>6.1349999999999998</v>
          </cell>
          <cell r="I30">
            <v>0.37230000000000002</v>
          </cell>
          <cell r="J30">
            <v>0.171018</v>
          </cell>
          <cell r="K30">
            <v>0</v>
          </cell>
          <cell r="L30">
            <v>9.3480000000000008</v>
          </cell>
        </row>
        <row r="31">
          <cell r="A31">
            <v>43306</v>
          </cell>
          <cell r="C31">
            <v>72.900000000000006</v>
          </cell>
          <cell r="D31">
            <v>76.400000000000006</v>
          </cell>
          <cell r="E31">
            <v>6.59</v>
          </cell>
          <cell r="F31">
            <v>159.80000000000001</v>
          </cell>
          <cell r="G31">
            <v>6.65</v>
          </cell>
          <cell r="H31">
            <v>4.9320000000000004</v>
          </cell>
          <cell r="I31">
            <v>0.50819999999999999</v>
          </cell>
          <cell r="J31">
            <v>0.31787100000000001</v>
          </cell>
          <cell r="K31">
            <v>1.0380000000000001E-3</v>
          </cell>
          <cell r="L31">
            <v>8.0719999999999992</v>
          </cell>
        </row>
        <row r="32">
          <cell r="A32">
            <v>43315</v>
          </cell>
          <cell r="C32">
            <v>77</v>
          </cell>
          <cell r="D32">
            <v>87</v>
          </cell>
          <cell r="E32">
            <v>7.16</v>
          </cell>
          <cell r="F32">
            <v>146.69999999999999</v>
          </cell>
          <cell r="G32">
            <v>6.61</v>
          </cell>
          <cell r="H32">
            <v>4.8090000000000002</v>
          </cell>
          <cell r="I32">
            <v>0.32269999999999999</v>
          </cell>
          <cell r="J32">
            <v>5.5504999999999999E-2</v>
          </cell>
          <cell r="K32">
            <v>0</v>
          </cell>
          <cell r="L32">
            <v>8.423</v>
          </cell>
        </row>
        <row r="33">
          <cell r="A33">
            <v>43320</v>
          </cell>
          <cell r="C33">
            <v>79.400000000000006</v>
          </cell>
          <cell r="D33">
            <v>80.2</v>
          </cell>
          <cell r="E33">
            <v>6.49</v>
          </cell>
          <cell r="F33">
            <v>133.1</v>
          </cell>
          <cell r="G33">
            <v>6.5</v>
          </cell>
          <cell r="H33">
            <v>4.8600000000000003</v>
          </cell>
          <cell r="I33">
            <v>0.27660000000000001</v>
          </cell>
          <cell r="J33">
            <v>0.122292</v>
          </cell>
          <cell r="K33">
            <v>1.145E-3</v>
          </cell>
          <cell r="L33">
            <v>0</v>
          </cell>
        </row>
        <row r="34">
          <cell r="A34">
            <v>43327</v>
          </cell>
          <cell r="C34">
            <v>74.5</v>
          </cell>
          <cell r="F34">
            <v>103.5</v>
          </cell>
          <cell r="G34">
            <v>5.86</v>
          </cell>
          <cell r="H34">
            <v>10.7</v>
          </cell>
          <cell r="I34">
            <v>0.3861</v>
          </cell>
          <cell r="J34">
            <v>3.6025000000000001E-2</v>
          </cell>
          <cell r="K34">
            <v>3.7160000000000001E-3</v>
          </cell>
          <cell r="L34">
            <v>18.902999999999999</v>
          </cell>
        </row>
        <row r="35">
          <cell r="A35">
            <v>43334</v>
          </cell>
          <cell r="C35">
            <v>69.5</v>
          </cell>
          <cell r="D35">
            <v>90.6</v>
          </cell>
          <cell r="E35">
            <v>8.1</v>
          </cell>
          <cell r="F35">
            <v>119.7</v>
          </cell>
          <cell r="G35">
            <v>6.27</v>
          </cell>
          <cell r="H35">
            <v>11.32</v>
          </cell>
          <cell r="I35">
            <v>0.48770000000000002</v>
          </cell>
        </row>
        <row r="36">
          <cell r="A36">
            <v>43341</v>
          </cell>
          <cell r="C36">
            <v>74.5</v>
          </cell>
          <cell r="D36">
            <v>91.3</v>
          </cell>
          <cell r="E36">
            <v>7.75</v>
          </cell>
          <cell r="F36">
            <v>130.5</v>
          </cell>
          <cell r="G36">
            <v>6.45</v>
          </cell>
          <cell r="H36">
            <v>9.4770000000000003</v>
          </cell>
          <cell r="I36">
            <v>0.3826</v>
          </cell>
        </row>
        <row r="37">
          <cell r="A37">
            <v>43348</v>
          </cell>
          <cell r="C37">
            <v>73.2</v>
          </cell>
          <cell r="D37">
            <v>90.6</v>
          </cell>
          <cell r="E37">
            <v>7.79</v>
          </cell>
          <cell r="F37">
            <v>144.4</v>
          </cell>
          <cell r="G37">
            <v>6.45</v>
          </cell>
          <cell r="H37">
            <v>8.2149999999999999</v>
          </cell>
          <cell r="I37">
            <v>0.41689999999999999</v>
          </cell>
        </row>
        <row r="38">
          <cell r="A38">
            <v>43355</v>
          </cell>
          <cell r="C38">
            <v>66.900000000000006</v>
          </cell>
          <cell r="D38">
            <v>93.7</v>
          </cell>
          <cell r="E38">
            <v>8.6199999999999992</v>
          </cell>
          <cell r="F38">
            <v>138.4</v>
          </cell>
          <cell r="G38">
            <v>6.25</v>
          </cell>
          <cell r="J38">
            <v>8.0976999999999993E-2</v>
          </cell>
          <cell r="K38">
            <v>3.8018000000000003E-2</v>
          </cell>
          <cell r="L38">
            <v>2.2824249999999999</v>
          </cell>
        </row>
        <row r="39">
          <cell r="A39">
            <v>43362</v>
          </cell>
          <cell r="C39">
            <v>69.099999999999994</v>
          </cell>
          <cell r="D39">
            <v>93.2</v>
          </cell>
          <cell r="E39">
            <v>8.3699999999999992</v>
          </cell>
          <cell r="F39">
            <v>122.2</v>
          </cell>
          <cell r="G39">
            <v>6.15</v>
          </cell>
          <cell r="H39">
            <v>6.2050000000000001</v>
          </cell>
          <cell r="I39">
            <v>0.32385000000000003</v>
          </cell>
          <cell r="J39">
            <v>7.1040000000000006E-2</v>
          </cell>
          <cell r="K39">
            <v>2.249E-2</v>
          </cell>
          <cell r="L39">
            <v>10.76</v>
          </cell>
        </row>
        <row r="40">
          <cell r="A40">
            <v>43370</v>
          </cell>
          <cell r="C40">
            <v>64.900000000000006</v>
          </cell>
          <cell r="D40">
            <v>94.5</v>
          </cell>
          <cell r="E40">
            <v>8.89</v>
          </cell>
          <cell r="F40">
            <v>114.8</v>
          </cell>
          <cell r="G40">
            <v>5.97</v>
          </cell>
          <cell r="H40">
            <v>6.9770000000000003</v>
          </cell>
          <cell r="I40">
            <v>0.31630000000000003</v>
          </cell>
          <cell r="J40">
            <v>6.2420000000000003E-2</v>
          </cell>
          <cell r="K40">
            <v>2.0039999999999999E-2</v>
          </cell>
          <cell r="L40">
            <v>10.07</v>
          </cell>
        </row>
        <row r="41">
          <cell r="A41">
            <v>43376</v>
          </cell>
        </row>
        <row r="42">
          <cell r="A42">
            <v>43383</v>
          </cell>
        </row>
        <row r="43">
          <cell r="A43">
            <v>43390</v>
          </cell>
        </row>
        <row r="44">
          <cell r="A44">
            <v>43397</v>
          </cell>
          <cell r="C44">
            <v>48.1</v>
          </cell>
          <cell r="D44">
            <v>94.5</v>
          </cell>
          <cell r="E44">
            <v>10.94</v>
          </cell>
          <cell r="F44">
            <v>104</v>
          </cell>
          <cell r="G44">
            <v>6.1</v>
          </cell>
          <cell r="H44">
            <v>10.52</v>
          </cell>
          <cell r="I44">
            <v>0.32619999999999999</v>
          </cell>
          <cell r="J44">
            <v>5.4539999999999998E-2</v>
          </cell>
          <cell r="K44">
            <v>4.5339999999999998E-2</v>
          </cell>
          <cell r="L44">
            <v>12.702999999999999</v>
          </cell>
        </row>
        <row r="45">
          <cell r="A45">
            <v>43404</v>
          </cell>
        </row>
        <row r="46">
          <cell r="A46">
            <v>43411</v>
          </cell>
          <cell r="C46">
            <v>52.6</v>
          </cell>
          <cell r="D46">
            <v>91.7</v>
          </cell>
          <cell r="E46">
            <v>10</v>
          </cell>
          <cell r="F46">
            <v>86.6</v>
          </cell>
          <cell r="G46">
            <v>7.34</v>
          </cell>
          <cell r="H46">
            <v>12.95</v>
          </cell>
          <cell r="I46">
            <v>0.31859999999999999</v>
          </cell>
          <cell r="J46">
            <v>1.321E-2</v>
          </cell>
          <cell r="K46">
            <v>0</v>
          </cell>
          <cell r="L46">
            <v>17.274999999999999</v>
          </cell>
        </row>
        <row r="47">
          <cell r="A47">
            <v>43418</v>
          </cell>
        </row>
        <row r="48">
          <cell r="A48">
            <v>43425</v>
          </cell>
          <cell r="C48">
            <v>40.200000000000003</v>
          </cell>
          <cell r="D48">
            <v>94.5</v>
          </cell>
          <cell r="E48">
            <v>12.21</v>
          </cell>
          <cell r="F48">
            <v>84.9</v>
          </cell>
          <cell r="G48">
            <v>8.69</v>
          </cell>
          <cell r="H48">
            <v>11.65</v>
          </cell>
          <cell r="I48">
            <v>0.33589999999999998</v>
          </cell>
          <cell r="J48">
            <v>3.6560000000000002E-2</v>
          </cell>
          <cell r="K48">
            <v>3.8420000000000003E-2</v>
          </cell>
          <cell r="L48">
            <v>11.163</v>
          </cell>
        </row>
        <row r="49">
          <cell r="A49">
            <v>43432</v>
          </cell>
        </row>
        <row r="50">
          <cell r="A50">
            <v>43439</v>
          </cell>
          <cell r="C50">
            <v>39.200000000000003</v>
          </cell>
          <cell r="D50">
            <v>94.9</v>
          </cell>
          <cell r="E50">
            <v>12.43</v>
          </cell>
          <cell r="F50">
            <v>82.6</v>
          </cell>
          <cell r="G50">
            <v>8.8000000000000007</v>
          </cell>
          <cell r="H50">
            <v>8.4610000000000003</v>
          </cell>
          <cell r="I50">
            <v>0.30008600000000002</v>
          </cell>
          <cell r="J50">
            <v>4.0511999999999999E-2</v>
          </cell>
          <cell r="K50">
            <v>2.90073E-2</v>
          </cell>
          <cell r="L50">
            <v>3.3714309999999998</v>
          </cell>
        </row>
        <row r="51">
          <cell r="A51">
            <v>43446</v>
          </cell>
        </row>
        <row r="52">
          <cell r="A52">
            <v>43453</v>
          </cell>
          <cell r="C52">
            <v>33.4</v>
          </cell>
          <cell r="D52">
            <v>96.2</v>
          </cell>
          <cell r="E52">
            <v>13.77</v>
          </cell>
          <cell r="F52">
            <v>98.5</v>
          </cell>
          <cell r="G52">
            <v>5.61</v>
          </cell>
          <cell r="H52">
            <v>6.2039999999999997</v>
          </cell>
          <cell r="I52">
            <v>0.32033200000000001</v>
          </cell>
          <cell r="J52">
            <v>0.11021499999999999</v>
          </cell>
          <cell r="K52">
            <v>1.6964799999999999E-2</v>
          </cell>
          <cell r="L52">
            <v>2.6601119999999998</v>
          </cell>
        </row>
        <row r="53">
          <cell r="A53">
            <v>43467</v>
          </cell>
        </row>
        <row r="54">
          <cell r="A54">
            <v>43474</v>
          </cell>
          <cell r="C54">
            <v>35.4</v>
          </cell>
          <cell r="D54">
            <v>94.7</v>
          </cell>
          <cell r="E54">
            <v>13.14</v>
          </cell>
          <cell r="F54">
            <v>88.1</v>
          </cell>
          <cell r="G54">
            <v>8.3800000000000008</v>
          </cell>
          <cell r="H54">
            <v>6.9080000000000004</v>
          </cell>
          <cell r="I54">
            <v>0.25755</v>
          </cell>
          <cell r="J54">
            <v>8.4877999999999995E-2</v>
          </cell>
          <cell r="K54">
            <v>3.5257999999999998E-2</v>
          </cell>
          <cell r="L54">
            <v>2.2453210000000001</v>
          </cell>
        </row>
        <row r="55">
          <cell r="A55">
            <v>43481</v>
          </cell>
        </row>
        <row r="56">
          <cell r="A56">
            <v>43488</v>
          </cell>
          <cell r="C56">
            <v>31.7</v>
          </cell>
          <cell r="D56">
            <v>89.7</v>
          </cell>
          <cell r="E56">
            <v>13.18</v>
          </cell>
          <cell r="F56">
            <v>85.8</v>
          </cell>
          <cell r="G56">
            <v>5.27</v>
          </cell>
          <cell r="H56">
            <v>7.3570000000000002</v>
          </cell>
          <cell r="I56">
            <v>0.34628399999999998</v>
          </cell>
          <cell r="J56">
            <v>5.4928999999999999E-2</v>
          </cell>
          <cell r="K56">
            <v>9.8680000000000004E-2</v>
          </cell>
          <cell r="L56">
            <v>2.3999199999999998</v>
          </cell>
        </row>
        <row r="57">
          <cell r="A57">
            <v>43495</v>
          </cell>
        </row>
        <row r="58">
          <cell r="A58">
            <v>43502</v>
          </cell>
          <cell r="C58">
            <v>33.799999999999997</v>
          </cell>
          <cell r="D58">
            <v>97.7</v>
          </cell>
          <cell r="E58">
            <v>13.88</v>
          </cell>
          <cell r="F58">
            <v>85.1</v>
          </cell>
          <cell r="G58">
            <v>6.71</v>
          </cell>
          <cell r="H58">
            <v>6.8630000000000004</v>
          </cell>
          <cell r="I58">
            <v>0.22366</v>
          </cell>
          <cell r="J58">
            <v>4.9095E-2</v>
          </cell>
          <cell r="K58">
            <v>5.666E-3</v>
          </cell>
          <cell r="L58">
            <v>3.161683</v>
          </cell>
        </row>
        <row r="59">
          <cell r="A59">
            <v>43509</v>
          </cell>
        </row>
        <row r="60">
          <cell r="A60">
            <v>43516</v>
          </cell>
          <cell r="C60">
            <v>33.1</v>
          </cell>
          <cell r="D60">
            <v>98.5</v>
          </cell>
          <cell r="E60">
            <v>14.17</v>
          </cell>
          <cell r="F60">
            <v>84.6</v>
          </cell>
          <cell r="G60">
            <v>7.49</v>
          </cell>
          <cell r="H60">
            <v>5.508</v>
          </cell>
          <cell r="I60">
            <v>0.202263</v>
          </cell>
          <cell r="J60">
            <v>4.1628999999999999E-2</v>
          </cell>
          <cell r="K60">
            <v>3.3846000000000001E-2</v>
          </cell>
          <cell r="L60">
            <v>3.3677060000000001</v>
          </cell>
        </row>
        <row r="61">
          <cell r="A61">
            <v>43523</v>
          </cell>
        </row>
        <row r="62">
          <cell r="A62">
            <v>43530</v>
          </cell>
          <cell r="C62">
            <v>33.1</v>
          </cell>
          <cell r="D62">
            <v>98</v>
          </cell>
          <cell r="E62">
            <v>14.08</v>
          </cell>
          <cell r="F62">
            <v>95.4</v>
          </cell>
          <cell r="G62">
            <v>8.1999999999999993</v>
          </cell>
          <cell r="H62">
            <v>4.5890000000000004</v>
          </cell>
          <cell r="I62">
            <v>0.23760899999999999</v>
          </cell>
          <cell r="J62">
            <v>6.2204000000000002E-2</v>
          </cell>
          <cell r="K62">
            <v>2.0379000000000001E-2</v>
          </cell>
          <cell r="L62">
            <v>1.905205</v>
          </cell>
        </row>
        <row r="63">
          <cell r="A63">
            <v>43537</v>
          </cell>
        </row>
        <row r="64">
          <cell r="A64">
            <v>43544</v>
          </cell>
          <cell r="C64">
            <v>41.1</v>
          </cell>
          <cell r="D64">
            <v>98.8</v>
          </cell>
          <cell r="E64">
            <v>12.59</v>
          </cell>
          <cell r="F64">
            <v>89.1</v>
          </cell>
          <cell r="G64">
            <v>6.47</v>
          </cell>
          <cell r="H64">
            <v>6.149</v>
          </cell>
          <cell r="I64">
            <v>0.18410000000000001</v>
          </cell>
          <cell r="J64">
            <v>5.7400000000000003E-3</v>
          </cell>
          <cell r="K64">
            <v>4.0770000000000001E-2</v>
          </cell>
          <cell r="L64">
            <v>1.3374029999999999</v>
          </cell>
        </row>
        <row r="65">
          <cell r="A65">
            <v>43551</v>
          </cell>
        </row>
        <row r="66">
          <cell r="A66">
            <v>43558</v>
          </cell>
          <cell r="C66">
            <v>48.1</v>
          </cell>
          <cell r="D66">
            <v>97.3</v>
          </cell>
          <cell r="E66">
            <v>11.27</v>
          </cell>
          <cell r="F66">
            <v>93.3</v>
          </cell>
          <cell r="G66">
            <v>6.5</v>
          </cell>
          <cell r="H66">
            <v>5.9480000000000004</v>
          </cell>
          <cell r="I66">
            <v>0.194244</v>
          </cell>
          <cell r="J66">
            <v>2.0376999999999999E-2</v>
          </cell>
          <cell r="K66">
            <v>3.5360999999999997E-2</v>
          </cell>
          <cell r="L66">
            <v>1.8093539999999999</v>
          </cell>
        </row>
        <row r="67">
          <cell r="A67">
            <v>43565</v>
          </cell>
        </row>
        <row r="68">
          <cell r="A68">
            <v>43572</v>
          </cell>
          <cell r="C68">
            <v>54.9</v>
          </cell>
          <cell r="D68">
            <v>96.3</v>
          </cell>
          <cell r="E68">
            <v>10.220000000000001</v>
          </cell>
          <cell r="F68">
            <v>87.5</v>
          </cell>
          <cell r="G68">
            <v>7.26</v>
          </cell>
          <cell r="H68">
            <v>7.4160000000000004</v>
          </cell>
          <cell r="I68">
            <v>0.27801900000000002</v>
          </cell>
          <cell r="K68">
            <v>2.5566999999999999E-2</v>
          </cell>
          <cell r="L68">
            <v>1.354835</v>
          </cell>
        </row>
        <row r="69">
          <cell r="A69">
            <v>43579</v>
          </cell>
        </row>
        <row r="70">
          <cell r="A70">
            <v>43586</v>
          </cell>
          <cell r="C70">
            <v>52.3</v>
          </cell>
          <cell r="D70">
            <v>96.6</v>
          </cell>
          <cell r="E70">
            <v>10.59</v>
          </cell>
          <cell r="F70">
            <v>88.8</v>
          </cell>
          <cell r="G70">
            <v>6.35</v>
          </cell>
          <cell r="H70">
            <v>8.0909999999999993</v>
          </cell>
          <cell r="I70">
            <v>0.27579999999999999</v>
          </cell>
          <cell r="J70">
            <v>2.1340000000000001E-2</v>
          </cell>
          <cell r="K70">
            <v>3.671E-2</v>
          </cell>
          <cell r="L70">
            <v>7.4960000000000004</v>
          </cell>
        </row>
        <row r="71">
          <cell r="A71">
            <v>43593</v>
          </cell>
        </row>
        <row r="72">
          <cell r="A72">
            <v>43600</v>
          </cell>
          <cell r="C72">
            <v>52.6</v>
          </cell>
          <cell r="D72">
            <v>95.8</v>
          </cell>
          <cell r="E72">
            <v>10.46</v>
          </cell>
          <cell r="F72">
            <v>92.8</v>
          </cell>
          <cell r="G72">
            <v>5.95</v>
          </cell>
          <cell r="H72">
            <v>7.0129999999999999</v>
          </cell>
          <cell r="I72">
            <v>0.22739999999999999</v>
          </cell>
          <cell r="J72">
            <v>6.437E-3</v>
          </cell>
          <cell r="L72">
            <v>5.4170999999999996</v>
          </cell>
        </row>
        <row r="73">
          <cell r="A73">
            <v>43607</v>
          </cell>
        </row>
        <row r="74">
          <cell r="A74">
            <v>43614</v>
          </cell>
          <cell r="C74">
            <v>63.6</v>
          </cell>
          <cell r="D74">
            <v>91.5</v>
          </cell>
          <cell r="E74">
            <v>8.74</v>
          </cell>
          <cell r="F74">
            <v>111.8</v>
          </cell>
          <cell r="G74">
            <v>6.18</v>
          </cell>
          <cell r="H74">
            <v>8.8889999999999993</v>
          </cell>
          <cell r="I74">
            <v>0.37840000000000001</v>
          </cell>
          <cell r="J74">
            <v>4.2229999999999997E-2</v>
          </cell>
          <cell r="K74">
            <v>8.4140000000000006E-2</v>
          </cell>
          <cell r="L74">
            <v>5.1894999999999998</v>
          </cell>
        </row>
        <row r="75">
          <cell r="A75">
            <v>43621</v>
          </cell>
        </row>
        <row r="76">
          <cell r="A76">
            <v>43628</v>
          </cell>
          <cell r="C76">
            <v>67.099999999999994</v>
          </cell>
          <cell r="D76">
            <v>92.8</v>
          </cell>
          <cell r="E76">
            <v>8.52</v>
          </cell>
          <cell r="F76">
            <v>117.3</v>
          </cell>
          <cell r="G76">
            <v>6.55</v>
          </cell>
          <cell r="H76">
            <v>7.06</v>
          </cell>
          <cell r="I76">
            <v>0.3024</v>
          </cell>
          <cell r="J76">
            <v>4.8217999999999997E-2</v>
          </cell>
          <cell r="K76">
            <v>7.5289999999999996E-2</v>
          </cell>
          <cell r="L76">
            <v>4.1784999999999997</v>
          </cell>
        </row>
        <row r="77">
          <cell r="A77">
            <v>43635</v>
          </cell>
        </row>
        <row r="78">
          <cell r="A78">
            <v>43642</v>
          </cell>
          <cell r="C78">
            <v>68.900000000000006</v>
          </cell>
          <cell r="D78">
            <v>91.8</v>
          </cell>
          <cell r="E78">
            <v>8.26</v>
          </cell>
          <cell r="F78">
            <v>96.9</v>
          </cell>
          <cell r="G78">
            <v>6.05</v>
          </cell>
          <cell r="H78">
            <v>8.7810000000000006</v>
          </cell>
          <cell r="I78">
            <v>0.37319999999999998</v>
          </cell>
          <cell r="J78">
            <v>5.0880000000000002E-2</v>
          </cell>
          <cell r="K78">
            <v>9.0990000000000001E-2</v>
          </cell>
          <cell r="L78">
            <v>9.2996999999999996</v>
          </cell>
        </row>
        <row r="79">
          <cell r="A79">
            <v>43649</v>
          </cell>
        </row>
        <row r="80">
          <cell r="A80">
            <v>43656</v>
          </cell>
          <cell r="C80">
            <v>73</v>
          </cell>
          <cell r="D80">
            <v>89.8</v>
          </cell>
          <cell r="E80">
            <v>7.73</v>
          </cell>
          <cell r="F80">
            <v>123</v>
          </cell>
          <cell r="G80">
            <v>6.54</v>
          </cell>
          <cell r="H80">
            <v>8.3260000000000005</v>
          </cell>
          <cell r="I80">
            <v>0.47749999999999998</v>
          </cell>
          <cell r="J80">
            <v>0.123544</v>
          </cell>
          <cell r="K80">
            <v>0.10424</v>
          </cell>
          <cell r="L80">
            <v>3.5644999999999998</v>
          </cell>
        </row>
        <row r="81">
          <cell r="A81">
            <v>43663</v>
          </cell>
        </row>
        <row r="82">
          <cell r="A82">
            <v>43670</v>
          </cell>
          <cell r="C82">
            <v>70.099999999999994</v>
          </cell>
          <cell r="D82">
            <v>89.2</v>
          </cell>
          <cell r="E82">
            <v>7.93</v>
          </cell>
          <cell r="F82">
            <v>96.3</v>
          </cell>
          <cell r="G82">
            <v>5.92</v>
          </cell>
          <cell r="H82">
            <v>10.1</v>
          </cell>
          <cell r="I82">
            <v>0.45650000000000002</v>
          </cell>
          <cell r="J82">
            <v>5.3341E-2</v>
          </cell>
          <cell r="K82">
            <v>0.11525000000000001</v>
          </cell>
          <cell r="L82">
            <v>11.367900000000001</v>
          </cell>
        </row>
        <row r="83">
          <cell r="A83">
            <v>43677</v>
          </cell>
        </row>
        <row r="84">
          <cell r="A84">
            <v>43684</v>
          </cell>
          <cell r="C84">
            <v>72.400000000000006</v>
          </cell>
          <cell r="D84">
            <v>90.5</v>
          </cell>
          <cell r="E84">
            <v>7.85</v>
          </cell>
          <cell r="F84">
            <v>118.2</v>
          </cell>
          <cell r="G84">
            <v>5.82</v>
          </cell>
          <cell r="H84">
            <v>8.7560000000000002</v>
          </cell>
          <cell r="I84">
            <v>0.38400000000000001</v>
          </cell>
          <cell r="J84">
            <v>0.105443</v>
          </cell>
          <cell r="K84">
            <v>7.7499999999999999E-2</v>
          </cell>
          <cell r="L84">
            <v>6.1756279999999997</v>
          </cell>
        </row>
        <row r="85">
          <cell r="A85">
            <v>43691</v>
          </cell>
        </row>
        <row r="86">
          <cell r="A86">
            <v>43698</v>
          </cell>
          <cell r="C86">
            <v>74.5</v>
          </cell>
          <cell r="D86">
            <v>90.2</v>
          </cell>
          <cell r="E86">
            <v>7.65</v>
          </cell>
          <cell r="F86">
            <v>121.3</v>
          </cell>
          <cell r="G86">
            <v>6.11</v>
          </cell>
          <cell r="H86">
            <v>6.2759999999999998</v>
          </cell>
          <cell r="I86">
            <v>0.34699999999999998</v>
          </cell>
          <cell r="J86">
            <v>0.12402199999999999</v>
          </cell>
          <cell r="K86">
            <v>4.02E-2</v>
          </cell>
          <cell r="L86">
            <v>3.8873440000000001</v>
          </cell>
        </row>
        <row r="87">
          <cell r="A87">
            <v>43705</v>
          </cell>
        </row>
        <row r="88">
          <cell r="A88">
            <v>43712</v>
          </cell>
          <cell r="C88">
            <v>68.599999999999994</v>
          </cell>
          <cell r="D88">
            <v>93.7</v>
          </cell>
          <cell r="E88">
            <v>8.4600000000000009</v>
          </cell>
          <cell r="F88">
            <v>111.4</v>
          </cell>
          <cell r="G88">
            <v>5.58</v>
          </cell>
          <cell r="H88">
            <v>6.915</v>
          </cell>
          <cell r="I88">
            <v>0.2487</v>
          </cell>
          <cell r="J88">
            <v>7.3454000000000005E-2</v>
          </cell>
          <cell r="K88">
            <v>4.1524999999999999E-2</v>
          </cell>
          <cell r="L88">
            <v>1.8580810000000001</v>
          </cell>
        </row>
        <row r="89">
          <cell r="A89">
            <v>43719</v>
          </cell>
        </row>
        <row r="90">
          <cell r="A90">
            <v>43727</v>
          </cell>
          <cell r="C90">
            <v>59.8</v>
          </cell>
          <cell r="D90">
            <v>96.4</v>
          </cell>
          <cell r="E90">
            <v>9.43</v>
          </cell>
          <cell r="F90">
            <v>122</v>
          </cell>
          <cell r="G90">
            <v>6.61</v>
          </cell>
          <cell r="H90">
            <v>7.593</v>
          </cell>
          <cell r="I90">
            <v>0.29559999999999997</v>
          </cell>
          <cell r="J90">
            <v>0.10216699999999999</v>
          </cell>
          <cell r="K90">
            <v>4.1390000000000003E-2</v>
          </cell>
          <cell r="L90">
            <v>2.5553629999999998</v>
          </cell>
        </row>
        <row r="91">
          <cell r="A91">
            <v>43733</v>
          </cell>
        </row>
        <row r="92">
          <cell r="A92">
            <v>43740</v>
          </cell>
          <cell r="C92">
            <v>62.6</v>
          </cell>
          <cell r="D92">
            <v>91.3</v>
          </cell>
          <cell r="E92">
            <v>8.82</v>
          </cell>
          <cell r="F92">
            <v>136.4</v>
          </cell>
          <cell r="G92">
            <v>6.2</v>
          </cell>
          <cell r="H92">
            <v>7.84</v>
          </cell>
          <cell r="I92">
            <v>0.30869999999999997</v>
          </cell>
          <cell r="J92">
            <v>7.7189999999999995E-2</v>
          </cell>
          <cell r="K92">
            <v>4.1405999999999998E-2</v>
          </cell>
          <cell r="L92">
            <v>1.380031</v>
          </cell>
        </row>
        <row r="93">
          <cell r="A93">
            <v>43754</v>
          </cell>
        </row>
        <row r="94">
          <cell r="A94">
            <v>43768</v>
          </cell>
          <cell r="C94">
            <v>54.2</v>
          </cell>
          <cell r="D94">
            <v>93.6</v>
          </cell>
          <cell r="E94">
            <v>10.01</v>
          </cell>
          <cell r="F94">
            <v>90.1</v>
          </cell>
          <cell r="G94">
            <v>5.24</v>
          </cell>
          <cell r="H94">
            <v>11.53</v>
          </cell>
          <cell r="I94">
            <v>0.29380000000000001</v>
          </cell>
          <cell r="J94">
            <v>2.8424000000000001E-2</v>
          </cell>
          <cell r="K94">
            <v>3.9050000000000001E-2</v>
          </cell>
          <cell r="L94">
            <v>3.4871020000000001</v>
          </cell>
        </row>
        <row r="95">
          <cell r="A95">
            <v>43775</v>
          </cell>
        </row>
        <row r="96">
          <cell r="A96">
            <v>43782</v>
          </cell>
          <cell r="C96">
            <v>40.6</v>
          </cell>
          <cell r="D96">
            <v>95.1</v>
          </cell>
          <cell r="E96">
            <v>12.21</v>
          </cell>
          <cell r="F96">
            <v>98.6</v>
          </cell>
          <cell r="G96">
            <v>5.4</v>
          </cell>
          <cell r="H96">
            <v>8.9730000000000008</v>
          </cell>
          <cell r="I96">
            <v>0.29859999999999998</v>
          </cell>
          <cell r="J96">
            <v>3.4778999999999997E-2</v>
          </cell>
          <cell r="K96">
            <v>3.4910999999999998E-2</v>
          </cell>
          <cell r="L96">
            <v>5.1593179999999998</v>
          </cell>
        </row>
        <row r="97">
          <cell r="A97">
            <v>43789</v>
          </cell>
        </row>
        <row r="98">
          <cell r="A98">
            <v>43803</v>
          </cell>
          <cell r="C98">
            <v>34.5</v>
          </cell>
          <cell r="D98">
            <v>94.6</v>
          </cell>
          <cell r="E98">
            <v>13.29</v>
          </cell>
          <cell r="F98">
            <v>80.900000000000006</v>
          </cell>
          <cell r="G98">
            <v>5.34</v>
          </cell>
          <cell r="H98">
            <v>7.4710000000000001</v>
          </cell>
          <cell r="I98">
            <v>0.27529999999999999</v>
          </cell>
          <cell r="J98">
            <v>4.4995E-2</v>
          </cell>
          <cell r="K98">
            <v>2.3625E-2</v>
          </cell>
          <cell r="L98">
            <v>3.1810429999999998</v>
          </cell>
        </row>
        <row r="99">
          <cell r="A99">
            <v>43810</v>
          </cell>
        </row>
        <row r="100">
          <cell r="A100">
            <v>43817</v>
          </cell>
        </row>
        <row r="101">
          <cell r="A101">
            <v>43832</v>
          </cell>
        </row>
        <row r="102">
          <cell r="A102">
            <v>43838</v>
          </cell>
          <cell r="C102">
            <v>35.299999999999997</v>
          </cell>
          <cell r="D102">
            <v>97.3</v>
          </cell>
          <cell r="E102">
            <v>13.53</v>
          </cell>
          <cell r="F102">
            <v>82.1</v>
          </cell>
          <cell r="G102">
            <v>6.12</v>
          </cell>
          <cell r="H102">
            <v>6.9560000000000004</v>
          </cell>
          <cell r="I102">
            <v>0.30990000000000001</v>
          </cell>
          <cell r="J102">
            <v>8.6441000000000004E-2</v>
          </cell>
          <cell r="K102">
            <v>5.7632999999999997E-2</v>
          </cell>
          <cell r="L102">
            <v>3.0349550000000001</v>
          </cell>
        </row>
        <row r="103">
          <cell r="A103">
            <v>43845</v>
          </cell>
        </row>
        <row r="104">
          <cell r="A104">
            <v>43852</v>
          </cell>
          <cell r="C104">
            <v>33.6</v>
          </cell>
          <cell r="D104">
            <v>82.6</v>
          </cell>
          <cell r="E104">
            <v>11.78</v>
          </cell>
          <cell r="F104">
            <v>120.2</v>
          </cell>
          <cell r="G104">
            <v>5.91</v>
          </cell>
          <cell r="H104">
            <v>6.8410000000000002</v>
          </cell>
          <cell r="I104">
            <v>0.4718</v>
          </cell>
          <cell r="J104">
            <v>0.178979</v>
          </cell>
          <cell r="K104">
            <v>0.143428</v>
          </cell>
          <cell r="L104">
            <v>2.5053860000000001</v>
          </cell>
        </row>
        <row r="105">
          <cell r="A105">
            <v>43859</v>
          </cell>
        </row>
        <row r="106">
          <cell r="A106">
            <v>43866</v>
          </cell>
          <cell r="C106">
            <v>38</v>
          </cell>
          <cell r="D106">
            <v>97.7</v>
          </cell>
          <cell r="E106">
            <v>13.03</v>
          </cell>
          <cell r="F106">
            <v>104</v>
          </cell>
          <cell r="G106">
            <v>6.72</v>
          </cell>
          <cell r="H106">
            <v>4.8250000000000002</v>
          </cell>
          <cell r="I106">
            <v>0.35</v>
          </cell>
          <cell r="J106">
            <v>0.10321</v>
          </cell>
          <cell r="K106">
            <v>1.9588999999999999E-2</v>
          </cell>
          <cell r="L106">
            <v>6.733924</v>
          </cell>
        </row>
        <row r="107">
          <cell r="A107">
            <v>43873</v>
          </cell>
        </row>
        <row r="108">
          <cell r="A108">
            <v>43880</v>
          </cell>
          <cell r="C108">
            <v>37.5</v>
          </cell>
          <cell r="D108">
            <v>99</v>
          </cell>
          <cell r="E108">
            <v>13.29</v>
          </cell>
          <cell r="F108">
            <v>86.8</v>
          </cell>
          <cell r="G108">
            <v>6.68</v>
          </cell>
          <cell r="H108">
            <v>4.5199999999999996</v>
          </cell>
          <cell r="I108">
            <v>0.29599999999999999</v>
          </cell>
          <cell r="J108">
            <v>0.27015</v>
          </cell>
          <cell r="K108">
            <v>3.9704000000000003E-2</v>
          </cell>
          <cell r="L108">
            <v>4.4249700000000001</v>
          </cell>
        </row>
        <row r="109">
          <cell r="A109">
            <v>43887</v>
          </cell>
        </row>
        <row r="110">
          <cell r="A110">
            <v>43894</v>
          </cell>
        </row>
        <row r="111">
          <cell r="A111">
            <v>43901</v>
          </cell>
          <cell r="C111">
            <v>48.4</v>
          </cell>
          <cell r="D111">
            <v>98.1</v>
          </cell>
          <cell r="E111">
            <v>11.3</v>
          </cell>
          <cell r="F111">
            <v>103.6</v>
          </cell>
          <cell r="G111">
            <v>6.34</v>
          </cell>
          <cell r="H111">
            <v>4.2089999999999996</v>
          </cell>
          <cell r="I111">
            <v>0.214</v>
          </cell>
          <cell r="J111">
            <v>1.916E-2</v>
          </cell>
          <cell r="K111">
            <v>7.9900000000000006E-3</v>
          </cell>
          <cell r="L111">
            <v>1.638415</v>
          </cell>
        </row>
        <row r="112">
          <cell r="A112">
            <v>43908</v>
          </cell>
        </row>
        <row r="113">
          <cell r="A113">
            <v>43915</v>
          </cell>
        </row>
        <row r="114">
          <cell r="A114">
            <v>43922</v>
          </cell>
        </row>
        <row r="115">
          <cell r="A115">
            <v>43929</v>
          </cell>
        </row>
        <row r="116">
          <cell r="A116">
            <v>43936</v>
          </cell>
        </row>
        <row r="117">
          <cell r="A117">
            <v>43943</v>
          </cell>
        </row>
        <row r="118">
          <cell r="A118">
            <v>43950</v>
          </cell>
        </row>
        <row r="119">
          <cell r="A119">
            <v>43957</v>
          </cell>
        </row>
        <row r="120">
          <cell r="A120">
            <v>43964</v>
          </cell>
        </row>
        <row r="121">
          <cell r="A121">
            <v>43971</v>
          </cell>
        </row>
        <row r="122">
          <cell r="A122">
            <v>43978</v>
          </cell>
          <cell r="C122">
            <v>67.400000000000006</v>
          </cell>
          <cell r="D122">
            <v>94.4</v>
          </cell>
          <cell r="E122">
            <v>8.64</v>
          </cell>
          <cell r="F122">
            <v>104</v>
          </cell>
          <cell r="G122">
            <v>6.26</v>
          </cell>
          <cell r="H122">
            <v>6.7380000000000004</v>
          </cell>
          <cell r="I122">
            <v>0.3125</v>
          </cell>
          <cell r="J122">
            <v>2.1568E-2</v>
          </cell>
          <cell r="K122">
            <v>3.3800000000000002E-3</v>
          </cell>
          <cell r="L122">
            <v>1.6979299999999999</v>
          </cell>
        </row>
        <row r="123">
          <cell r="A123">
            <v>43985</v>
          </cell>
        </row>
        <row r="124">
          <cell r="A124">
            <v>43992</v>
          </cell>
          <cell r="C124">
            <v>68.599999999999994</v>
          </cell>
          <cell r="D124">
            <v>91.8</v>
          </cell>
          <cell r="E124">
            <v>8.2899999999999991</v>
          </cell>
          <cell r="F124">
            <v>118.1</v>
          </cell>
          <cell r="G124">
            <v>6.13</v>
          </cell>
          <cell r="H124">
            <v>5.7409999999999997</v>
          </cell>
          <cell r="I124">
            <v>0.36199999999999999</v>
          </cell>
          <cell r="J124">
            <v>7.2197999999999998E-2</v>
          </cell>
          <cell r="K124">
            <v>3.2572999999999998E-2</v>
          </cell>
          <cell r="L124">
            <v>4.7507570000000001</v>
          </cell>
        </row>
        <row r="125">
          <cell r="A125">
            <v>43999</v>
          </cell>
        </row>
        <row r="126">
          <cell r="A126">
            <v>44006</v>
          </cell>
          <cell r="C126">
            <v>75.7</v>
          </cell>
          <cell r="D126">
            <v>85.8</v>
          </cell>
          <cell r="E126">
            <v>7.18</v>
          </cell>
          <cell r="F126">
            <v>130.6</v>
          </cell>
          <cell r="G126">
            <v>6.9</v>
          </cell>
          <cell r="H126">
            <v>6.66</v>
          </cell>
          <cell r="I126">
            <v>0.745</v>
          </cell>
          <cell r="J126">
            <v>0.115173</v>
          </cell>
          <cell r="K126">
            <v>4.2479000000000003E-2</v>
          </cell>
          <cell r="L126">
            <v>3.0227080000000002</v>
          </cell>
        </row>
        <row r="127">
          <cell r="A127">
            <v>44013</v>
          </cell>
        </row>
        <row r="128">
          <cell r="A128">
            <v>44020</v>
          </cell>
          <cell r="C128">
            <v>72.7</v>
          </cell>
          <cell r="D128">
            <v>90.3</v>
          </cell>
          <cell r="E128">
            <v>7.8</v>
          </cell>
          <cell r="F128">
            <v>129</v>
          </cell>
          <cell r="G128">
            <v>6.47</v>
          </cell>
          <cell r="H128">
            <v>4.1429999999999998</v>
          </cell>
          <cell r="I128">
            <v>0.46200000000000002</v>
          </cell>
          <cell r="J128">
            <v>0.20363600000000001</v>
          </cell>
          <cell r="K128">
            <v>4.8972000000000002E-2</v>
          </cell>
          <cell r="L128">
            <v>5.3604089999999998</v>
          </cell>
        </row>
        <row r="129">
          <cell r="A129">
            <v>44027</v>
          </cell>
        </row>
        <row r="130">
          <cell r="A130">
            <v>44034</v>
          </cell>
          <cell r="C130">
            <v>76.099999999999994</v>
          </cell>
          <cell r="D130">
            <v>86.8</v>
          </cell>
          <cell r="E130">
            <v>7.19</v>
          </cell>
          <cell r="F130">
            <v>132.1</v>
          </cell>
          <cell r="G130">
            <v>6.64</v>
          </cell>
          <cell r="H130">
            <v>4.7169999999999996</v>
          </cell>
          <cell r="I130">
            <v>0.35499999999999998</v>
          </cell>
          <cell r="J130">
            <v>0.10047300000000001</v>
          </cell>
          <cell r="K130">
            <v>2.5746999999999999E-2</v>
          </cell>
          <cell r="L130">
            <v>3.792783</v>
          </cell>
        </row>
        <row r="131">
          <cell r="A131">
            <v>44041</v>
          </cell>
        </row>
        <row r="132">
          <cell r="A132">
            <v>44048</v>
          </cell>
          <cell r="C132">
            <v>75.3</v>
          </cell>
          <cell r="D132">
            <v>82.4</v>
          </cell>
          <cell r="E132">
            <v>6.93</v>
          </cell>
          <cell r="F132">
            <v>143.5</v>
          </cell>
          <cell r="G132">
            <v>7.02</v>
          </cell>
          <cell r="H132">
            <v>4.1440000000000001</v>
          </cell>
          <cell r="I132">
            <v>0.38500000000000001</v>
          </cell>
          <cell r="J132">
            <v>0.13251599999999999</v>
          </cell>
          <cell r="K132">
            <v>3.6688999999999999E-2</v>
          </cell>
          <cell r="L132">
            <v>3.182884</v>
          </cell>
        </row>
        <row r="133">
          <cell r="A133">
            <v>44055</v>
          </cell>
        </row>
        <row r="134">
          <cell r="A134">
            <v>44062</v>
          </cell>
          <cell r="C134">
            <v>68.2</v>
          </cell>
          <cell r="D134">
            <v>80.7</v>
          </cell>
          <cell r="E134">
            <v>7.31</v>
          </cell>
          <cell r="F134">
            <v>166.1</v>
          </cell>
          <cell r="G134">
            <v>6.97</v>
          </cell>
          <cell r="H134">
            <v>4.43</v>
          </cell>
          <cell r="I134">
            <v>0.73099999999999998</v>
          </cell>
          <cell r="J134">
            <v>0.28811500000000001</v>
          </cell>
          <cell r="K134">
            <v>1.5859000000000002E-2</v>
          </cell>
          <cell r="L134">
            <v>2.375845</v>
          </cell>
        </row>
        <row r="135">
          <cell r="A135">
            <v>44069</v>
          </cell>
        </row>
        <row r="136">
          <cell r="A136">
            <v>44076</v>
          </cell>
          <cell r="C136">
            <v>68.8</v>
          </cell>
          <cell r="D136">
            <v>88.2</v>
          </cell>
          <cell r="E136">
            <v>7.95</v>
          </cell>
          <cell r="F136">
            <v>142.5</v>
          </cell>
          <cell r="G136">
            <v>6.87</v>
          </cell>
          <cell r="H136">
            <v>3.6669999999999998</v>
          </cell>
          <cell r="I136">
            <v>0.28050000000000003</v>
          </cell>
          <cell r="J136">
            <v>6.2521999999999994E-2</v>
          </cell>
          <cell r="K136">
            <v>1.0626E-2</v>
          </cell>
          <cell r="L136">
            <v>2.320389</v>
          </cell>
        </row>
        <row r="137">
          <cell r="A137">
            <v>44083</v>
          </cell>
        </row>
        <row r="138">
          <cell r="A138">
            <v>44090</v>
          </cell>
          <cell r="C138">
            <v>62.4</v>
          </cell>
          <cell r="D138">
            <v>89.2</v>
          </cell>
          <cell r="E138">
            <v>8.6300000000000008</v>
          </cell>
          <cell r="F138">
            <v>139.30000000000001</v>
          </cell>
          <cell r="G138">
            <v>7.72</v>
          </cell>
          <cell r="H138">
            <v>3.641</v>
          </cell>
          <cell r="I138">
            <v>0.2233</v>
          </cell>
          <cell r="J138">
            <v>4.6344000000000003E-2</v>
          </cell>
          <cell r="K138">
            <v>4.1130000000000003E-3</v>
          </cell>
          <cell r="L138">
            <v>1.877175</v>
          </cell>
        </row>
        <row r="139">
          <cell r="A139">
            <v>44097</v>
          </cell>
        </row>
        <row r="140">
          <cell r="A140">
            <v>44104</v>
          </cell>
          <cell r="C140">
            <v>67.2</v>
          </cell>
          <cell r="D140">
            <v>81.8</v>
          </cell>
          <cell r="E140">
            <v>7.5</v>
          </cell>
          <cell r="F140">
            <v>151.6</v>
          </cell>
          <cell r="G140">
            <v>7.3</v>
          </cell>
          <cell r="H140">
            <v>3.2770000000000001</v>
          </cell>
          <cell r="I140">
            <v>0.25119999999999998</v>
          </cell>
          <cell r="J140">
            <v>8.6430000000000007E-2</v>
          </cell>
          <cell r="K140">
            <v>3.1500000000000001E-4</v>
          </cell>
          <cell r="L140">
            <v>4.5908920000000002</v>
          </cell>
        </row>
        <row r="141">
          <cell r="A141">
            <v>44111</v>
          </cell>
        </row>
        <row r="142">
          <cell r="A142">
            <v>44118</v>
          </cell>
          <cell r="C142">
            <v>57.4</v>
          </cell>
          <cell r="D142">
            <v>75.7</v>
          </cell>
          <cell r="E142">
            <v>7.77</v>
          </cell>
          <cell r="F142">
            <v>163.6</v>
          </cell>
          <cell r="G142">
            <v>6.93</v>
          </cell>
          <cell r="H142">
            <v>3.51</v>
          </cell>
          <cell r="I142">
            <v>0.316</v>
          </cell>
          <cell r="J142">
            <v>0.18089</v>
          </cell>
          <cell r="K142">
            <v>5.097E-3</v>
          </cell>
          <cell r="L142">
            <v>1.8271869999999999</v>
          </cell>
        </row>
        <row r="143">
          <cell r="A143">
            <v>44125</v>
          </cell>
        </row>
        <row r="144">
          <cell r="A144">
            <v>44132</v>
          </cell>
          <cell r="C144">
            <v>56</v>
          </cell>
          <cell r="D144">
            <v>91.3</v>
          </cell>
          <cell r="E144">
            <v>9.5399999999999991</v>
          </cell>
          <cell r="F144">
            <v>153.30000000000001</v>
          </cell>
          <cell r="H144">
            <v>7.9960000000000004</v>
          </cell>
          <cell r="I144">
            <v>0.28199999999999997</v>
          </cell>
          <cell r="J144">
            <v>1.6286999999999999E-2</v>
          </cell>
          <cell r="K144">
            <v>5.3790000000000001E-3</v>
          </cell>
          <cell r="L144">
            <v>8.6031420000000001</v>
          </cell>
        </row>
        <row r="145">
          <cell r="A145">
            <v>44139</v>
          </cell>
        </row>
        <row r="146">
          <cell r="A146">
            <v>44146</v>
          </cell>
          <cell r="C146">
            <v>54.6</v>
          </cell>
          <cell r="D146">
            <v>95.4</v>
          </cell>
          <cell r="E146">
            <v>10.15</v>
          </cell>
          <cell r="F146">
            <v>128.19999999999999</v>
          </cell>
          <cell r="H146">
            <v>6.516</v>
          </cell>
          <cell r="I146">
            <v>0.26490000000000002</v>
          </cell>
          <cell r="J146">
            <v>2.3122E-2</v>
          </cell>
          <cell r="K146">
            <v>1.08156E-2</v>
          </cell>
          <cell r="L146">
            <v>3.536521</v>
          </cell>
        </row>
        <row r="147">
          <cell r="A147">
            <v>44153</v>
          </cell>
        </row>
        <row r="148">
          <cell r="A148">
            <v>44160</v>
          </cell>
          <cell r="C148">
            <v>43.7</v>
          </cell>
          <cell r="D148">
            <v>95.3</v>
          </cell>
          <cell r="E148">
            <v>11.7</v>
          </cell>
          <cell r="F148">
            <v>124.4</v>
          </cell>
          <cell r="G148">
            <v>6.52</v>
          </cell>
          <cell r="H148">
            <v>5.3449999999999998</v>
          </cell>
          <cell r="I148">
            <v>0.28110000000000002</v>
          </cell>
          <cell r="J148">
            <v>7.4878E-2</v>
          </cell>
          <cell r="K148">
            <v>4.0810699999999998E-2</v>
          </cell>
          <cell r="L148">
            <v>4.6061430000000003</v>
          </cell>
        </row>
        <row r="149">
          <cell r="A149">
            <v>44167</v>
          </cell>
        </row>
        <row r="150">
          <cell r="A150">
            <v>44174</v>
          </cell>
          <cell r="C150">
            <v>35.799999999999997</v>
          </cell>
          <cell r="D150">
            <v>93</v>
          </cell>
          <cell r="E150">
            <v>12.83</v>
          </cell>
          <cell r="F150">
            <v>90.8</v>
          </cell>
          <cell r="G150">
            <v>6.03</v>
          </cell>
          <cell r="H150">
            <v>8.7799999999999994</v>
          </cell>
          <cell r="I150">
            <v>0.2737</v>
          </cell>
          <cell r="J150">
            <v>2.6019E-2</v>
          </cell>
          <cell r="K150">
            <v>8.0912999999999992E-3</v>
          </cell>
          <cell r="L150">
            <v>3.6727539999999999</v>
          </cell>
        </row>
        <row r="151">
          <cell r="A151">
            <v>44181</v>
          </cell>
        </row>
        <row r="152">
          <cell r="A152">
            <v>44188</v>
          </cell>
          <cell r="C152">
            <v>34.6</v>
          </cell>
          <cell r="D152">
            <v>96.3</v>
          </cell>
          <cell r="E152">
            <v>13.51</v>
          </cell>
          <cell r="F152">
            <v>109.2</v>
          </cell>
          <cell r="G152">
            <v>6.04</v>
          </cell>
          <cell r="H152">
            <v>7.9009999999999998</v>
          </cell>
          <cell r="I152">
            <v>0.33029999999999998</v>
          </cell>
          <cell r="J152">
            <v>5.3205000000000002E-2</v>
          </cell>
          <cell r="K152">
            <v>1.7555299999999999E-2</v>
          </cell>
          <cell r="L152">
            <v>2.7722540000000002</v>
          </cell>
        </row>
        <row r="153">
          <cell r="A153">
            <v>44195</v>
          </cell>
        </row>
      </sheetData>
      <sheetData sheetId="13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43103</v>
          </cell>
          <cell r="C2">
            <v>31.6</v>
          </cell>
          <cell r="D2">
            <v>74.3</v>
          </cell>
          <cell r="E2">
            <v>10.92</v>
          </cell>
          <cell r="F2">
            <v>142.80000000000001</v>
          </cell>
          <cell r="G2">
            <v>5.68</v>
          </cell>
          <cell r="H2">
            <v>11.99</v>
          </cell>
          <cell r="I2">
            <v>0.53029999999999999</v>
          </cell>
          <cell r="J2">
            <v>0.2364655</v>
          </cell>
          <cell r="K2">
            <v>4.6587999999999997E-2</v>
          </cell>
          <cell r="L2">
            <v>9.7050000000000001</v>
          </cell>
        </row>
        <row r="3">
          <cell r="A3">
            <v>43250</v>
          </cell>
          <cell r="C3">
            <v>65.2</v>
          </cell>
          <cell r="D3">
            <v>63.1</v>
          </cell>
          <cell r="E3">
            <v>5.92</v>
          </cell>
          <cell r="F3">
            <v>129.80000000000001</v>
          </cell>
          <cell r="G3">
            <v>6.06</v>
          </cell>
          <cell r="H3">
            <v>7.9349999999999996</v>
          </cell>
          <cell r="I3">
            <v>0.36759999999999998</v>
          </cell>
          <cell r="J3">
            <v>6.1339999999999999E-2</v>
          </cell>
          <cell r="K3">
            <v>1.3243E-2</v>
          </cell>
          <cell r="L3">
            <v>15.364000000000001</v>
          </cell>
        </row>
        <row r="4">
          <cell r="A4">
            <v>43257</v>
          </cell>
          <cell r="C4">
            <v>62.1</v>
          </cell>
          <cell r="D4">
            <v>54.5</v>
          </cell>
          <cell r="E4">
            <v>5.3</v>
          </cell>
          <cell r="F4">
            <v>133.1</v>
          </cell>
          <cell r="G4">
            <v>6.34</v>
          </cell>
          <cell r="H4">
            <v>7.17</v>
          </cell>
          <cell r="I4">
            <v>0.3387</v>
          </cell>
          <cell r="J4">
            <v>6.6342999999999999E-2</v>
          </cell>
          <cell r="K4">
            <v>5.1699000000000002E-2</v>
          </cell>
          <cell r="L4">
            <v>20.094000000000001</v>
          </cell>
        </row>
        <row r="5">
          <cell r="A5">
            <v>43264</v>
          </cell>
          <cell r="C5">
            <v>66</v>
          </cell>
          <cell r="D5">
            <v>88.3</v>
          </cell>
          <cell r="E5">
            <v>8.2100000000000009</v>
          </cell>
          <cell r="F5">
            <v>116.5</v>
          </cell>
          <cell r="G5">
            <v>6.43</v>
          </cell>
          <cell r="H5">
            <v>7.8049999999999997</v>
          </cell>
          <cell r="I5">
            <v>0.2452</v>
          </cell>
          <cell r="J5">
            <v>0</v>
          </cell>
          <cell r="K5">
            <v>3.4589000000000002E-2</v>
          </cell>
          <cell r="L5">
            <v>9.8369999999999997</v>
          </cell>
        </row>
        <row r="6">
          <cell r="A6">
            <v>43271</v>
          </cell>
          <cell r="C6">
            <v>74.7</v>
          </cell>
          <cell r="D6">
            <v>45.8</v>
          </cell>
          <cell r="E6">
            <v>3.87</v>
          </cell>
          <cell r="F6">
            <v>121.4</v>
          </cell>
          <cell r="G6">
            <v>6.85</v>
          </cell>
          <cell r="H6">
            <v>7.3959999999999999</v>
          </cell>
          <cell r="I6">
            <v>0.28499999999999998</v>
          </cell>
          <cell r="J6">
            <v>3.39E-4</v>
          </cell>
          <cell r="K6">
            <v>1.5716999999999998E-2</v>
          </cell>
          <cell r="L6">
            <v>7.6050000000000004</v>
          </cell>
        </row>
        <row r="7">
          <cell r="A7">
            <v>43278</v>
          </cell>
          <cell r="C7">
            <v>71.2</v>
          </cell>
          <cell r="D7">
            <v>88.8</v>
          </cell>
          <cell r="E7">
            <v>7.8</v>
          </cell>
          <cell r="F7">
            <v>128.30000000000001</v>
          </cell>
          <cell r="G7">
            <v>6.6379999999999999</v>
          </cell>
          <cell r="H7">
            <v>6.28</v>
          </cell>
          <cell r="I7">
            <v>0.249</v>
          </cell>
          <cell r="J7">
            <v>1.5449999999999999E-3</v>
          </cell>
          <cell r="K7">
            <v>3.9158999999999999E-2</v>
          </cell>
          <cell r="L7">
            <v>8.51</v>
          </cell>
        </row>
        <row r="8">
          <cell r="A8">
            <v>43284</v>
          </cell>
          <cell r="C8">
            <v>79.8</v>
          </cell>
          <cell r="D8">
            <v>65.7</v>
          </cell>
          <cell r="E8">
            <v>5.28</v>
          </cell>
          <cell r="F8">
            <v>130.4</v>
          </cell>
          <cell r="G8">
            <v>6.52</v>
          </cell>
          <cell r="J8">
            <v>1.1221999999999999E-2</v>
          </cell>
          <cell r="K8">
            <v>1.7069999999999998E-2</v>
          </cell>
          <cell r="L8">
            <v>8.2590000000000003</v>
          </cell>
        </row>
        <row r="9">
          <cell r="A9">
            <v>43292</v>
          </cell>
          <cell r="C9">
            <v>75.099999999999994</v>
          </cell>
          <cell r="D9">
            <v>73.2</v>
          </cell>
          <cell r="E9">
            <v>6.16</v>
          </cell>
          <cell r="F9">
            <v>129.80000000000001</v>
          </cell>
          <cell r="G9">
            <v>6.625</v>
          </cell>
          <cell r="J9">
            <v>5.0673999999999997E-2</v>
          </cell>
          <cell r="K9">
            <v>7.0730000000000003E-3</v>
          </cell>
          <cell r="L9">
            <v>7.0780000000000003</v>
          </cell>
        </row>
        <row r="10">
          <cell r="A10">
            <v>43299</v>
          </cell>
          <cell r="C10">
            <v>72.099999999999994</v>
          </cell>
          <cell r="F10">
            <v>121.4</v>
          </cell>
          <cell r="G10">
            <v>6.62</v>
          </cell>
          <cell r="J10">
            <v>2.5420000000000002E-2</v>
          </cell>
          <cell r="K10">
            <v>2.9947000000000001E-2</v>
          </cell>
          <cell r="L10">
            <v>3.4039999999999999</v>
          </cell>
        </row>
        <row r="11">
          <cell r="A11">
            <v>43306</v>
          </cell>
          <cell r="C11">
            <v>78.2</v>
          </cell>
          <cell r="D11">
            <v>58</v>
          </cell>
          <cell r="E11">
            <v>4.74</v>
          </cell>
          <cell r="F11">
            <v>127.1</v>
          </cell>
          <cell r="G11">
            <v>7</v>
          </cell>
          <cell r="J11">
            <v>5.9880000000000003E-3</v>
          </cell>
          <cell r="K11">
            <v>0</v>
          </cell>
          <cell r="L11">
            <v>4.2320000000000002</v>
          </cell>
        </row>
        <row r="12">
          <cell r="A12">
            <v>43315</v>
          </cell>
          <cell r="C12">
            <v>78.599999999999994</v>
          </cell>
          <cell r="D12">
            <v>58.3</v>
          </cell>
          <cell r="E12">
            <v>4.7300000000000004</v>
          </cell>
          <cell r="F12">
            <v>118</v>
          </cell>
          <cell r="G12">
            <v>6.49</v>
          </cell>
          <cell r="J12">
            <v>1.4040000000000001E-3</v>
          </cell>
          <cell r="K12">
            <v>0</v>
          </cell>
          <cell r="L12">
            <v>0</v>
          </cell>
        </row>
        <row r="13">
          <cell r="A13">
            <v>43320</v>
          </cell>
          <cell r="C13">
            <v>80.5</v>
          </cell>
          <cell r="D13">
            <v>56.8</v>
          </cell>
          <cell r="E13">
            <v>4.5199999999999996</v>
          </cell>
          <cell r="F13">
            <v>119.8</v>
          </cell>
          <cell r="G13">
            <v>6.49</v>
          </cell>
          <cell r="J13">
            <v>0.23475299999999999</v>
          </cell>
          <cell r="K13">
            <v>6.1989999999999996E-3</v>
          </cell>
          <cell r="L13">
            <v>0</v>
          </cell>
        </row>
        <row r="14">
          <cell r="A14">
            <v>43327</v>
          </cell>
          <cell r="C14">
            <v>74.7</v>
          </cell>
          <cell r="D14">
            <v>52.4</v>
          </cell>
          <cell r="E14">
            <v>4.4400000000000004</v>
          </cell>
          <cell r="F14">
            <v>108.4</v>
          </cell>
          <cell r="G14">
            <v>5.55</v>
          </cell>
          <cell r="J14">
            <v>1.3321E-2</v>
          </cell>
          <cell r="K14">
            <v>8.9219999999999994E-3</v>
          </cell>
          <cell r="L14">
            <v>16.553000000000001</v>
          </cell>
        </row>
        <row r="15">
          <cell r="A15">
            <v>43334</v>
          </cell>
          <cell r="C15">
            <v>71.099999999999994</v>
          </cell>
          <cell r="D15">
            <v>43.8</v>
          </cell>
          <cell r="E15">
            <v>3.85</v>
          </cell>
          <cell r="F15">
            <v>114.5</v>
          </cell>
          <cell r="G15">
            <v>5.99</v>
          </cell>
          <cell r="H15">
            <v>19.850000000000001</v>
          </cell>
          <cell r="I15">
            <v>0.62919999999999998</v>
          </cell>
        </row>
        <row r="16">
          <cell r="A16">
            <v>43341</v>
          </cell>
          <cell r="C16">
            <v>75.5</v>
          </cell>
          <cell r="D16">
            <v>33.799999999999997</v>
          </cell>
          <cell r="E16">
            <v>2.87</v>
          </cell>
          <cell r="F16">
            <v>117.1</v>
          </cell>
          <cell r="G16">
            <v>6.08</v>
          </cell>
          <cell r="H16">
            <v>16.43</v>
          </cell>
          <cell r="I16">
            <v>0.52700000000000002</v>
          </cell>
        </row>
        <row r="17">
          <cell r="A17">
            <v>43348</v>
          </cell>
          <cell r="C17">
            <v>73.8</v>
          </cell>
          <cell r="D17">
            <v>18.600000000000001</v>
          </cell>
          <cell r="E17">
            <v>1.59</v>
          </cell>
          <cell r="F17">
            <v>120.9</v>
          </cell>
          <cell r="G17">
            <v>5.99</v>
          </cell>
          <cell r="H17">
            <v>14.44</v>
          </cell>
          <cell r="I17">
            <v>0.44590000000000002</v>
          </cell>
        </row>
        <row r="18">
          <cell r="A18">
            <v>43355</v>
          </cell>
          <cell r="C18">
            <v>66.599999999999994</v>
          </cell>
          <cell r="D18">
            <v>36.9</v>
          </cell>
          <cell r="E18">
            <v>3.4</v>
          </cell>
          <cell r="F18">
            <v>120</v>
          </cell>
          <cell r="G18">
            <v>5.79</v>
          </cell>
        </row>
        <row r="19">
          <cell r="A19">
            <v>43362</v>
          </cell>
          <cell r="C19">
            <v>69</v>
          </cell>
          <cell r="D19">
            <v>47.4</v>
          </cell>
          <cell r="E19">
            <v>4.26</v>
          </cell>
          <cell r="F19">
            <v>115</v>
          </cell>
          <cell r="G19">
            <v>5.94</v>
          </cell>
          <cell r="H19">
            <v>8.8940000000000001</v>
          </cell>
          <cell r="I19">
            <v>0.35700999999999999</v>
          </cell>
          <cell r="J19">
            <v>2.7470000000000001E-2</v>
          </cell>
          <cell r="K19">
            <v>1.26E-2</v>
          </cell>
          <cell r="L19">
            <v>17.14</v>
          </cell>
        </row>
        <row r="20">
          <cell r="A20">
            <v>43370</v>
          </cell>
          <cell r="C20">
            <v>66.5</v>
          </cell>
          <cell r="D20">
            <v>54.8</v>
          </cell>
          <cell r="E20">
            <v>5.0599999999999996</v>
          </cell>
          <cell r="F20">
            <v>114.9</v>
          </cell>
          <cell r="G20">
            <v>6.03</v>
          </cell>
          <cell r="H20">
            <v>8.8160000000000007</v>
          </cell>
          <cell r="I20">
            <v>0.35558000000000001</v>
          </cell>
          <cell r="J20">
            <v>5.425E-2</v>
          </cell>
          <cell r="K20">
            <v>2.9510000000000002E-2</v>
          </cell>
          <cell r="L20">
            <v>16.39</v>
          </cell>
        </row>
        <row r="21">
          <cell r="A21">
            <v>43376</v>
          </cell>
        </row>
        <row r="22">
          <cell r="A22">
            <v>43383</v>
          </cell>
        </row>
        <row r="23">
          <cell r="A23">
            <v>43390</v>
          </cell>
        </row>
        <row r="24">
          <cell r="A24">
            <v>43397</v>
          </cell>
        </row>
        <row r="25">
          <cell r="A25">
            <v>43404</v>
          </cell>
        </row>
        <row r="26">
          <cell r="A26">
            <v>43411</v>
          </cell>
        </row>
        <row r="27">
          <cell r="A27">
            <v>43418</v>
          </cell>
        </row>
        <row r="28">
          <cell r="A28">
            <v>43425</v>
          </cell>
        </row>
        <row r="29">
          <cell r="A29">
            <v>43432</v>
          </cell>
        </row>
        <row r="30">
          <cell r="A30">
            <v>43439</v>
          </cell>
        </row>
        <row r="31">
          <cell r="A31">
            <v>43446</v>
          </cell>
        </row>
        <row r="32">
          <cell r="A32">
            <v>43453</v>
          </cell>
        </row>
        <row r="33">
          <cell r="A33">
            <v>43467</v>
          </cell>
        </row>
        <row r="34">
          <cell r="A34">
            <v>43474</v>
          </cell>
        </row>
        <row r="35">
          <cell r="A35">
            <v>43481</v>
          </cell>
        </row>
        <row r="36">
          <cell r="A36">
            <v>43488</v>
          </cell>
        </row>
        <row r="37">
          <cell r="A37">
            <v>43495</v>
          </cell>
        </row>
        <row r="38">
          <cell r="A38">
            <v>43502</v>
          </cell>
        </row>
        <row r="39">
          <cell r="A39">
            <v>43509</v>
          </cell>
        </row>
        <row r="40">
          <cell r="A40">
            <v>43516</v>
          </cell>
        </row>
        <row r="41">
          <cell r="A41">
            <v>43523</v>
          </cell>
        </row>
        <row r="42">
          <cell r="A42">
            <v>43530</v>
          </cell>
        </row>
        <row r="43">
          <cell r="A43">
            <v>43537</v>
          </cell>
        </row>
        <row r="44">
          <cell r="A44">
            <v>43544</v>
          </cell>
        </row>
        <row r="45">
          <cell r="A45">
            <v>43551</v>
          </cell>
        </row>
        <row r="46">
          <cell r="A46">
            <v>43558</v>
          </cell>
        </row>
        <row r="47">
          <cell r="A47">
            <v>43565</v>
          </cell>
        </row>
        <row r="48">
          <cell r="A48">
            <v>43572</v>
          </cell>
        </row>
        <row r="49">
          <cell r="A49">
            <v>43579</v>
          </cell>
        </row>
        <row r="50">
          <cell r="A50">
            <v>43586</v>
          </cell>
        </row>
        <row r="51">
          <cell r="A51">
            <v>43593</v>
          </cell>
        </row>
        <row r="52">
          <cell r="A52">
            <v>43600</v>
          </cell>
        </row>
        <row r="53">
          <cell r="A53">
            <v>43607</v>
          </cell>
        </row>
        <row r="54">
          <cell r="A54">
            <v>43614</v>
          </cell>
        </row>
        <row r="55">
          <cell r="A55">
            <v>43621</v>
          </cell>
        </row>
        <row r="56">
          <cell r="A56">
            <v>43628</v>
          </cell>
        </row>
        <row r="57">
          <cell r="A57">
            <v>43635</v>
          </cell>
        </row>
        <row r="58">
          <cell r="A58">
            <v>43642</v>
          </cell>
        </row>
        <row r="59">
          <cell r="A59">
            <v>43649</v>
          </cell>
        </row>
        <row r="60">
          <cell r="A60">
            <v>43656</v>
          </cell>
        </row>
      </sheetData>
      <sheetData sheetId="14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43299</v>
          </cell>
          <cell r="C2">
            <v>55.1</v>
          </cell>
          <cell r="F2">
            <v>189</v>
          </cell>
          <cell r="G2">
            <v>6.27</v>
          </cell>
          <cell r="H2">
            <v>2.1619999999999999</v>
          </cell>
          <cell r="I2">
            <v>0.77569999999999995</v>
          </cell>
          <cell r="J2">
            <v>0.76198299999999997</v>
          </cell>
          <cell r="K2">
            <v>3.1599000000000002E-2</v>
          </cell>
          <cell r="L2">
            <v>4.9560000000000004</v>
          </cell>
        </row>
        <row r="3">
          <cell r="A3">
            <v>43306</v>
          </cell>
          <cell r="C3">
            <v>57.4</v>
          </cell>
          <cell r="D3">
            <v>101.2</v>
          </cell>
          <cell r="H3">
            <v>1.984</v>
          </cell>
          <cell r="I3">
            <v>0.74960000000000004</v>
          </cell>
          <cell r="J3">
            <v>0.73784300000000003</v>
          </cell>
          <cell r="K3">
            <v>7.7340000000000004E-3</v>
          </cell>
          <cell r="L3">
            <v>0</v>
          </cell>
        </row>
        <row r="4">
          <cell r="A4">
            <v>43315</v>
          </cell>
          <cell r="C4">
            <v>58.6</v>
          </cell>
          <cell r="D4">
            <v>84.6</v>
          </cell>
          <cell r="E4">
            <v>8.57</v>
          </cell>
          <cell r="F4">
            <v>163.19999999999999</v>
          </cell>
          <cell r="G4">
            <v>5.83</v>
          </cell>
          <cell r="H4">
            <v>2.0209999999999999</v>
          </cell>
          <cell r="I4">
            <v>0.74009999999999998</v>
          </cell>
          <cell r="J4">
            <v>0.72700399999999998</v>
          </cell>
          <cell r="K4">
            <v>2.2305999999999999E-2</v>
          </cell>
          <cell r="L4">
            <v>1.885</v>
          </cell>
        </row>
        <row r="5">
          <cell r="A5">
            <v>43320</v>
          </cell>
          <cell r="C5">
            <v>60.6</v>
          </cell>
          <cell r="D5">
            <v>77.900000000000006</v>
          </cell>
          <cell r="E5">
            <v>7.71</v>
          </cell>
          <cell r="F5">
            <v>179.4</v>
          </cell>
          <cell r="G5">
            <v>6.04</v>
          </cell>
          <cell r="H5">
            <v>2.0070000000000001</v>
          </cell>
          <cell r="I5">
            <v>0.74</v>
          </cell>
          <cell r="J5">
            <v>0.71365800000000001</v>
          </cell>
          <cell r="K5">
            <v>1.8804999999999999E-2</v>
          </cell>
          <cell r="L5">
            <v>2.5710000000000002</v>
          </cell>
        </row>
        <row r="6">
          <cell r="A6">
            <v>43327</v>
          </cell>
          <cell r="C6">
            <v>58.2</v>
          </cell>
          <cell r="F6">
            <v>184.8</v>
          </cell>
          <cell r="G6">
            <v>5.91</v>
          </cell>
          <cell r="H6">
            <v>2.2149999999999999</v>
          </cell>
          <cell r="I6">
            <v>0.77249999999999996</v>
          </cell>
          <cell r="J6">
            <v>0.74959900000000002</v>
          </cell>
          <cell r="K6">
            <v>1.9761999999999998E-2</v>
          </cell>
          <cell r="L6">
            <v>3.0049999999999999</v>
          </cell>
        </row>
        <row r="7">
          <cell r="A7">
            <v>43334</v>
          </cell>
          <cell r="C7">
            <v>55.8</v>
          </cell>
          <cell r="D7">
            <v>78.5</v>
          </cell>
          <cell r="E7">
            <v>8.2200000000000006</v>
          </cell>
          <cell r="F7">
            <v>191.4</v>
          </cell>
          <cell r="G7">
            <v>5.92</v>
          </cell>
          <cell r="H7">
            <v>1.5780000000000001</v>
          </cell>
          <cell r="I7">
            <v>0.79179999999999995</v>
          </cell>
        </row>
        <row r="8">
          <cell r="A8">
            <v>43341</v>
          </cell>
          <cell r="C8">
            <v>58.6</v>
          </cell>
          <cell r="D8">
            <v>79.5</v>
          </cell>
          <cell r="E8">
            <v>8.0500000000000007</v>
          </cell>
          <cell r="F8">
            <v>193</v>
          </cell>
          <cell r="G8">
            <v>5.96</v>
          </cell>
          <cell r="H8">
            <v>1.3580000000000001</v>
          </cell>
          <cell r="I8">
            <v>0.74350000000000005</v>
          </cell>
        </row>
        <row r="9">
          <cell r="A9">
            <v>43348</v>
          </cell>
          <cell r="C9">
            <v>55.8</v>
          </cell>
          <cell r="D9">
            <v>75.900000000000006</v>
          </cell>
          <cell r="E9">
            <v>7.95</v>
          </cell>
          <cell r="F9">
            <v>196.6</v>
          </cell>
          <cell r="G9">
            <v>5.84</v>
          </cell>
          <cell r="H9">
            <v>1.3620000000000001</v>
          </cell>
          <cell r="I9">
            <v>0.75739999999999996</v>
          </cell>
        </row>
        <row r="10">
          <cell r="A10">
            <v>43355</v>
          </cell>
          <cell r="C10">
            <v>54.6</v>
          </cell>
          <cell r="D10">
            <v>70.599999999999994</v>
          </cell>
          <cell r="E10">
            <v>7.52</v>
          </cell>
          <cell r="F10">
            <v>200.4</v>
          </cell>
          <cell r="G10">
            <v>5.65</v>
          </cell>
          <cell r="J10">
            <v>0.72592599999999996</v>
          </cell>
          <cell r="K10">
            <v>4.7295999999999998E-2</v>
          </cell>
          <cell r="L10">
            <v>5.2507140000000003</v>
          </cell>
        </row>
        <row r="11">
          <cell r="A11">
            <v>43362</v>
          </cell>
          <cell r="C11">
            <v>54.9</v>
          </cell>
          <cell r="D11">
            <v>72.2</v>
          </cell>
          <cell r="E11">
            <v>7.65</v>
          </cell>
          <cell r="F11">
            <v>190.8</v>
          </cell>
          <cell r="G11">
            <v>5.71</v>
          </cell>
          <cell r="H11">
            <v>1.212</v>
          </cell>
          <cell r="I11">
            <v>0.77990000000000004</v>
          </cell>
          <cell r="J11">
            <v>0.66729000000000005</v>
          </cell>
          <cell r="K11">
            <v>2.9520000000000001E-2</v>
          </cell>
          <cell r="L11">
            <v>11.84</v>
          </cell>
        </row>
        <row r="12">
          <cell r="A12">
            <v>43370</v>
          </cell>
          <cell r="C12">
            <v>55</v>
          </cell>
          <cell r="D12">
            <v>72.900000000000006</v>
          </cell>
          <cell r="E12">
            <v>7.72</v>
          </cell>
          <cell r="F12">
            <v>200.6</v>
          </cell>
          <cell r="G12">
            <v>5.79</v>
          </cell>
          <cell r="H12">
            <v>2.004</v>
          </cell>
          <cell r="I12">
            <v>0.76246000000000003</v>
          </cell>
          <cell r="J12">
            <v>0.66149999999999998</v>
          </cell>
          <cell r="K12">
            <v>2.3470000000000001E-2</v>
          </cell>
          <cell r="L12">
            <v>11.65</v>
          </cell>
        </row>
        <row r="13">
          <cell r="A13">
            <v>43376</v>
          </cell>
        </row>
        <row r="14">
          <cell r="A14">
            <v>43383</v>
          </cell>
        </row>
        <row r="15">
          <cell r="A15">
            <v>43390</v>
          </cell>
        </row>
        <row r="16">
          <cell r="A16">
            <v>43397</v>
          </cell>
          <cell r="C16">
            <v>50.8</v>
          </cell>
          <cell r="D16">
            <v>78.099999999999994</v>
          </cell>
          <cell r="E16">
            <v>8.7100000000000009</v>
          </cell>
          <cell r="F16">
            <v>126.8</v>
          </cell>
          <cell r="G16">
            <v>5.86</v>
          </cell>
          <cell r="H16">
            <v>1.2370000000000001</v>
          </cell>
          <cell r="I16">
            <v>0.76959999999999995</v>
          </cell>
          <cell r="J16">
            <v>0.77429000000000003</v>
          </cell>
          <cell r="K16">
            <v>4.6050000000000001E-2</v>
          </cell>
          <cell r="L16">
            <v>12.868</v>
          </cell>
        </row>
        <row r="17">
          <cell r="A17">
            <v>43404</v>
          </cell>
        </row>
        <row r="18">
          <cell r="A18">
            <v>43411</v>
          </cell>
          <cell r="C18">
            <v>52.2</v>
          </cell>
          <cell r="D18">
            <v>69</v>
          </cell>
          <cell r="E18">
            <v>7.56</v>
          </cell>
          <cell r="F18">
            <v>173.3</v>
          </cell>
          <cell r="G18">
            <v>6.01</v>
          </cell>
          <cell r="H18">
            <v>2.4540000000000002</v>
          </cell>
          <cell r="I18">
            <v>0.77049999999999996</v>
          </cell>
          <cell r="J18">
            <v>0.77773000000000003</v>
          </cell>
          <cell r="K18">
            <v>3.9079999999999997E-2</v>
          </cell>
          <cell r="L18">
            <v>14.913</v>
          </cell>
        </row>
        <row r="19">
          <cell r="A19">
            <v>43418</v>
          </cell>
        </row>
        <row r="20">
          <cell r="A20">
            <v>43425</v>
          </cell>
          <cell r="C20">
            <v>49.6</v>
          </cell>
          <cell r="D20">
            <v>76.400000000000006</v>
          </cell>
          <cell r="E20">
            <v>8.68</v>
          </cell>
          <cell r="F20">
            <v>172.4</v>
          </cell>
          <cell r="G20">
            <v>6.52</v>
          </cell>
          <cell r="H20">
            <v>1.877</v>
          </cell>
          <cell r="I20">
            <v>0.8024</v>
          </cell>
          <cell r="J20">
            <v>0.82657999999999998</v>
          </cell>
          <cell r="K20">
            <v>3.567E-2</v>
          </cell>
          <cell r="L20">
            <v>12.271000000000001</v>
          </cell>
        </row>
        <row r="21">
          <cell r="A21">
            <v>43432</v>
          </cell>
        </row>
        <row r="22">
          <cell r="A22">
            <v>43439</v>
          </cell>
          <cell r="C22">
            <v>47.4</v>
          </cell>
          <cell r="D22">
            <v>79.099999999999994</v>
          </cell>
          <cell r="E22">
            <v>9.24</v>
          </cell>
          <cell r="F22">
            <v>169.6</v>
          </cell>
          <cell r="G22">
            <v>6.61</v>
          </cell>
          <cell r="H22">
            <v>1.6579999999999999</v>
          </cell>
          <cell r="I22">
            <v>0.83633999999999997</v>
          </cell>
          <cell r="J22">
            <v>0.84492299999999998</v>
          </cell>
          <cell r="K22">
            <v>3.8551000000000002E-3</v>
          </cell>
          <cell r="L22">
            <v>3.8517229999999998</v>
          </cell>
        </row>
        <row r="23">
          <cell r="A23">
            <v>43446</v>
          </cell>
        </row>
        <row r="24">
          <cell r="A24">
            <v>43453</v>
          </cell>
          <cell r="C24">
            <v>46.3</v>
          </cell>
          <cell r="D24">
            <v>77.900000000000006</v>
          </cell>
          <cell r="E24">
            <v>9.23</v>
          </cell>
          <cell r="F24">
            <v>176.3</v>
          </cell>
          <cell r="G24">
            <v>5.88</v>
          </cell>
          <cell r="H24">
            <v>1.4239999999999999</v>
          </cell>
          <cell r="I24">
            <v>0.98760199999999998</v>
          </cell>
          <cell r="J24">
            <v>0.78165700000000005</v>
          </cell>
          <cell r="K24">
            <v>2.7060299999999999E-2</v>
          </cell>
          <cell r="L24">
            <v>5.6634589999999996</v>
          </cell>
        </row>
        <row r="25">
          <cell r="A25">
            <v>43467</v>
          </cell>
        </row>
        <row r="26">
          <cell r="A26">
            <v>43474</v>
          </cell>
          <cell r="C26">
            <v>48.8</v>
          </cell>
          <cell r="D26">
            <v>82.7</v>
          </cell>
          <cell r="E26">
            <v>9.48</v>
          </cell>
          <cell r="F26">
            <v>149.69999999999999</v>
          </cell>
          <cell r="G26">
            <v>6.65</v>
          </cell>
          <cell r="H26">
            <v>1.6319999999999999</v>
          </cell>
          <cell r="I26">
            <v>0.81503400000000004</v>
          </cell>
          <cell r="J26">
            <v>0.76568499999999995</v>
          </cell>
          <cell r="K26">
            <v>2.3974000000000001E-3</v>
          </cell>
          <cell r="L26">
            <v>3.584219</v>
          </cell>
        </row>
        <row r="27">
          <cell r="A27">
            <v>43481</v>
          </cell>
        </row>
        <row r="28">
          <cell r="A28">
            <v>43488</v>
          </cell>
          <cell r="C28">
            <v>47.5</v>
          </cell>
          <cell r="D28">
            <v>85.4</v>
          </cell>
          <cell r="E28">
            <v>9.9600000000000009</v>
          </cell>
          <cell r="F28">
            <v>169.3</v>
          </cell>
          <cell r="G28">
            <v>5.62</v>
          </cell>
          <cell r="H28">
            <v>1.45</v>
          </cell>
          <cell r="I28">
            <v>0.88016399999999995</v>
          </cell>
          <cell r="J28">
            <v>0.78712499999999996</v>
          </cell>
          <cell r="K28">
            <v>2.1614999999999999E-2</v>
          </cell>
          <cell r="L28">
            <v>3.2192910000000001</v>
          </cell>
        </row>
        <row r="29">
          <cell r="A29">
            <v>43495</v>
          </cell>
        </row>
        <row r="30">
          <cell r="A30">
            <v>43502</v>
          </cell>
          <cell r="C30">
            <v>47.7</v>
          </cell>
          <cell r="D30">
            <v>85.7</v>
          </cell>
          <cell r="E30">
            <v>9.9700000000000006</v>
          </cell>
          <cell r="F30">
            <v>168.9</v>
          </cell>
          <cell r="G30">
            <v>5.99</v>
          </cell>
          <cell r="H30">
            <v>2.633</v>
          </cell>
          <cell r="I30">
            <v>0.84916599999999998</v>
          </cell>
          <cell r="J30">
            <v>0.79611699999999996</v>
          </cell>
          <cell r="K30">
            <v>1.2611E-3</v>
          </cell>
          <cell r="L30">
            <v>3.2042410000000001</v>
          </cell>
        </row>
        <row r="31">
          <cell r="A31">
            <v>43509</v>
          </cell>
        </row>
        <row r="32">
          <cell r="A32">
            <v>43516</v>
          </cell>
          <cell r="C32">
            <v>45.7</v>
          </cell>
          <cell r="D32">
            <v>90.5</v>
          </cell>
          <cell r="E32">
            <v>10.81</v>
          </cell>
          <cell r="F32">
            <v>164.8</v>
          </cell>
          <cell r="G32">
            <v>5.64</v>
          </cell>
          <cell r="H32">
            <v>1.365</v>
          </cell>
          <cell r="I32">
            <v>0.84946100000000002</v>
          </cell>
          <cell r="J32">
            <v>0.89090499999999995</v>
          </cell>
          <cell r="K32">
            <v>1.6003E-2</v>
          </cell>
          <cell r="L32">
            <v>3.2780390000000001</v>
          </cell>
        </row>
        <row r="33">
          <cell r="A33">
            <v>43523</v>
          </cell>
        </row>
        <row r="34">
          <cell r="A34">
            <v>43530</v>
          </cell>
          <cell r="C34">
            <v>45.4</v>
          </cell>
          <cell r="D34">
            <v>90.2</v>
          </cell>
          <cell r="E34">
            <v>10.83</v>
          </cell>
          <cell r="F34">
            <v>162.19999999999999</v>
          </cell>
          <cell r="G34">
            <v>5.82</v>
          </cell>
          <cell r="H34">
            <v>1.452</v>
          </cell>
          <cell r="I34">
            <v>0.89177099999999998</v>
          </cell>
          <cell r="J34">
            <v>0.81679900000000005</v>
          </cell>
          <cell r="K34">
            <v>1.6986000000000001E-2</v>
          </cell>
          <cell r="L34">
            <v>2.9966699999999999</v>
          </cell>
        </row>
        <row r="35">
          <cell r="A35">
            <v>43537</v>
          </cell>
        </row>
        <row r="36">
          <cell r="A36">
            <v>43544</v>
          </cell>
          <cell r="C36">
            <v>47.6</v>
          </cell>
          <cell r="D36">
            <v>91.7</v>
          </cell>
          <cell r="E36">
            <v>10.68</v>
          </cell>
          <cell r="F36">
            <v>173.5</v>
          </cell>
          <cell r="G36">
            <v>5.59</v>
          </cell>
          <cell r="H36">
            <v>2.157</v>
          </cell>
          <cell r="I36">
            <v>0.76619999999999999</v>
          </cell>
          <cell r="J36">
            <v>0.77332000000000001</v>
          </cell>
          <cell r="K36">
            <v>2.8895000000000001E-2</v>
          </cell>
          <cell r="L36">
            <v>2.8781219999999998</v>
          </cell>
        </row>
        <row r="37">
          <cell r="A37">
            <v>43551</v>
          </cell>
        </row>
        <row r="38">
          <cell r="A38">
            <v>43558</v>
          </cell>
          <cell r="C38">
            <v>48.1</v>
          </cell>
          <cell r="D38">
            <v>98.5</v>
          </cell>
          <cell r="E38">
            <v>11.4</v>
          </cell>
          <cell r="F38">
            <v>162.4</v>
          </cell>
          <cell r="G38">
            <v>5.71</v>
          </cell>
          <cell r="H38">
            <v>2.879</v>
          </cell>
          <cell r="I38">
            <v>0.73783100000000001</v>
          </cell>
          <cell r="J38">
            <v>0.67517199999999999</v>
          </cell>
          <cell r="K38">
            <v>1.52E-2</v>
          </cell>
          <cell r="L38">
            <v>1.7165950000000001</v>
          </cell>
        </row>
        <row r="39">
          <cell r="A39">
            <v>43565</v>
          </cell>
        </row>
        <row r="40">
          <cell r="A40">
            <v>43572</v>
          </cell>
          <cell r="C40">
            <v>52.3</v>
          </cell>
          <cell r="D40">
            <v>100.9</v>
          </cell>
          <cell r="E40">
            <v>11.05</v>
          </cell>
          <cell r="F40">
            <v>175</v>
          </cell>
          <cell r="G40">
            <v>5.44</v>
          </cell>
          <cell r="H40">
            <v>1.7310000000000001</v>
          </cell>
          <cell r="I40">
            <v>0.82635400000000003</v>
          </cell>
          <cell r="J40">
            <v>0.72467199999999998</v>
          </cell>
          <cell r="K40">
            <v>8.6289999999999995E-3</v>
          </cell>
          <cell r="L40">
            <v>1.905205</v>
          </cell>
        </row>
        <row r="41">
          <cell r="A41">
            <v>43579</v>
          </cell>
        </row>
        <row r="42">
          <cell r="A42">
            <v>43586</v>
          </cell>
          <cell r="C42">
            <v>50.8</v>
          </cell>
          <cell r="D42">
            <v>100.1</v>
          </cell>
          <cell r="E42">
            <v>11.19</v>
          </cell>
          <cell r="F42">
            <v>180.9</v>
          </cell>
          <cell r="G42">
            <v>5.55</v>
          </cell>
          <cell r="H42">
            <v>1.7909999999999999</v>
          </cell>
          <cell r="I42">
            <v>0.80059999999999998</v>
          </cell>
          <cell r="J42">
            <v>0.79869999999999997</v>
          </cell>
          <cell r="K42">
            <v>1.502E-2</v>
          </cell>
          <cell r="L42">
            <v>9.3439999999999994</v>
          </cell>
        </row>
        <row r="43">
          <cell r="A43">
            <v>43593</v>
          </cell>
        </row>
        <row r="44">
          <cell r="A44">
            <v>43600</v>
          </cell>
          <cell r="C44">
            <v>51.5</v>
          </cell>
          <cell r="D44">
            <v>91</v>
          </cell>
          <cell r="E44">
            <v>10.07</v>
          </cell>
          <cell r="F44">
            <v>177</v>
          </cell>
          <cell r="G44">
            <v>5.41</v>
          </cell>
          <cell r="H44">
            <v>1.3320000000000001</v>
          </cell>
          <cell r="I44">
            <v>0.55379999999999996</v>
          </cell>
          <cell r="J44">
            <v>0.52087700000000003</v>
          </cell>
          <cell r="K44">
            <v>8.3400000000000002E-3</v>
          </cell>
          <cell r="L44">
            <v>3.1941000000000002</v>
          </cell>
        </row>
        <row r="45">
          <cell r="A45">
            <v>43607</v>
          </cell>
        </row>
        <row r="46">
          <cell r="A46">
            <v>43614</v>
          </cell>
          <cell r="C46">
            <v>50.6</v>
          </cell>
          <cell r="D46">
            <v>78.900000000000006</v>
          </cell>
          <cell r="E46">
            <v>8.84</v>
          </cell>
          <cell r="F46">
            <v>184.1</v>
          </cell>
          <cell r="G46">
            <v>5.64</v>
          </cell>
          <cell r="H46">
            <v>1.2430000000000001</v>
          </cell>
          <cell r="I46">
            <v>0.79220000000000002</v>
          </cell>
          <cell r="J46">
            <v>0.78778499999999996</v>
          </cell>
          <cell r="K46">
            <v>1.626E-2</v>
          </cell>
          <cell r="L46">
            <v>4.5895999999999999</v>
          </cell>
        </row>
        <row r="47">
          <cell r="A47">
            <v>43621</v>
          </cell>
        </row>
        <row r="48">
          <cell r="A48">
            <v>43628</v>
          </cell>
          <cell r="C48">
            <v>54</v>
          </cell>
          <cell r="D48">
            <v>78.400000000000006</v>
          </cell>
          <cell r="E48">
            <v>8.4</v>
          </cell>
          <cell r="F48">
            <v>185.4</v>
          </cell>
          <cell r="G48">
            <v>6.32</v>
          </cell>
          <cell r="H48">
            <v>1.7749999999999999</v>
          </cell>
          <cell r="I48">
            <v>0.7631</v>
          </cell>
          <cell r="J48">
            <v>0.76674900000000001</v>
          </cell>
          <cell r="K48">
            <v>3.2059999999999998E-2</v>
          </cell>
          <cell r="L48">
            <v>5.3506</v>
          </cell>
        </row>
        <row r="49">
          <cell r="A49">
            <v>43635</v>
          </cell>
        </row>
        <row r="50">
          <cell r="A50">
            <v>43642</v>
          </cell>
          <cell r="C50">
            <v>54.2</v>
          </cell>
          <cell r="D50">
            <v>74.400000000000006</v>
          </cell>
          <cell r="E50">
            <v>7.96</v>
          </cell>
          <cell r="F50">
            <v>171.2</v>
          </cell>
          <cell r="G50">
            <v>5.44</v>
          </cell>
          <cell r="H50">
            <v>3.9239999999999999</v>
          </cell>
          <cell r="I50">
            <v>0.78620000000000001</v>
          </cell>
          <cell r="J50">
            <v>0.71376300000000004</v>
          </cell>
          <cell r="K50">
            <v>2.2239999999999999E-2</v>
          </cell>
          <cell r="L50">
            <v>6.8243999999999998</v>
          </cell>
        </row>
        <row r="51">
          <cell r="A51">
            <v>43649</v>
          </cell>
        </row>
        <row r="52">
          <cell r="A52">
            <v>43656</v>
          </cell>
          <cell r="C52">
            <v>54.8</v>
          </cell>
          <cell r="D52">
            <v>76.900000000000006</v>
          </cell>
          <cell r="E52">
            <v>8.18</v>
          </cell>
          <cell r="F52">
            <v>184.5</v>
          </cell>
          <cell r="G52">
            <v>5.79</v>
          </cell>
          <cell r="H52">
            <v>1.4790000000000001</v>
          </cell>
          <cell r="I52">
            <v>0.75839999999999996</v>
          </cell>
          <cell r="J52">
            <v>0.73734200000000005</v>
          </cell>
          <cell r="K52">
            <v>4.3180000000000003E-2</v>
          </cell>
          <cell r="L52">
            <v>3.3348</v>
          </cell>
        </row>
        <row r="53">
          <cell r="A53">
            <v>43663</v>
          </cell>
        </row>
        <row r="54">
          <cell r="A54">
            <v>43670</v>
          </cell>
          <cell r="C54">
            <v>53.8</v>
          </cell>
          <cell r="D54">
            <v>73.599999999999994</v>
          </cell>
          <cell r="E54">
            <v>7.91</v>
          </cell>
          <cell r="F54">
            <v>173.7</v>
          </cell>
          <cell r="G54">
            <v>5.52</v>
          </cell>
          <cell r="H54">
            <v>4.407</v>
          </cell>
          <cell r="I54">
            <v>0.85399999999999998</v>
          </cell>
          <cell r="J54">
            <v>0.69202300000000005</v>
          </cell>
          <cell r="K54">
            <v>4.6620000000000002E-2</v>
          </cell>
          <cell r="L54">
            <v>6.4093999999999998</v>
          </cell>
        </row>
        <row r="55">
          <cell r="A55">
            <v>43677</v>
          </cell>
        </row>
        <row r="56">
          <cell r="A56">
            <v>43684</v>
          </cell>
          <cell r="C56">
            <v>54.7</v>
          </cell>
          <cell r="D56">
            <v>77.099999999999994</v>
          </cell>
          <cell r="E56">
            <v>8.19</v>
          </cell>
          <cell r="F56">
            <v>185.6</v>
          </cell>
          <cell r="G56">
            <v>5.42</v>
          </cell>
          <cell r="H56">
            <v>1.272</v>
          </cell>
          <cell r="I56">
            <v>0.71899999999999997</v>
          </cell>
          <cell r="J56">
            <v>0.75838899999999998</v>
          </cell>
          <cell r="K56">
            <v>2.4500000000000001E-2</v>
          </cell>
          <cell r="L56">
            <v>3.846698</v>
          </cell>
        </row>
        <row r="57">
          <cell r="A57">
            <v>43691</v>
          </cell>
        </row>
        <row r="58">
          <cell r="A58">
            <v>43698</v>
          </cell>
          <cell r="C58">
            <v>54.7</v>
          </cell>
          <cell r="D58">
            <v>76.7</v>
          </cell>
          <cell r="E58">
            <v>8.15</v>
          </cell>
          <cell r="F58">
            <v>190.9</v>
          </cell>
          <cell r="G58">
            <v>5.56</v>
          </cell>
          <cell r="H58">
            <v>1.282</v>
          </cell>
          <cell r="I58">
            <v>0.71</v>
          </cell>
          <cell r="J58">
            <v>0.74273599999999995</v>
          </cell>
          <cell r="K58">
            <v>3.0000000000000001E-3</v>
          </cell>
          <cell r="L58">
            <v>4.5474990000000002</v>
          </cell>
        </row>
        <row r="59">
          <cell r="A59">
            <v>43705</v>
          </cell>
        </row>
        <row r="60">
          <cell r="A60">
            <v>43712</v>
          </cell>
          <cell r="C60">
            <v>55.1</v>
          </cell>
          <cell r="D60">
            <v>76.099999999999994</v>
          </cell>
          <cell r="E60">
            <v>8.0500000000000007</v>
          </cell>
          <cell r="F60">
            <v>194.2</v>
          </cell>
          <cell r="G60">
            <v>5.61</v>
          </cell>
          <cell r="H60">
            <v>2.8170000000000002</v>
          </cell>
          <cell r="I60">
            <v>0.67779999999999996</v>
          </cell>
          <cell r="J60">
            <v>0.62807400000000002</v>
          </cell>
          <cell r="K60">
            <v>2.8254000000000001E-2</v>
          </cell>
          <cell r="L60">
            <v>3.6637059999999999</v>
          </cell>
        </row>
        <row r="61">
          <cell r="A61">
            <v>43719</v>
          </cell>
        </row>
        <row r="62">
          <cell r="A62">
            <v>43727</v>
          </cell>
          <cell r="C62">
            <v>51.8</v>
          </cell>
          <cell r="D62">
            <v>76.2</v>
          </cell>
          <cell r="E62">
            <v>8.39</v>
          </cell>
          <cell r="F62">
            <v>193.1</v>
          </cell>
          <cell r="G62">
            <v>5.65</v>
          </cell>
          <cell r="H62">
            <v>2.9910000000000001</v>
          </cell>
          <cell r="I62">
            <v>0.67849999999999999</v>
          </cell>
          <cell r="J62">
            <v>0.633629</v>
          </cell>
          <cell r="K62">
            <v>1.6995E-2</v>
          </cell>
          <cell r="L62">
            <v>2.8385379999999998</v>
          </cell>
        </row>
        <row r="63">
          <cell r="A63">
            <v>43733</v>
          </cell>
        </row>
        <row r="64">
          <cell r="A64">
            <v>43740</v>
          </cell>
          <cell r="H64">
            <v>3.1269999999999998</v>
          </cell>
          <cell r="I64">
            <v>0.71209999999999996</v>
          </cell>
          <cell r="J64">
            <v>0.62487599999999999</v>
          </cell>
          <cell r="K64">
            <v>2.5832999999999998E-2</v>
          </cell>
          <cell r="L64">
            <v>3.0242770000000001</v>
          </cell>
        </row>
        <row r="65">
          <cell r="A65">
            <v>43754</v>
          </cell>
        </row>
        <row r="66">
          <cell r="A66">
            <v>43768</v>
          </cell>
          <cell r="C66">
            <v>53</v>
          </cell>
          <cell r="D66">
            <v>68.400000000000006</v>
          </cell>
          <cell r="E66">
            <v>7.43</v>
          </cell>
          <cell r="F66">
            <v>191.5</v>
          </cell>
          <cell r="G66">
            <v>5.25</v>
          </cell>
          <cell r="H66">
            <v>4.5810000000000004</v>
          </cell>
          <cell r="I66">
            <v>0.71509999999999996</v>
          </cell>
          <cell r="J66">
            <v>0.60014199999999995</v>
          </cell>
          <cell r="K66">
            <v>1.426E-2</v>
          </cell>
          <cell r="L66">
            <v>3.0912649999999999</v>
          </cell>
        </row>
        <row r="67">
          <cell r="A67">
            <v>43775</v>
          </cell>
        </row>
        <row r="68">
          <cell r="A68">
            <v>43782</v>
          </cell>
          <cell r="C68">
            <v>46.4</v>
          </cell>
          <cell r="D68">
            <v>75.8</v>
          </cell>
          <cell r="E68">
            <v>8.98</v>
          </cell>
          <cell r="F68">
            <v>193</v>
          </cell>
          <cell r="G68">
            <v>5.31</v>
          </cell>
          <cell r="H68">
            <v>1.294</v>
          </cell>
          <cell r="I68">
            <v>0.84050000000000002</v>
          </cell>
          <cell r="J68">
            <v>0.77466100000000004</v>
          </cell>
          <cell r="K68">
            <v>3.8020999999999999E-2</v>
          </cell>
          <cell r="L68">
            <v>5.4454070000000003</v>
          </cell>
        </row>
        <row r="69">
          <cell r="A69">
            <v>43789</v>
          </cell>
        </row>
        <row r="70">
          <cell r="A70">
            <v>43803</v>
          </cell>
          <cell r="C70">
            <v>48.9</v>
          </cell>
          <cell r="D70">
            <v>79</v>
          </cell>
          <cell r="E70">
            <v>9.0500000000000007</v>
          </cell>
          <cell r="F70">
            <v>182.3</v>
          </cell>
          <cell r="G70">
            <v>5.8</v>
          </cell>
          <cell r="H70">
            <v>1.994</v>
          </cell>
          <cell r="I70">
            <v>0.82399999999999995</v>
          </cell>
          <cell r="J70">
            <v>0.760432</v>
          </cell>
          <cell r="K70">
            <v>1.3028E-2</v>
          </cell>
          <cell r="L70">
            <v>4.3223549999999999</v>
          </cell>
        </row>
        <row r="71">
          <cell r="A71">
            <v>43810</v>
          </cell>
        </row>
        <row r="72">
          <cell r="A72">
            <v>43817</v>
          </cell>
          <cell r="C72">
            <v>48.5</v>
          </cell>
          <cell r="D72">
            <v>83.6</v>
          </cell>
          <cell r="E72">
            <v>9.6199999999999992</v>
          </cell>
          <cell r="F72">
            <v>178.3</v>
          </cell>
          <cell r="G72">
            <v>6.51</v>
          </cell>
          <cell r="H72">
            <v>2.5990000000000002</v>
          </cell>
          <cell r="I72">
            <v>0.7923</v>
          </cell>
          <cell r="J72">
            <v>0.73857899999999999</v>
          </cell>
          <cell r="K72">
            <v>3.2545999999999999E-2</v>
          </cell>
          <cell r="L72">
            <v>5.0649689999999996</v>
          </cell>
        </row>
        <row r="73">
          <cell r="A73">
            <v>43832</v>
          </cell>
        </row>
        <row r="74">
          <cell r="A74">
            <v>43838</v>
          </cell>
          <cell r="C74">
            <v>48.2</v>
          </cell>
          <cell r="D74">
            <v>84.3</v>
          </cell>
          <cell r="E74">
            <v>9.77</v>
          </cell>
          <cell r="F74">
            <v>153.9</v>
          </cell>
          <cell r="G74">
            <v>6.6</v>
          </cell>
          <cell r="H74">
            <v>2.0630000000000002</v>
          </cell>
          <cell r="I74">
            <v>0.77659999999999996</v>
          </cell>
          <cell r="J74">
            <v>0.73399300000000001</v>
          </cell>
          <cell r="K74">
            <v>7.1034E-2</v>
          </cell>
          <cell r="L74">
            <v>3.9571350000000001</v>
          </cell>
        </row>
        <row r="75">
          <cell r="A75">
            <v>43845</v>
          </cell>
        </row>
        <row r="76">
          <cell r="A76">
            <v>43852</v>
          </cell>
          <cell r="C76">
            <v>45.9</v>
          </cell>
          <cell r="D76">
            <v>71.599999999999994</v>
          </cell>
          <cell r="E76">
            <v>8.5299999999999994</v>
          </cell>
          <cell r="F76">
            <v>183.7</v>
          </cell>
          <cell r="G76">
            <v>5.23</v>
          </cell>
          <cell r="H76">
            <v>2.0699999999999998</v>
          </cell>
          <cell r="I76">
            <v>0.86099999999999999</v>
          </cell>
          <cell r="J76">
            <v>0.79247699999999999</v>
          </cell>
          <cell r="K76">
            <v>5.4741999999999999E-2</v>
          </cell>
          <cell r="L76">
            <v>4.3010510000000002</v>
          </cell>
        </row>
        <row r="77">
          <cell r="A77">
            <v>43859</v>
          </cell>
        </row>
        <row r="78">
          <cell r="A78">
            <v>43866</v>
          </cell>
          <cell r="C78">
            <v>48.4</v>
          </cell>
          <cell r="D78">
            <v>88.1</v>
          </cell>
          <cell r="E78">
            <v>10.15</v>
          </cell>
          <cell r="F78">
            <v>196</v>
          </cell>
          <cell r="G78">
            <v>5.44</v>
          </cell>
          <cell r="H78">
            <v>0.54</v>
          </cell>
          <cell r="I78">
            <v>0.78800000000000003</v>
          </cell>
          <cell r="J78">
            <v>0.75053599999999998</v>
          </cell>
          <cell r="K78">
            <v>5.4229999999999999E-3</v>
          </cell>
          <cell r="L78">
            <v>6.6351100000000001</v>
          </cell>
        </row>
        <row r="79">
          <cell r="A79">
            <v>43873</v>
          </cell>
        </row>
        <row r="80">
          <cell r="A80">
            <v>43880</v>
          </cell>
          <cell r="C80">
            <v>48.4</v>
          </cell>
          <cell r="D80">
            <v>91.9</v>
          </cell>
          <cell r="E80">
            <v>10.59</v>
          </cell>
          <cell r="F80">
            <v>189</v>
          </cell>
          <cell r="G80">
            <v>5.61</v>
          </cell>
          <cell r="H80">
            <v>0.76100000000000001</v>
          </cell>
          <cell r="I80">
            <v>0.80200000000000005</v>
          </cell>
          <cell r="J80">
            <v>0.58467599999999997</v>
          </cell>
          <cell r="K80">
            <v>1.532E-2</v>
          </cell>
          <cell r="L80">
            <v>6.6878099999999998</v>
          </cell>
        </row>
        <row r="81">
          <cell r="A81">
            <v>43887</v>
          </cell>
        </row>
        <row r="82">
          <cell r="A82">
            <v>43894</v>
          </cell>
        </row>
        <row r="83">
          <cell r="A83">
            <v>43901</v>
          </cell>
          <cell r="C83">
            <v>49.9</v>
          </cell>
          <cell r="D83">
            <v>94</v>
          </cell>
          <cell r="E83">
            <v>10.62</v>
          </cell>
          <cell r="F83">
            <v>192.6</v>
          </cell>
          <cell r="G83">
            <v>5.57</v>
          </cell>
          <cell r="H83">
            <v>0.57699999999999996</v>
          </cell>
          <cell r="I83">
            <v>0.748</v>
          </cell>
          <cell r="J83">
            <v>0.76268599999999998</v>
          </cell>
          <cell r="K83">
            <v>7.9539999999999993E-3</v>
          </cell>
          <cell r="L83">
            <v>3.8090290000000002</v>
          </cell>
        </row>
        <row r="84">
          <cell r="A84">
            <v>43908</v>
          </cell>
        </row>
        <row r="85">
          <cell r="A85">
            <v>43915</v>
          </cell>
        </row>
        <row r="86">
          <cell r="A86">
            <v>43922</v>
          </cell>
        </row>
        <row r="87">
          <cell r="A87">
            <v>43929</v>
          </cell>
        </row>
        <row r="88">
          <cell r="A88">
            <v>43936</v>
          </cell>
        </row>
        <row r="89">
          <cell r="A89">
            <v>43943</v>
          </cell>
        </row>
        <row r="90">
          <cell r="A90">
            <v>43950</v>
          </cell>
        </row>
        <row r="91">
          <cell r="A91">
            <v>43957</v>
          </cell>
        </row>
        <row r="92">
          <cell r="A92">
            <v>43964</v>
          </cell>
        </row>
        <row r="93">
          <cell r="A93">
            <v>43971</v>
          </cell>
        </row>
        <row r="94">
          <cell r="A94">
            <v>43978</v>
          </cell>
          <cell r="C94">
            <v>52.5</v>
          </cell>
          <cell r="D94">
            <v>76.3</v>
          </cell>
          <cell r="E94">
            <v>8.34</v>
          </cell>
          <cell r="F94">
            <v>188.7</v>
          </cell>
          <cell r="G94">
            <v>5.62</v>
          </cell>
          <cell r="H94">
            <v>1.468</v>
          </cell>
          <cell r="I94">
            <v>0.79339999999999999</v>
          </cell>
          <cell r="J94">
            <v>0.72122900000000001</v>
          </cell>
          <cell r="K94">
            <v>4.1749999999999999E-3</v>
          </cell>
          <cell r="L94">
            <v>4.3449920000000004</v>
          </cell>
        </row>
        <row r="95">
          <cell r="A95">
            <v>43985</v>
          </cell>
        </row>
        <row r="96">
          <cell r="A96">
            <v>43992</v>
          </cell>
          <cell r="C96">
            <v>53.7</v>
          </cell>
          <cell r="D96">
            <v>70.3</v>
          </cell>
          <cell r="E96">
            <v>7.58</v>
          </cell>
          <cell r="F96">
            <v>190.1</v>
          </cell>
          <cell r="G96">
            <v>5.47</v>
          </cell>
          <cell r="H96">
            <v>2.6560000000000001</v>
          </cell>
          <cell r="I96">
            <v>1.1499999999999999</v>
          </cell>
          <cell r="J96">
            <v>0.79975200000000002</v>
          </cell>
          <cell r="K96">
            <v>2.6627999999999999E-2</v>
          </cell>
          <cell r="L96">
            <v>10.310700000000001</v>
          </cell>
        </row>
        <row r="97">
          <cell r="A97">
            <v>43999</v>
          </cell>
        </row>
        <row r="98">
          <cell r="A98">
            <v>44006</v>
          </cell>
          <cell r="C98">
            <v>53.3</v>
          </cell>
          <cell r="D98">
            <v>67.2</v>
          </cell>
          <cell r="E98">
            <v>7.26</v>
          </cell>
          <cell r="F98">
            <v>194.1</v>
          </cell>
          <cell r="G98">
            <v>7.05</v>
          </cell>
          <cell r="H98">
            <v>1.355</v>
          </cell>
          <cell r="I98">
            <v>0.89900000000000002</v>
          </cell>
          <cell r="J98">
            <v>0.822932</v>
          </cell>
          <cell r="K98">
            <v>2.9569000000000002E-2</v>
          </cell>
          <cell r="L98">
            <v>9.3804479999999995</v>
          </cell>
        </row>
        <row r="99">
          <cell r="A99">
            <v>44013</v>
          </cell>
        </row>
        <row r="100">
          <cell r="A100">
            <v>44020</v>
          </cell>
          <cell r="C100">
            <v>55.5</v>
          </cell>
          <cell r="D100">
            <v>74.3</v>
          </cell>
          <cell r="E100">
            <v>7.81</v>
          </cell>
          <cell r="F100">
            <v>193.6</v>
          </cell>
          <cell r="G100">
            <v>5.65</v>
          </cell>
          <cell r="H100">
            <v>0.80300000000000005</v>
          </cell>
          <cell r="I100">
            <v>0.76100000000000001</v>
          </cell>
          <cell r="J100">
            <v>0.75422900000000004</v>
          </cell>
          <cell r="K100">
            <v>2.1087000000000002E-2</v>
          </cell>
          <cell r="L100">
            <v>7.8307589999999996</v>
          </cell>
        </row>
        <row r="101">
          <cell r="A101">
            <v>44027</v>
          </cell>
        </row>
        <row r="102">
          <cell r="A102">
            <v>44034</v>
          </cell>
          <cell r="C102">
            <v>53.5</v>
          </cell>
          <cell r="D102">
            <v>67.400000000000006</v>
          </cell>
          <cell r="E102">
            <v>7.26</v>
          </cell>
          <cell r="F102">
            <v>201.3</v>
          </cell>
          <cell r="G102">
            <v>6.37</v>
          </cell>
          <cell r="H102">
            <v>1.7050000000000001</v>
          </cell>
          <cell r="I102">
            <v>1.004</v>
          </cell>
          <cell r="J102">
            <v>0.88272300000000004</v>
          </cell>
          <cell r="K102">
            <v>2.46E-2</v>
          </cell>
          <cell r="L102">
            <v>12.74722</v>
          </cell>
        </row>
        <row r="103">
          <cell r="A103">
            <v>44041</v>
          </cell>
        </row>
        <row r="104">
          <cell r="A104">
            <v>44048</v>
          </cell>
          <cell r="C104">
            <v>55.6</v>
          </cell>
          <cell r="D104">
            <v>73.3</v>
          </cell>
          <cell r="E104">
            <v>7.52</v>
          </cell>
          <cell r="F104">
            <v>204.3</v>
          </cell>
          <cell r="G104">
            <v>6.62</v>
          </cell>
          <cell r="H104">
            <v>1.3049999999999999</v>
          </cell>
          <cell r="I104">
            <v>0.85499999999999998</v>
          </cell>
          <cell r="J104">
            <v>0.74085400000000001</v>
          </cell>
          <cell r="K104">
            <v>2.0559999999999998E-2</v>
          </cell>
          <cell r="L104">
            <v>7.9234660000000003</v>
          </cell>
        </row>
        <row r="105">
          <cell r="A105">
            <v>44055</v>
          </cell>
        </row>
        <row r="106">
          <cell r="A106">
            <v>44062</v>
          </cell>
          <cell r="C106">
            <v>55.2</v>
          </cell>
          <cell r="D106">
            <v>76.400000000000006</v>
          </cell>
          <cell r="E106">
            <v>8.06</v>
          </cell>
          <cell r="F106">
            <v>194</v>
          </cell>
          <cell r="G106">
            <v>6.44</v>
          </cell>
          <cell r="H106">
            <v>1.448</v>
          </cell>
          <cell r="I106">
            <v>0.90800000000000003</v>
          </cell>
          <cell r="J106">
            <v>0.73883200000000004</v>
          </cell>
          <cell r="K106">
            <v>1.8692E-2</v>
          </cell>
          <cell r="L106">
            <v>6.6759440000000003</v>
          </cell>
        </row>
        <row r="107">
          <cell r="A107">
            <v>44069</v>
          </cell>
        </row>
        <row r="108">
          <cell r="A108">
            <v>44076</v>
          </cell>
          <cell r="C108">
            <v>54.5</v>
          </cell>
          <cell r="D108">
            <v>73.2</v>
          </cell>
          <cell r="E108">
            <v>7.8</v>
          </cell>
          <cell r="F108">
            <v>203.3</v>
          </cell>
          <cell r="G108">
            <v>6.29</v>
          </cell>
          <cell r="H108">
            <v>1.0489999999999999</v>
          </cell>
          <cell r="I108">
            <v>0.79330000000000001</v>
          </cell>
          <cell r="J108">
            <v>0.74732200000000004</v>
          </cell>
          <cell r="K108">
            <v>1.7201000000000001E-2</v>
          </cell>
          <cell r="L108">
            <v>5.8382870000000002</v>
          </cell>
        </row>
        <row r="109">
          <cell r="A109">
            <v>44083</v>
          </cell>
        </row>
        <row r="110">
          <cell r="A110">
            <v>44090</v>
          </cell>
          <cell r="C110">
            <v>53.8</v>
          </cell>
          <cell r="D110">
            <v>74.099999999999994</v>
          </cell>
          <cell r="E110">
            <v>7.96</v>
          </cell>
          <cell r="F110">
            <v>205.9</v>
          </cell>
          <cell r="G110">
            <v>5.78</v>
          </cell>
          <cell r="H110">
            <v>1.302</v>
          </cell>
          <cell r="I110">
            <v>0.71879999999999999</v>
          </cell>
          <cell r="J110">
            <v>0.74251</v>
          </cell>
          <cell r="K110">
            <v>1.7099999999999999E-3</v>
          </cell>
          <cell r="L110">
            <v>7.2865270000000004</v>
          </cell>
        </row>
        <row r="111">
          <cell r="A111">
            <v>44097</v>
          </cell>
        </row>
        <row r="112">
          <cell r="A112">
            <v>44104</v>
          </cell>
          <cell r="C112">
            <v>55.6</v>
          </cell>
          <cell r="D112">
            <v>71</v>
          </cell>
          <cell r="E112">
            <v>7.64</v>
          </cell>
          <cell r="F112">
            <v>207.8</v>
          </cell>
          <cell r="G112">
            <v>5.32</v>
          </cell>
          <cell r="H112">
            <v>2.4289999999999998</v>
          </cell>
          <cell r="I112">
            <v>0.98729999999999996</v>
          </cell>
          <cell r="J112">
            <v>0.740089</v>
          </cell>
          <cell r="K112">
            <v>2.8819000000000001E-2</v>
          </cell>
          <cell r="L112">
            <v>11.976940000000001</v>
          </cell>
        </row>
        <row r="113">
          <cell r="A113">
            <v>44111</v>
          </cell>
        </row>
        <row r="114">
          <cell r="A114">
            <v>44118</v>
          </cell>
          <cell r="C114">
            <v>52.4</v>
          </cell>
          <cell r="D114">
            <v>72.3</v>
          </cell>
          <cell r="E114">
            <v>7.91</v>
          </cell>
          <cell r="F114">
            <v>208.3</v>
          </cell>
          <cell r="G114">
            <v>6.14</v>
          </cell>
          <cell r="H114">
            <v>1.161</v>
          </cell>
          <cell r="I114">
            <v>0.77610000000000001</v>
          </cell>
          <cell r="J114">
            <v>0.76608399999999999</v>
          </cell>
          <cell r="K114">
            <v>1.5415999999999999E-2</v>
          </cell>
          <cell r="L114">
            <v>6.931654</v>
          </cell>
        </row>
        <row r="115">
          <cell r="A115">
            <v>44125</v>
          </cell>
        </row>
        <row r="116">
          <cell r="A116">
            <v>44132</v>
          </cell>
          <cell r="C116">
            <v>51.6</v>
          </cell>
          <cell r="D116">
            <v>69.5</v>
          </cell>
          <cell r="E116">
            <v>7.67</v>
          </cell>
          <cell r="F116">
            <v>205.4</v>
          </cell>
          <cell r="H116">
            <v>1.5740000000000001</v>
          </cell>
          <cell r="I116">
            <v>0.64890000000000003</v>
          </cell>
          <cell r="J116">
            <v>0.73730700000000005</v>
          </cell>
          <cell r="K116">
            <v>1.9612000000000001E-2</v>
          </cell>
          <cell r="L116">
            <v>7.6516799999999998</v>
          </cell>
        </row>
        <row r="117">
          <cell r="A117">
            <v>44139</v>
          </cell>
        </row>
        <row r="118">
          <cell r="A118">
            <v>44146</v>
          </cell>
          <cell r="C118">
            <v>54.4</v>
          </cell>
          <cell r="D118">
            <v>71.7</v>
          </cell>
          <cell r="E118">
            <v>7.63</v>
          </cell>
          <cell r="F118">
            <v>205.8</v>
          </cell>
          <cell r="H118">
            <v>0.91830000000000001</v>
          </cell>
          <cell r="I118">
            <v>0.81389999999999996</v>
          </cell>
          <cell r="J118">
            <v>0.75764799999999999</v>
          </cell>
          <cell r="K118">
            <v>1.2190400000000001E-2</v>
          </cell>
          <cell r="L118">
            <v>5.8481810000000003</v>
          </cell>
        </row>
        <row r="119">
          <cell r="A119">
            <v>44153</v>
          </cell>
        </row>
        <row r="120">
          <cell r="A120">
            <v>44160</v>
          </cell>
          <cell r="C120">
            <v>50.1</v>
          </cell>
          <cell r="D120">
            <v>77</v>
          </cell>
          <cell r="E120">
            <v>8.66</v>
          </cell>
          <cell r="F120">
            <v>205.8</v>
          </cell>
          <cell r="G120">
            <v>6.04</v>
          </cell>
          <cell r="H120">
            <v>0.93169999999999997</v>
          </cell>
          <cell r="I120">
            <v>0.78949999999999998</v>
          </cell>
          <cell r="J120">
            <v>0.75360300000000002</v>
          </cell>
          <cell r="K120">
            <v>1.20553E-2</v>
          </cell>
          <cell r="L120">
            <v>6.4229029999999998</v>
          </cell>
        </row>
        <row r="121">
          <cell r="A121">
            <v>44167</v>
          </cell>
        </row>
        <row r="122">
          <cell r="A122">
            <v>44174</v>
          </cell>
          <cell r="C122">
            <v>47.5</v>
          </cell>
          <cell r="D122">
            <v>77.8</v>
          </cell>
          <cell r="E122">
            <v>9.06</v>
          </cell>
          <cell r="F122">
            <v>190.1</v>
          </cell>
          <cell r="G122">
            <v>6.14</v>
          </cell>
          <cell r="H122">
            <v>0.94499999999999995</v>
          </cell>
          <cell r="I122">
            <v>0.88100000000000001</v>
          </cell>
          <cell r="J122">
            <v>0.85849200000000003</v>
          </cell>
          <cell r="K122">
            <v>6.1952999999999999E-3</v>
          </cell>
          <cell r="L122">
            <v>5.9317390000000003</v>
          </cell>
        </row>
        <row r="123">
          <cell r="A123">
            <v>44181</v>
          </cell>
        </row>
        <row r="124">
          <cell r="A124">
            <v>44188</v>
          </cell>
          <cell r="C124">
            <v>47.1</v>
          </cell>
          <cell r="D124">
            <v>78.400000000000006</v>
          </cell>
          <cell r="E124">
            <v>9.19</v>
          </cell>
          <cell r="F124">
            <v>196</v>
          </cell>
          <cell r="G124">
            <v>6.02</v>
          </cell>
          <cell r="H124">
            <v>1.724</v>
          </cell>
          <cell r="I124">
            <v>1.0660000000000001</v>
          </cell>
          <cell r="J124">
            <v>0.86336599999999997</v>
          </cell>
          <cell r="K124">
            <v>5.548E-3</v>
          </cell>
          <cell r="L124">
            <v>7.0271920000000003</v>
          </cell>
        </row>
        <row r="125">
          <cell r="A125">
            <v>44195</v>
          </cell>
        </row>
      </sheetData>
      <sheetData sheetId="15">
        <row r="1">
          <cell r="A1" t="str">
            <v>Date</v>
          </cell>
          <cell r="C1" t="str">
            <v>Temp</v>
          </cell>
          <cell r="D1" t="str">
            <v>DO%</v>
          </cell>
          <cell r="E1" t="str">
            <v>DO</v>
          </cell>
          <cell r="F1" t="str">
            <v>Sp. Cond.</v>
          </cell>
          <cell r="G1" t="str">
            <v>pH</v>
          </cell>
          <cell r="H1" t="str">
            <v>DOC</v>
          </cell>
          <cell r="I1" t="str">
            <v>TDN</v>
          </cell>
          <cell r="J1" t="str">
            <v>NO3</v>
          </cell>
          <cell r="K1" t="str">
            <v>NH4</v>
          </cell>
          <cell r="L1" t="str">
            <v>PO4</v>
          </cell>
        </row>
        <row r="2">
          <cell r="A2">
            <v>43244</v>
          </cell>
          <cell r="C2">
            <v>58.1</v>
          </cell>
          <cell r="D2">
            <v>77.900000000000006</v>
          </cell>
          <cell r="E2">
            <v>7.94</v>
          </cell>
          <cell r="F2">
            <v>138.9</v>
          </cell>
          <cell r="G2">
            <v>5.76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NA</v>
          </cell>
          <cell r="L2" t="str">
            <v>NA</v>
          </cell>
        </row>
        <row r="3">
          <cell r="A3">
            <v>43322</v>
          </cell>
          <cell r="C3">
            <v>63.3</v>
          </cell>
          <cell r="D3">
            <v>67.099999999999994</v>
          </cell>
          <cell r="E3">
            <v>6.43</v>
          </cell>
          <cell r="F3">
            <v>127.4</v>
          </cell>
          <cell r="G3">
            <v>5.93</v>
          </cell>
          <cell r="H3">
            <v>3.5219999999999998</v>
          </cell>
          <cell r="I3">
            <v>0.90190000000000003</v>
          </cell>
          <cell r="J3">
            <v>0.77273099999999995</v>
          </cell>
          <cell r="K3">
            <v>6.5473000000000003E-2</v>
          </cell>
          <cell r="L3">
            <v>0</v>
          </cell>
        </row>
        <row r="4">
          <cell r="A4">
            <v>43327</v>
          </cell>
          <cell r="C4">
            <v>62.5</v>
          </cell>
          <cell r="D4">
            <v>68.099999999999994</v>
          </cell>
          <cell r="E4">
            <v>6.59</v>
          </cell>
          <cell r="F4">
            <v>128.19999999999999</v>
          </cell>
          <cell r="G4">
            <v>6</v>
          </cell>
          <cell r="H4">
            <v>2.57</v>
          </cell>
          <cell r="I4">
            <v>0.76639999999999997</v>
          </cell>
          <cell r="J4">
            <v>0.71441200000000005</v>
          </cell>
          <cell r="K4">
            <v>2.0066000000000001E-2</v>
          </cell>
          <cell r="L4">
            <v>14.417</v>
          </cell>
        </row>
        <row r="5">
          <cell r="A5">
            <v>43334</v>
          </cell>
          <cell r="C5">
            <v>58.8</v>
          </cell>
          <cell r="D5">
            <v>69.599999999999994</v>
          </cell>
          <cell r="E5">
            <v>6.94</v>
          </cell>
          <cell r="F5">
            <v>131.9</v>
          </cell>
          <cell r="G5">
            <v>6.12</v>
          </cell>
          <cell r="H5">
            <v>1.7470000000000001</v>
          </cell>
          <cell r="I5">
            <v>0.85409999999999997</v>
          </cell>
          <cell r="J5" t="str">
            <v>NA</v>
          </cell>
          <cell r="K5" t="str">
            <v>NA</v>
          </cell>
          <cell r="L5" t="str">
            <v>NA</v>
          </cell>
        </row>
        <row r="6">
          <cell r="A6">
            <v>43341</v>
          </cell>
          <cell r="C6">
            <v>61.7</v>
          </cell>
          <cell r="D6">
            <v>69</v>
          </cell>
          <cell r="E6">
            <v>6.74</v>
          </cell>
          <cell r="F6">
            <v>130.30000000000001</v>
          </cell>
          <cell r="G6">
            <v>6.14</v>
          </cell>
          <cell r="H6">
            <v>1.865</v>
          </cell>
          <cell r="I6">
            <v>0.84119999999999995</v>
          </cell>
          <cell r="J6" t="str">
            <v>NA</v>
          </cell>
          <cell r="K6" t="str">
            <v>NA</v>
          </cell>
          <cell r="L6" t="str">
            <v>NA</v>
          </cell>
        </row>
        <row r="7">
          <cell r="A7">
            <v>43348</v>
          </cell>
          <cell r="C7">
            <v>60.3</v>
          </cell>
          <cell r="D7">
            <v>70.099999999999994</v>
          </cell>
          <cell r="E7">
            <v>6.96</v>
          </cell>
          <cell r="F7">
            <v>132.19999999999999</v>
          </cell>
          <cell r="G7">
            <v>6.06</v>
          </cell>
          <cell r="H7">
            <v>1.651</v>
          </cell>
          <cell r="I7">
            <v>0.81489999999999996</v>
          </cell>
          <cell r="J7" t="str">
            <v>NA</v>
          </cell>
          <cell r="K7" t="str">
            <v>NA</v>
          </cell>
          <cell r="L7" t="str">
            <v>NA</v>
          </cell>
        </row>
        <row r="8">
          <cell r="A8">
            <v>43355</v>
          </cell>
          <cell r="C8">
            <v>59.5</v>
          </cell>
          <cell r="D8">
            <v>71.5</v>
          </cell>
          <cell r="E8">
            <v>7.17</v>
          </cell>
          <cell r="F8">
            <v>132.69999999999999</v>
          </cell>
          <cell r="G8">
            <v>5.95</v>
          </cell>
          <cell r="H8" t="str">
            <v>NA</v>
          </cell>
          <cell r="I8" t="str">
            <v>NA</v>
          </cell>
          <cell r="J8" t="str">
            <v>NA</v>
          </cell>
          <cell r="K8" t="str">
            <v>NA</v>
          </cell>
          <cell r="L8" t="str">
            <v>NA</v>
          </cell>
        </row>
        <row r="9">
          <cell r="A9">
            <v>43362</v>
          </cell>
          <cell r="C9">
            <v>58.5</v>
          </cell>
          <cell r="D9">
            <v>69.7</v>
          </cell>
          <cell r="E9">
            <v>6.99</v>
          </cell>
          <cell r="F9">
            <v>121.7</v>
          </cell>
          <cell r="G9">
            <v>5.89</v>
          </cell>
          <cell r="H9">
            <v>1.7050000000000001</v>
          </cell>
          <cell r="I9">
            <v>0.86051999999999995</v>
          </cell>
          <cell r="J9">
            <v>0.68306</v>
          </cell>
          <cell r="K9">
            <v>6.3219999999999998E-2</v>
          </cell>
          <cell r="L9">
            <v>24.68</v>
          </cell>
        </row>
        <row r="10">
          <cell r="A10">
            <v>43370</v>
          </cell>
          <cell r="C10">
            <v>59.2</v>
          </cell>
          <cell r="D10">
            <v>70.900000000000006</v>
          </cell>
          <cell r="E10">
            <v>7.13</v>
          </cell>
          <cell r="F10">
            <v>125.6</v>
          </cell>
          <cell r="G10">
            <v>5.76</v>
          </cell>
          <cell r="H10">
            <v>2.097</v>
          </cell>
          <cell r="I10">
            <v>0.77324999999999999</v>
          </cell>
          <cell r="J10">
            <v>0.63610999999999995</v>
          </cell>
          <cell r="K10">
            <v>4.6559999999999997E-2</v>
          </cell>
          <cell r="L10">
            <v>23.4</v>
          </cell>
        </row>
        <row r="11">
          <cell r="A11">
            <v>43376</v>
          </cell>
          <cell r="C11" t="str">
            <v>NA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  <cell r="K11" t="str">
            <v>NA</v>
          </cell>
          <cell r="L11" t="str">
            <v>NA</v>
          </cell>
        </row>
        <row r="12">
          <cell r="A12">
            <v>43383</v>
          </cell>
          <cell r="C12">
            <v>57.5</v>
          </cell>
          <cell r="D12">
            <v>70.5</v>
          </cell>
          <cell r="E12">
            <v>7.24</v>
          </cell>
          <cell r="F12">
            <v>127.5</v>
          </cell>
          <cell r="G12">
            <v>6.16</v>
          </cell>
          <cell r="H12">
            <v>1.512</v>
          </cell>
          <cell r="I12">
            <v>0.81279999999999997</v>
          </cell>
          <cell r="J12">
            <v>0.81340000000000001</v>
          </cell>
          <cell r="K12">
            <v>4.7460000000000002E-2</v>
          </cell>
          <cell r="L12">
            <v>22.541</v>
          </cell>
        </row>
        <row r="13">
          <cell r="A13">
            <v>43390</v>
          </cell>
          <cell r="C13">
            <v>51.8</v>
          </cell>
          <cell r="D13">
            <v>69.900000000000006</v>
          </cell>
          <cell r="E13">
            <v>7.7</v>
          </cell>
          <cell r="F13">
            <v>116.4</v>
          </cell>
          <cell r="G13">
            <v>6.3</v>
          </cell>
          <cell r="H13">
            <v>1.5249999999999999</v>
          </cell>
          <cell r="I13">
            <v>0.81220000000000003</v>
          </cell>
          <cell r="J13">
            <v>0.80620000000000003</v>
          </cell>
          <cell r="K13">
            <v>4.9020000000000001E-2</v>
          </cell>
          <cell r="L13">
            <v>19.507999999999999</v>
          </cell>
        </row>
        <row r="14">
          <cell r="A14">
            <v>43404</v>
          </cell>
          <cell r="C14">
            <v>48.8</v>
          </cell>
          <cell r="D14">
            <v>68.400000000000006</v>
          </cell>
          <cell r="E14">
            <v>7.83</v>
          </cell>
          <cell r="F14">
            <v>113.9</v>
          </cell>
          <cell r="G14">
            <v>7</v>
          </cell>
          <cell r="H14">
            <v>2.1970000000000001</v>
          </cell>
          <cell r="I14">
            <v>0.75480000000000003</v>
          </cell>
          <cell r="J14">
            <v>0.75619000000000003</v>
          </cell>
          <cell r="K14">
            <v>5.9979999999999999E-2</v>
          </cell>
          <cell r="L14">
            <v>25.311</v>
          </cell>
        </row>
        <row r="15">
          <cell r="A15">
            <v>43418</v>
          </cell>
          <cell r="C15">
            <v>47.5</v>
          </cell>
          <cell r="D15">
            <v>69.7</v>
          </cell>
          <cell r="E15">
            <v>8.1300000000000008</v>
          </cell>
          <cell r="F15">
            <v>110.1</v>
          </cell>
          <cell r="G15">
            <v>6.04</v>
          </cell>
          <cell r="H15">
            <v>2.3740000000000001</v>
          </cell>
          <cell r="I15">
            <v>0.88570000000000004</v>
          </cell>
          <cell r="J15">
            <v>0.88088999999999995</v>
          </cell>
          <cell r="K15">
            <v>4.6379999999999998E-2</v>
          </cell>
          <cell r="L15">
            <v>25.353000000000002</v>
          </cell>
        </row>
        <row r="16">
          <cell r="A16">
            <v>43432</v>
          </cell>
          <cell r="C16">
            <v>46.4</v>
          </cell>
          <cell r="D16">
            <v>69.5</v>
          </cell>
          <cell r="E16">
            <v>8.2200000000000006</v>
          </cell>
          <cell r="F16">
            <v>101.1</v>
          </cell>
          <cell r="G16">
            <v>6.23</v>
          </cell>
          <cell r="H16">
            <v>2.7770000000000001</v>
          </cell>
          <cell r="I16">
            <v>0.79372799999999999</v>
          </cell>
          <cell r="J16">
            <v>0.68654300000000001</v>
          </cell>
          <cell r="K16">
            <v>1.0185400000000001E-2</v>
          </cell>
          <cell r="L16">
            <v>7.5207920000000001</v>
          </cell>
        </row>
        <row r="17">
          <cell r="A17">
            <v>43446</v>
          </cell>
          <cell r="C17">
            <v>43.5</v>
          </cell>
          <cell r="D17">
            <v>75.599999999999994</v>
          </cell>
          <cell r="E17">
            <v>9.31</v>
          </cell>
          <cell r="F17">
            <v>103.6</v>
          </cell>
          <cell r="G17">
            <v>9.31</v>
          </cell>
          <cell r="H17" t="str">
            <v>NA</v>
          </cell>
          <cell r="I17" t="str">
            <v>NA</v>
          </cell>
          <cell r="J17" t="str">
            <v>NA</v>
          </cell>
          <cell r="K17" t="str">
            <v>NA</v>
          </cell>
          <cell r="L17" t="str">
            <v>NA</v>
          </cell>
        </row>
        <row r="18">
          <cell r="A18">
            <v>43467</v>
          </cell>
          <cell r="C18">
            <v>43.8</v>
          </cell>
          <cell r="D18">
            <v>76.3</v>
          </cell>
          <cell r="E18">
            <v>9.3699999999999992</v>
          </cell>
          <cell r="F18">
            <v>109.3</v>
          </cell>
          <cell r="G18">
            <v>6.05</v>
          </cell>
          <cell r="H18">
            <v>2.052</v>
          </cell>
          <cell r="I18">
            <v>0.91846499999999998</v>
          </cell>
          <cell r="J18">
            <v>0.82576499999999997</v>
          </cell>
          <cell r="K18">
            <v>4.5940000000000002E-2</v>
          </cell>
          <cell r="L18">
            <v>7.9067150000000002</v>
          </cell>
        </row>
        <row r="19">
          <cell r="A19">
            <v>43481</v>
          </cell>
          <cell r="C19">
            <v>42.4</v>
          </cell>
          <cell r="D19">
            <v>78.400000000000006</v>
          </cell>
          <cell r="E19">
            <v>9.81</v>
          </cell>
          <cell r="F19">
            <v>122.7</v>
          </cell>
          <cell r="G19">
            <v>6.03</v>
          </cell>
          <cell r="H19">
            <v>1.5269999999999999</v>
          </cell>
          <cell r="I19">
            <v>1.2985</v>
          </cell>
          <cell r="J19">
            <v>1.1960679999999999</v>
          </cell>
          <cell r="K19">
            <v>1.27943E-2</v>
          </cell>
          <cell r="L19">
            <v>5.7333749999999997</v>
          </cell>
        </row>
        <row r="20">
          <cell r="A20">
            <v>43495</v>
          </cell>
          <cell r="C20">
            <v>43.8</v>
          </cell>
          <cell r="D20">
            <v>79.3</v>
          </cell>
          <cell r="E20">
            <v>9.7200000000000006</v>
          </cell>
          <cell r="F20">
            <v>122.8</v>
          </cell>
          <cell r="G20">
            <v>5.84</v>
          </cell>
          <cell r="H20">
            <v>1.6930000000000001</v>
          </cell>
          <cell r="I20">
            <v>1.2650650000000001</v>
          </cell>
          <cell r="J20">
            <v>1.176461</v>
          </cell>
          <cell r="K20">
            <v>3.9399000000000003E-2</v>
          </cell>
          <cell r="L20">
            <v>5.4609680000000003</v>
          </cell>
        </row>
        <row r="21">
          <cell r="A21">
            <v>43509</v>
          </cell>
          <cell r="C21">
            <v>41.2</v>
          </cell>
          <cell r="D21">
            <v>81.2</v>
          </cell>
          <cell r="E21">
            <v>10.34</v>
          </cell>
          <cell r="F21">
            <v>113.7</v>
          </cell>
          <cell r="G21">
            <v>5.54</v>
          </cell>
          <cell r="H21">
            <v>3.2559999999999998</v>
          </cell>
          <cell r="I21">
            <v>1.19038</v>
          </cell>
          <cell r="J21">
            <v>1.0940190000000001</v>
          </cell>
          <cell r="K21">
            <v>1.00464E-2</v>
          </cell>
          <cell r="L21">
            <v>4.4596879999999999</v>
          </cell>
        </row>
        <row r="22">
          <cell r="A22">
            <v>43523</v>
          </cell>
          <cell r="C22">
            <v>39.799999999999997</v>
          </cell>
          <cell r="D22">
            <v>82.8</v>
          </cell>
          <cell r="E22">
            <v>10.75</v>
          </cell>
          <cell r="F22">
            <v>126</v>
          </cell>
          <cell r="G22">
            <v>5.82</v>
          </cell>
          <cell r="H22">
            <v>1.54</v>
          </cell>
          <cell r="I22">
            <v>1.4264950000000001</v>
          </cell>
          <cell r="J22">
            <v>1.267039</v>
          </cell>
          <cell r="K22">
            <v>3.2698999999999999E-2</v>
          </cell>
          <cell r="L22">
            <v>5.2228870000000001</v>
          </cell>
        </row>
        <row r="23">
          <cell r="A23">
            <v>43537</v>
          </cell>
          <cell r="C23">
            <v>43</v>
          </cell>
          <cell r="D23">
            <v>80.900000000000006</v>
          </cell>
          <cell r="E23">
            <v>10.050000000000001</v>
          </cell>
          <cell r="F23">
            <v>123.9</v>
          </cell>
          <cell r="G23">
            <v>5.99</v>
          </cell>
          <cell r="H23">
            <v>1.679</v>
          </cell>
          <cell r="I23">
            <v>1.2376320000000001</v>
          </cell>
          <cell r="J23">
            <v>1.172879</v>
          </cell>
          <cell r="K23">
            <v>2.6318999999999999E-2</v>
          </cell>
          <cell r="L23">
            <v>4.7281719999999998</v>
          </cell>
        </row>
        <row r="24">
          <cell r="A24">
            <v>43551</v>
          </cell>
          <cell r="C24">
            <v>44</v>
          </cell>
          <cell r="D24">
            <v>82.7</v>
          </cell>
          <cell r="E24">
            <v>10.11</v>
          </cell>
          <cell r="F24">
            <v>127.6</v>
          </cell>
          <cell r="G24">
            <v>5.89</v>
          </cell>
          <cell r="H24">
            <v>3.4569999999999999</v>
          </cell>
          <cell r="I24">
            <v>1.0780000000000001</v>
          </cell>
          <cell r="J24" t="str">
            <v>NA</v>
          </cell>
          <cell r="K24">
            <v>4.1574E-2</v>
          </cell>
          <cell r="L24">
            <v>5.5454540000000003</v>
          </cell>
        </row>
        <row r="25">
          <cell r="A25">
            <v>43558</v>
          </cell>
          <cell r="C25">
            <v>47.3</v>
          </cell>
          <cell r="D25">
            <v>86</v>
          </cell>
          <cell r="E25">
            <v>10</v>
          </cell>
          <cell r="F25">
            <v>122</v>
          </cell>
          <cell r="G25">
            <v>6.1</v>
          </cell>
          <cell r="H25">
            <v>2.37</v>
          </cell>
          <cell r="I25">
            <v>1.2</v>
          </cell>
          <cell r="J25">
            <v>1.1910000000000001</v>
          </cell>
          <cell r="K25">
            <v>0.04</v>
          </cell>
          <cell r="L25">
            <v>8.6999999999999993</v>
          </cell>
        </row>
        <row r="26">
          <cell r="A26">
            <v>43565</v>
          </cell>
          <cell r="C26">
            <v>48.8</v>
          </cell>
          <cell r="D26">
            <v>78</v>
          </cell>
          <cell r="E26">
            <v>9</v>
          </cell>
          <cell r="F26">
            <v>126</v>
          </cell>
          <cell r="G26">
            <v>5.8</v>
          </cell>
          <cell r="H26">
            <v>1.97</v>
          </cell>
          <cell r="I26">
            <v>1.2</v>
          </cell>
          <cell r="J26">
            <v>1.1839999999999999</v>
          </cell>
          <cell r="K26">
            <v>2.9000000000000001E-2</v>
          </cell>
          <cell r="L26">
            <v>9.1</v>
          </cell>
        </row>
        <row r="27">
          <cell r="A27">
            <v>43572</v>
          </cell>
          <cell r="C27">
            <v>53.7</v>
          </cell>
          <cell r="D27">
            <v>86</v>
          </cell>
          <cell r="E27">
            <v>9.1999999999999993</v>
          </cell>
          <cell r="F27">
            <v>123</v>
          </cell>
          <cell r="G27">
            <v>6.2</v>
          </cell>
          <cell r="H27">
            <v>2.16</v>
          </cell>
          <cell r="I27">
            <v>1.2</v>
          </cell>
          <cell r="J27">
            <v>1.159</v>
          </cell>
          <cell r="K27">
            <v>4.1000000000000002E-2</v>
          </cell>
          <cell r="L27">
            <v>8.6999999999999993</v>
          </cell>
        </row>
        <row r="28">
          <cell r="A28">
            <v>43579</v>
          </cell>
          <cell r="C28">
            <v>53.5</v>
          </cell>
          <cell r="D28">
            <v>81</v>
          </cell>
          <cell r="E28">
            <v>8.8000000000000007</v>
          </cell>
          <cell r="F28">
            <v>125</v>
          </cell>
          <cell r="G28">
            <v>6</v>
          </cell>
          <cell r="H28">
            <v>2.29</v>
          </cell>
          <cell r="I28">
            <v>1.1000000000000001</v>
          </cell>
          <cell r="J28">
            <v>1.1100000000000001</v>
          </cell>
          <cell r="K28">
            <v>4.3999999999999997E-2</v>
          </cell>
          <cell r="L28">
            <v>9.4</v>
          </cell>
        </row>
        <row r="29">
          <cell r="A29">
            <v>43586</v>
          </cell>
          <cell r="C29">
            <v>49.7</v>
          </cell>
          <cell r="D29">
            <v>82</v>
          </cell>
          <cell r="E29">
            <v>9.3000000000000007</v>
          </cell>
          <cell r="F29">
            <v>125</v>
          </cell>
          <cell r="G29">
            <v>5.7</v>
          </cell>
          <cell r="H29">
            <v>2.56</v>
          </cell>
          <cell r="I29">
            <v>1</v>
          </cell>
          <cell r="J29">
            <v>1.095</v>
          </cell>
          <cell r="K29">
            <v>4.5999999999999999E-2</v>
          </cell>
          <cell r="L29">
            <v>13.1</v>
          </cell>
        </row>
        <row r="30">
          <cell r="A30">
            <v>43593</v>
          </cell>
          <cell r="C30">
            <v>55.5</v>
          </cell>
          <cell r="D30">
            <v>82</v>
          </cell>
          <cell r="E30">
            <v>8.6999999999999993</v>
          </cell>
          <cell r="F30">
            <v>126</v>
          </cell>
          <cell r="G30">
            <v>5.5</v>
          </cell>
          <cell r="H30">
            <v>3.04</v>
          </cell>
          <cell r="I30">
            <v>1</v>
          </cell>
          <cell r="J30">
            <v>1.016</v>
          </cell>
          <cell r="K30">
            <v>1.4E-2</v>
          </cell>
          <cell r="L30">
            <v>12.7</v>
          </cell>
        </row>
        <row r="31">
          <cell r="A31">
            <v>43600</v>
          </cell>
          <cell r="C31">
            <v>50.7</v>
          </cell>
          <cell r="D31">
            <v>81</v>
          </cell>
          <cell r="E31">
            <v>9.1</v>
          </cell>
          <cell r="F31">
            <v>110</v>
          </cell>
          <cell r="G31">
            <v>5.7</v>
          </cell>
          <cell r="H31">
            <v>2.7</v>
          </cell>
          <cell r="I31">
            <v>1</v>
          </cell>
          <cell r="J31">
            <v>0.98599999999999999</v>
          </cell>
          <cell r="K31">
            <v>4.4999999999999998E-2</v>
          </cell>
          <cell r="L31">
            <v>11.9</v>
          </cell>
        </row>
        <row r="32">
          <cell r="A32">
            <v>43607</v>
          </cell>
          <cell r="C32">
            <v>55.6</v>
          </cell>
          <cell r="D32">
            <v>80</v>
          </cell>
          <cell r="E32">
            <v>8.4</v>
          </cell>
          <cell r="F32">
            <v>125</v>
          </cell>
          <cell r="G32">
            <v>6.3</v>
          </cell>
          <cell r="H32">
            <v>2.83</v>
          </cell>
          <cell r="I32">
            <v>1</v>
          </cell>
          <cell r="J32">
            <v>0.98899999999999999</v>
          </cell>
          <cell r="K32">
            <v>2.3E-2</v>
          </cell>
          <cell r="L32">
            <v>13.7</v>
          </cell>
        </row>
        <row r="33">
          <cell r="A33">
            <v>43614</v>
          </cell>
          <cell r="C33">
            <v>54.3</v>
          </cell>
          <cell r="D33">
            <v>76</v>
          </cell>
          <cell r="E33">
            <v>8.1</v>
          </cell>
          <cell r="F33">
            <v>130</v>
          </cell>
          <cell r="G33">
            <v>6.2</v>
          </cell>
          <cell r="H33">
            <v>3.36</v>
          </cell>
          <cell r="I33">
            <v>1</v>
          </cell>
          <cell r="J33">
            <v>1.016</v>
          </cell>
          <cell r="K33">
            <v>4.7E-2</v>
          </cell>
          <cell r="L33">
            <v>12</v>
          </cell>
        </row>
        <row r="34">
          <cell r="A34">
            <v>43621</v>
          </cell>
          <cell r="C34">
            <v>56.4</v>
          </cell>
          <cell r="D34">
            <v>71</v>
          </cell>
          <cell r="E34">
            <v>7.3</v>
          </cell>
          <cell r="F34">
            <v>126</v>
          </cell>
          <cell r="G34">
            <v>6</v>
          </cell>
          <cell r="H34">
            <v>2.34</v>
          </cell>
          <cell r="I34">
            <v>1</v>
          </cell>
          <cell r="J34">
            <v>0.91</v>
          </cell>
          <cell r="K34">
            <v>7.4999999999999997E-2</v>
          </cell>
          <cell r="L34">
            <v>9.1999999999999993</v>
          </cell>
        </row>
        <row r="35">
          <cell r="A35">
            <v>43628</v>
          </cell>
          <cell r="C35">
            <v>57.3</v>
          </cell>
          <cell r="D35">
            <v>69</v>
          </cell>
          <cell r="E35">
            <v>7.1</v>
          </cell>
          <cell r="F35">
            <v>112</v>
          </cell>
          <cell r="G35">
            <v>5.8</v>
          </cell>
          <cell r="H35">
            <v>4.8499999999999996</v>
          </cell>
          <cell r="I35">
            <v>0.8</v>
          </cell>
          <cell r="J35">
            <v>0.67800000000000005</v>
          </cell>
          <cell r="K35">
            <v>5.0999999999999997E-2</v>
          </cell>
          <cell r="L35">
            <v>13.5</v>
          </cell>
        </row>
        <row r="36">
          <cell r="A36">
            <v>43635</v>
          </cell>
          <cell r="C36">
            <v>57.9</v>
          </cell>
          <cell r="D36">
            <v>71</v>
          </cell>
          <cell r="E36">
            <v>7.2</v>
          </cell>
          <cell r="F36">
            <v>119</v>
          </cell>
          <cell r="G36">
            <v>5.8</v>
          </cell>
          <cell r="H36">
            <v>3.17</v>
          </cell>
          <cell r="I36">
            <v>0.9</v>
          </cell>
          <cell r="J36">
            <v>0.79500000000000004</v>
          </cell>
          <cell r="K36">
            <v>7.3999999999999996E-2</v>
          </cell>
          <cell r="L36">
            <v>7</v>
          </cell>
        </row>
        <row r="37">
          <cell r="A37">
            <v>43642</v>
          </cell>
          <cell r="C37">
            <v>60.4</v>
          </cell>
          <cell r="D37">
            <v>70</v>
          </cell>
          <cell r="E37">
            <v>6.9</v>
          </cell>
          <cell r="F37">
            <v>109</v>
          </cell>
          <cell r="G37">
            <v>5.8</v>
          </cell>
          <cell r="H37">
            <v>4.71</v>
          </cell>
          <cell r="I37">
            <v>0.8</v>
          </cell>
          <cell r="J37">
            <v>0.70399999999999996</v>
          </cell>
          <cell r="K37">
            <v>4.9000000000000002E-2</v>
          </cell>
          <cell r="L37">
            <v>8.6</v>
          </cell>
        </row>
        <row r="38">
          <cell r="A38">
            <v>43649</v>
          </cell>
          <cell r="C38">
            <v>59.9</v>
          </cell>
          <cell r="D38">
            <v>69</v>
          </cell>
          <cell r="E38">
            <v>6.9</v>
          </cell>
          <cell r="F38">
            <v>123</v>
          </cell>
          <cell r="G38">
            <v>5.5</v>
          </cell>
          <cell r="H38">
            <v>2.77</v>
          </cell>
          <cell r="I38">
            <v>0.8</v>
          </cell>
          <cell r="J38">
            <v>0.81399999999999995</v>
          </cell>
          <cell r="K38">
            <v>7.8E-2</v>
          </cell>
          <cell r="L38">
            <v>7.7</v>
          </cell>
        </row>
        <row r="39">
          <cell r="A39">
            <v>43656</v>
          </cell>
          <cell r="C39">
            <v>60.5</v>
          </cell>
          <cell r="D39">
            <v>69</v>
          </cell>
          <cell r="E39">
            <v>6.8</v>
          </cell>
          <cell r="F39">
            <v>123</v>
          </cell>
          <cell r="G39">
            <v>5.5</v>
          </cell>
          <cell r="H39">
            <v>1.98</v>
          </cell>
          <cell r="I39">
            <v>0.9</v>
          </cell>
          <cell r="J39">
            <v>0.77400000000000002</v>
          </cell>
          <cell r="K39">
            <v>6.4000000000000001E-2</v>
          </cell>
          <cell r="L39">
            <v>5.8</v>
          </cell>
        </row>
        <row r="40">
          <cell r="A40">
            <v>43663</v>
          </cell>
          <cell r="C40">
            <v>62.4</v>
          </cell>
          <cell r="D40">
            <v>75</v>
          </cell>
          <cell r="E40">
            <v>7.3</v>
          </cell>
          <cell r="F40">
            <v>123</v>
          </cell>
          <cell r="G40">
            <v>5.8</v>
          </cell>
          <cell r="H40">
            <v>2.38</v>
          </cell>
          <cell r="I40">
            <v>1</v>
          </cell>
          <cell r="J40">
            <v>0.81100000000000005</v>
          </cell>
          <cell r="K40">
            <v>6.8000000000000005E-2</v>
          </cell>
          <cell r="L40">
            <v>5.5</v>
          </cell>
        </row>
        <row r="41">
          <cell r="A41">
            <v>43670</v>
          </cell>
          <cell r="C41">
            <v>60.6</v>
          </cell>
          <cell r="D41">
            <v>68</v>
          </cell>
          <cell r="E41">
            <v>6.7</v>
          </cell>
          <cell r="F41">
            <v>102</v>
          </cell>
          <cell r="G41">
            <v>5.5</v>
          </cell>
          <cell r="H41">
            <v>5.07</v>
          </cell>
          <cell r="I41">
            <v>0.7</v>
          </cell>
          <cell r="J41">
            <v>0.48699999999999999</v>
          </cell>
          <cell r="K41">
            <v>6.6000000000000003E-2</v>
          </cell>
          <cell r="L41">
            <v>6</v>
          </cell>
        </row>
        <row r="42">
          <cell r="A42">
            <v>43677</v>
          </cell>
          <cell r="C42">
            <v>63.5</v>
          </cell>
          <cell r="D42">
            <v>67</v>
          </cell>
          <cell r="E42">
            <v>6.5</v>
          </cell>
          <cell r="F42">
            <v>121</v>
          </cell>
          <cell r="G42">
            <v>6.7</v>
          </cell>
          <cell r="H42">
            <v>2.96</v>
          </cell>
          <cell r="I42">
            <v>0.9</v>
          </cell>
          <cell r="J42">
            <v>0.73799999999999999</v>
          </cell>
          <cell r="K42">
            <v>6.6000000000000003E-2</v>
          </cell>
          <cell r="L42">
            <v>4.8</v>
          </cell>
        </row>
        <row r="43">
          <cell r="A43">
            <v>43684</v>
          </cell>
          <cell r="C43">
            <v>60.8</v>
          </cell>
          <cell r="D43">
            <v>81</v>
          </cell>
          <cell r="E43">
            <v>8</v>
          </cell>
          <cell r="F43">
            <v>107</v>
          </cell>
          <cell r="G43">
            <v>5.8</v>
          </cell>
          <cell r="H43">
            <v>2.75</v>
          </cell>
          <cell r="I43">
            <v>0.9</v>
          </cell>
          <cell r="J43">
            <v>0.75800000000000001</v>
          </cell>
          <cell r="K43">
            <v>6.6000000000000003E-2</v>
          </cell>
          <cell r="L43">
            <v>5</v>
          </cell>
        </row>
        <row r="44">
          <cell r="A44">
            <v>43691</v>
          </cell>
          <cell r="C44">
            <v>60.6</v>
          </cell>
          <cell r="D44">
            <v>75</v>
          </cell>
          <cell r="E44">
            <v>7.4</v>
          </cell>
          <cell r="F44">
            <v>127</v>
          </cell>
          <cell r="G44">
            <v>5.8</v>
          </cell>
          <cell r="H44">
            <v>2.98</v>
          </cell>
          <cell r="I44">
            <v>0.9</v>
          </cell>
          <cell r="J44">
            <v>0.76400000000000001</v>
          </cell>
          <cell r="K44">
            <v>6.8000000000000005E-2</v>
          </cell>
          <cell r="L44">
            <v>5.0999999999999996</v>
          </cell>
        </row>
        <row r="45">
          <cell r="A45">
            <v>43698</v>
          </cell>
          <cell r="C45">
            <v>61</v>
          </cell>
          <cell r="D45">
            <v>75</v>
          </cell>
          <cell r="E45">
            <v>7.4</v>
          </cell>
          <cell r="F45">
            <v>129</v>
          </cell>
          <cell r="G45">
            <v>6</v>
          </cell>
          <cell r="H45">
            <v>1.46</v>
          </cell>
          <cell r="I45">
            <v>0.8</v>
          </cell>
          <cell r="J45">
            <v>0.79</v>
          </cell>
          <cell r="K45">
            <v>0.06</v>
          </cell>
          <cell r="L45">
            <v>15.7</v>
          </cell>
        </row>
        <row r="46">
          <cell r="A46">
            <v>43705</v>
          </cell>
          <cell r="C46">
            <v>57.4</v>
          </cell>
          <cell r="D46">
            <v>75</v>
          </cell>
          <cell r="E46">
            <v>7.7</v>
          </cell>
          <cell r="F46">
            <v>82</v>
          </cell>
          <cell r="G46">
            <v>5.8</v>
          </cell>
          <cell r="H46">
            <v>1.24</v>
          </cell>
          <cell r="I46">
            <v>0.9</v>
          </cell>
          <cell r="J46">
            <v>0.90300000000000002</v>
          </cell>
          <cell r="K46">
            <v>4.9000000000000002E-2</v>
          </cell>
          <cell r="L46">
            <v>16.8</v>
          </cell>
        </row>
        <row r="47">
          <cell r="A47">
            <v>43712</v>
          </cell>
          <cell r="C47">
            <v>58.9</v>
          </cell>
          <cell r="D47">
            <v>59</v>
          </cell>
          <cell r="E47">
            <v>7.2</v>
          </cell>
          <cell r="F47">
            <v>123</v>
          </cell>
          <cell r="G47">
            <v>5.7</v>
          </cell>
          <cell r="H47">
            <v>1.54</v>
          </cell>
          <cell r="I47">
            <v>0.9</v>
          </cell>
          <cell r="J47">
            <v>0.82699999999999996</v>
          </cell>
          <cell r="K47">
            <v>5.8000000000000003E-2</v>
          </cell>
          <cell r="L47">
            <v>17.5</v>
          </cell>
        </row>
        <row r="48">
          <cell r="A48">
            <v>43719</v>
          </cell>
          <cell r="C48">
            <v>58.5</v>
          </cell>
          <cell r="D48">
            <v>72</v>
          </cell>
          <cell r="E48">
            <v>7.3</v>
          </cell>
          <cell r="F48">
            <v>121</v>
          </cell>
          <cell r="G48">
            <v>5.8</v>
          </cell>
          <cell r="H48">
            <v>1.54</v>
          </cell>
          <cell r="I48">
            <v>0.8</v>
          </cell>
          <cell r="J48">
            <v>0.85799999999999998</v>
          </cell>
          <cell r="K48">
            <v>4.2000000000000003E-2</v>
          </cell>
          <cell r="L48">
            <v>18.3</v>
          </cell>
        </row>
        <row r="49">
          <cell r="A49">
            <v>43726</v>
          </cell>
          <cell r="C49">
            <v>55.2</v>
          </cell>
          <cell r="D49">
            <v>73</v>
          </cell>
          <cell r="E49">
            <v>7.7</v>
          </cell>
          <cell r="F49">
            <v>125</v>
          </cell>
          <cell r="G49">
            <v>5.7</v>
          </cell>
          <cell r="H49">
            <v>1.54</v>
          </cell>
          <cell r="I49">
            <v>0.9</v>
          </cell>
          <cell r="J49">
            <v>0.85499999999999998</v>
          </cell>
          <cell r="K49">
            <v>0.05</v>
          </cell>
          <cell r="L49">
            <v>16.7</v>
          </cell>
        </row>
        <row r="50">
          <cell r="A50">
            <v>43733</v>
          </cell>
          <cell r="C50">
            <v>57.1</v>
          </cell>
          <cell r="D50">
            <v>69</v>
          </cell>
          <cell r="E50">
            <v>7.2</v>
          </cell>
          <cell r="F50">
            <v>122</v>
          </cell>
          <cell r="G50">
            <v>5.6</v>
          </cell>
          <cell r="H50">
            <v>2.21</v>
          </cell>
          <cell r="I50">
            <v>0.8</v>
          </cell>
          <cell r="J50">
            <v>0.71599999999999997</v>
          </cell>
          <cell r="K50">
            <v>7.0999999999999994E-2</v>
          </cell>
          <cell r="L50">
            <v>17.100000000000001</v>
          </cell>
        </row>
        <row r="51">
          <cell r="A51">
            <v>43754</v>
          </cell>
          <cell r="C51">
            <v>52.5</v>
          </cell>
          <cell r="D51">
            <v>71</v>
          </cell>
          <cell r="E51">
            <v>7.7</v>
          </cell>
          <cell r="F51">
            <v>121</v>
          </cell>
          <cell r="G51">
            <v>5.9</v>
          </cell>
          <cell r="H51">
            <v>2.62</v>
          </cell>
          <cell r="I51">
            <v>0.9</v>
          </cell>
          <cell r="J51">
            <v>0.82699999999999996</v>
          </cell>
          <cell r="K51">
            <v>6.4000000000000001E-2</v>
          </cell>
          <cell r="L51">
            <v>6.6</v>
          </cell>
        </row>
        <row r="52">
          <cell r="A52">
            <v>43784</v>
          </cell>
          <cell r="C52">
            <v>46.5</v>
          </cell>
          <cell r="D52">
            <v>75</v>
          </cell>
          <cell r="E52">
            <v>8.8000000000000007</v>
          </cell>
          <cell r="F52">
            <v>119</v>
          </cell>
          <cell r="G52">
            <v>5.4</v>
          </cell>
          <cell r="H52">
            <v>1.47</v>
          </cell>
          <cell r="I52">
            <v>1</v>
          </cell>
          <cell r="J52">
            <v>0.98599999999999999</v>
          </cell>
          <cell r="K52">
            <v>4.9000000000000002E-2</v>
          </cell>
          <cell r="L52">
            <v>15.1</v>
          </cell>
        </row>
        <row r="53">
          <cell r="A53">
            <v>43818</v>
          </cell>
          <cell r="C53">
            <v>40.6</v>
          </cell>
          <cell r="D53">
            <v>78</v>
          </cell>
          <cell r="E53">
            <v>10.1</v>
          </cell>
          <cell r="F53">
            <v>118</v>
          </cell>
          <cell r="G53">
            <v>6.4</v>
          </cell>
          <cell r="H53">
            <v>3.65</v>
          </cell>
          <cell r="I53">
            <v>1</v>
          </cell>
          <cell r="J53">
            <v>0.86099999999999999</v>
          </cell>
          <cell r="K53">
            <v>4.3999999999999997E-2</v>
          </cell>
          <cell r="L53">
            <v>5.6</v>
          </cell>
        </row>
        <row r="54">
          <cell r="A54">
            <v>43818</v>
          </cell>
          <cell r="C54">
            <v>35.799999999999997</v>
          </cell>
          <cell r="D54">
            <v>84</v>
          </cell>
          <cell r="E54">
            <v>11.6</v>
          </cell>
          <cell r="F54">
            <v>172</v>
          </cell>
          <cell r="G54">
            <v>5.4</v>
          </cell>
          <cell r="H54">
            <v>2.93</v>
          </cell>
          <cell r="I54">
            <v>2.6</v>
          </cell>
          <cell r="J54">
            <v>2.4670000000000001</v>
          </cell>
          <cell r="K54">
            <v>3.2000000000000001E-2</v>
          </cell>
          <cell r="L54">
            <v>0.5</v>
          </cell>
        </row>
        <row r="55">
          <cell r="A55">
            <v>43844</v>
          </cell>
          <cell r="C55">
            <v>46.4</v>
          </cell>
          <cell r="D55">
            <v>66</v>
          </cell>
          <cell r="E55">
            <v>7.9</v>
          </cell>
          <cell r="F55">
            <v>124</v>
          </cell>
          <cell r="G55">
            <v>5.8</v>
          </cell>
          <cell r="H55">
            <v>2.27</v>
          </cell>
          <cell r="I55">
            <v>1.2</v>
          </cell>
          <cell r="J55">
            <v>1.18</v>
          </cell>
          <cell r="K55">
            <v>2.7E-2</v>
          </cell>
          <cell r="L55">
            <v>5.6</v>
          </cell>
        </row>
        <row r="56">
          <cell r="A56">
            <v>43844</v>
          </cell>
          <cell r="C56">
            <v>46.7</v>
          </cell>
          <cell r="D56">
            <v>59</v>
          </cell>
          <cell r="E56">
            <v>7</v>
          </cell>
          <cell r="F56">
            <v>178</v>
          </cell>
          <cell r="G56">
            <v>4.9000000000000004</v>
          </cell>
          <cell r="H56">
            <v>2.0499999999999998</v>
          </cell>
          <cell r="I56">
            <v>2.7</v>
          </cell>
          <cell r="J56">
            <v>2.71</v>
          </cell>
          <cell r="K56">
            <v>8.9999999999999993E-3</v>
          </cell>
          <cell r="L56">
            <v>1</v>
          </cell>
        </row>
        <row r="57">
          <cell r="A57">
            <v>43881</v>
          </cell>
          <cell r="C57">
            <v>42.7</v>
          </cell>
          <cell r="D57">
            <v>81</v>
          </cell>
          <cell r="E57">
            <v>10.1</v>
          </cell>
          <cell r="F57">
            <v>124</v>
          </cell>
          <cell r="G57">
            <v>5.9</v>
          </cell>
          <cell r="H57">
            <v>1.74</v>
          </cell>
          <cell r="I57">
            <v>1.3</v>
          </cell>
          <cell r="J57">
            <v>1.2370000000000001</v>
          </cell>
          <cell r="K57">
            <v>2.1000000000000001E-2</v>
          </cell>
          <cell r="L57">
            <v>9.6</v>
          </cell>
        </row>
        <row r="58">
          <cell r="A58">
            <v>43881</v>
          </cell>
          <cell r="C58">
            <v>43.1</v>
          </cell>
          <cell r="D58">
            <v>83</v>
          </cell>
          <cell r="E58">
            <v>10.3</v>
          </cell>
          <cell r="F58">
            <v>184</v>
          </cell>
          <cell r="G58">
            <v>5.3</v>
          </cell>
          <cell r="H58">
            <v>1.91</v>
          </cell>
          <cell r="I58">
            <v>2.9</v>
          </cell>
          <cell r="J58">
            <v>2.972</v>
          </cell>
          <cell r="K58">
            <v>8.9999999999999993E-3</v>
          </cell>
          <cell r="L58">
            <v>1.5</v>
          </cell>
        </row>
        <row r="59">
          <cell r="A59">
            <v>43977</v>
          </cell>
          <cell r="C59">
            <v>60.8</v>
          </cell>
          <cell r="D59">
            <v>78</v>
          </cell>
          <cell r="E59">
            <v>7.7</v>
          </cell>
          <cell r="F59">
            <v>123</v>
          </cell>
          <cell r="G59" t="str">
            <v>NA</v>
          </cell>
          <cell r="H59">
            <v>2.0699999999999998</v>
          </cell>
          <cell r="I59">
            <v>1.2</v>
          </cell>
          <cell r="J59">
            <v>1.1910000000000001</v>
          </cell>
          <cell r="K59">
            <v>1.4999999999999999E-2</v>
          </cell>
          <cell r="L59">
            <v>9</v>
          </cell>
        </row>
        <row r="60">
          <cell r="A60">
            <v>43977</v>
          </cell>
          <cell r="C60">
            <v>65.599999999999994</v>
          </cell>
          <cell r="D60">
            <v>81</v>
          </cell>
          <cell r="E60">
            <v>7.6</v>
          </cell>
          <cell r="F60">
            <v>179</v>
          </cell>
          <cell r="G60" t="str">
            <v>NA</v>
          </cell>
          <cell r="H60">
            <v>1.46</v>
          </cell>
          <cell r="I60">
            <v>2.9</v>
          </cell>
          <cell r="J60">
            <v>2.6589999999999998</v>
          </cell>
          <cell r="K60">
            <v>2.1000000000000001E-2</v>
          </cell>
          <cell r="L60">
            <v>1.5</v>
          </cell>
        </row>
        <row r="61">
          <cell r="A61">
            <v>43993</v>
          </cell>
          <cell r="C61">
            <v>60.5</v>
          </cell>
          <cell r="D61">
            <v>71</v>
          </cell>
          <cell r="E61">
            <v>7</v>
          </cell>
          <cell r="F61">
            <v>125</v>
          </cell>
          <cell r="G61">
            <v>5.7</v>
          </cell>
          <cell r="H61">
            <v>1.7</v>
          </cell>
          <cell r="I61">
            <v>1.1000000000000001</v>
          </cell>
          <cell r="J61">
            <v>1.052</v>
          </cell>
          <cell r="K61">
            <v>1.9E-2</v>
          </cell>
          <cell r="L61">
            <v>9.3000000000000007</v>
          </cell>
        </row>
        <row r="62">
          <cell r="A62">
            <v>43993</v>
          </cell>
          <cell r="C62">
            <v>67</v>
          </cell>
          <cell r="D62">
            <v>92</v>
          </cell>
          <cell r="E62">
            <v>8.5</v>
          </cell>
          <cell r="F62">
            <v>179</v>
          </cell>
          <cell r="G62">
            <v>5.4</v>
          </cell>
          <cell r="H62">
            <v>2.0299999999999998</v>
          </cell>
          <cell r="I62">
            <v>2.9</v>
          </cell>
          <cell r="J62">
            <v>2.5670000000000002</v>
          </cell>
          <cell r="K62">
            <v>0.02</v>
          </cell>
          <cell r="L62" t="str">
            <v>BD</v>
          </cell>
        </row>
        <row r="63">
          <cell r="A63">
            <v>44019</v>
          </cell>
          <cell r="C63">
            <v>60</v>
          </cell>
          <cell r="D63">
            <v>71</v>
          </cell>
          <cell r="E63">
            <v>7.1</v>
          </cell>
          <cell r="F63">
            <v>123</v>
          </cell>
          <cell r="G63">
            <v>6</v>
          </cell>
          <cell r="H63">
            <v>1.43</v>
          </cell>
          <cell r="I63">
            <v>1</v>
          </cell>
          <cell r="J63">
            <v>0.94599999999999995</v>
          </cell>
          <cell r="K63">
            <v>0.02</v>
          </cell>
          <cell r="L63">
            <v>11</v>
          </cell>
        </row>
        <row r="64">
          <cell r="A64">
            <v>44019</v>
          </cell>
          <cell r="C64">
            <v>67.599999999999994</v>
          </cell>
          <cell r="D64">
            <v>86</v>
          </cell>
          <cell r="E64">
            <v>7.8</v>
          </cell>
          <cell r="F64">
            <v>177</v>
          </cell>
          <cell r="G64">
            <v>5</v>
          </cell>
          <cell r="H64">
            <v>1.26</v>
          </cell>
          <cell r="I64">
            <v>2.6</v>
          </cell>
          <cell r="J64">
            <v>2.4369999999999998</v>
          </cell>
          <cell r="K64">
            <v>2.9000000000000001E-2</v>
          </cell>
          <cell r="L64">
            <v>0.42909999999999998</v>
          </cell>
        </row>
        <row r="65">
          <cell r="A65">
            <v>44033</v>
          </cell>
          <cell r="C65">
            <v>61.6</v>
          </cell>
          <cell r="D65">
            <v>68</v>
          </cell>
          <cell r="E65">
            <v>6.7</v>
          </cell>
          <cell r="F65">
            <v>118</v>
          </cell>
          <cell r="G65">
            <v>6.8</v>
          </cell>
          <cell r="H65">
            <v>1.68</v>
          </cell>
          <cell r="I65">
            <v>0.9</v>
          </cell>
          <cell r="J65">
            <v>0.88100000000000001</v>
          </cell>
          <cell r="K65">
            <v>2.1000000000000001E-2</v>
          </cell>
          <cell r="L65">
            <v>11.6</v>
          </cell>
        </row>
        <row r="66">
          <cell r="A66">
            <v>44033</v>
          </cell>
          <cell r="C66">
            <v>73.099999999999994</v>
          </cell>
          <cell r="D66">
            <v>77</v>
          </cell>
          <cell r="E66">
            <v>6.6</v>
          </cell>
          <cell r="F66">
            <v>174</v>
          </cell>
          <cell r="G66">
            <v>5.7</v>
          </cell>
          <cell r="H66">
            <v>1.33</v>
          </cell>
          <cell r="I66">
            <v>2.4</v>
          </cell>
          <cell r="J66">
            <v>2.3250000000000002</v>
          </cell>
          <cell r="K66">
            <v>7.8E-2</v>
          </cell>
          <cell r="L66">
            <v>0.4</v>
          </cell>
        </row>
        <row r="67">
          <cell r="A67">
            <v>44050</v>
          </cell>
          <cell r="C67">
            <v>60.3</v>
          </cell>
          <cell r="D67">
            <v>71</v>
          </cell>
          <cell r="E67">
            <v>7</v>
          </cell>
          <cell r="F67">
            <v>119</v>
          </cell>
          <cell r="G67">
            <v>6.2</v>
          </cell>
          <cell r="H67">
            <v>1.57</v>
          </cell>
          <cell r="I67">
            <v>0.9</v>
          </cell>
          <cell r="J67">
            <v>0.83799999999999997</v>
          </cell>
          <cell r="K67">
            <v>4.9000000000000002E-2</v>
          </cell>
          <cell r="L67">
            <v>15.4</v>
          </cell>
        </row>
        <row r="68">
          <cell r="A68">
            <v>44050</v>
          </cell>
          <cell r="C68">
            <v>75.099999999999994</v>
          </cell>
          <cell r="D68">
            <v>105</v>
          </cell>
          <cell r="E68">
            <v>8.9</v>
          </cell>
          <cell r="F68">
            <v>171</v>
          </cell>
          <cell r="G68">
            <v>5.5</v>
          </cell>
          <cell r="H68">
            <v>1.74</v>
          </cell>
          <cell r="I68">
            <v>2.5</v>
          </cell>
          <cell r="J68">
            <v>2.3260000000000001</v>
          </cell>
          <cell r="K68">
            <v>4.2000000000000003E-2</v>
          </cell>
          <cell r="L68">
            <v>1.7</v>
          </cell>
        </row>
        <row r="69">
          <cell r="A69">
            <v>44063</v>
          </cell>
          <cell r="C69">
            <v>59.2</v>
          </cell>
          <cell r="D69">
            <v>72</v>
          </cell>
          <cell r="E69">
            <v>7.2</v>
          </cell>
          <cell r="F69">
            <v>119</v>
          </cell>
          <cell r="G69">
            <v>5.9</v>
          </cell>
          <cell r="H69">
            <v>1.77</v>
          </cell>
          <cell r="I69">
            <v>0.9</v>
          </cell>
          <cell r="J69">
            <v>0.83099999999999996</v>
          </cell>
          <cell r="K69">
            <v>0.03</v>
          </cell>
          <cell r="L69">
            <v>15.8</v>
          </cell>
        </row>
        <row r="70">
          <cell r="A70">
            <v>44063</v>
          </cell>
          <cell r="C70">
            <v>70.900000000000006</v>
          </cell>
          <cell r="D70">
            <v>100</v>
          </cell>
          <cell r="E70">
            <v>8.8000000000000007</v>
          </cell>
          <cell r="F70">
            <v>161</v>
          </cell>
          <cell r="G70">
            <v>5.2</v>
          </cell>
          <cell r="H70">
            <v>1.83</v>
          </cell>
          <cell r="I70">
            <v>2.4</v>
          </cell>
          <cell r="J70">
            <v>2.1779999999999999</v>
          </cell>
          <cell r="K70">
            <v>4.5999999999999999E-2</v>
          </cell>
          <cell r="L70">
            <v>2.2999999999999998</v>
          </cell>
        </row>
        <row r="71">
          <cell r="A71">
            <v>44078</v>
          </cell>
          <cell r="C71">
            <v>60.9</v>
          </cell>
          <cell r="D71">
            <v>71</v>
          </cell>
          <cell r="E71">
            <v>7</v>
          </cell>
          <cell r="F71">
            <v>117</v>
          </cell>
          <cell r="G71">
            <v>6.5</v>
          </cell>
          <cell r="H71">
            <v>1.41</v>
          </cell>
          <cell r="I71">
            <v>0.8</v>
          </cell>
          <cell r="J71">
            <v>0.746</v>
          </cell>
          <cell r="K71">
            <v>0.03</v>
          </cell>
          <cell r="L71">
            <v>16</v>
          </cell>
        </row>
        <row r="72">
          <cell r="A72">
            <v>44078</v>
          </cell>
          <cell r="C72">
            <v>71.5</v>
          </cell>
          <cell r="D72">
            <v>113</v>
          </cell>
          <cell r="E72">
            <v>9.9</v>
          </cell>
          <cell r="F72">
            <v>156</v>
          </cell>
          <cell r="G72">
            <v>5.4</v>
          </cell>
          <cell r="H72">
            <v>1.77</v>
          </cell>
          <cell r="I72">
            <v>2</v>
          </cell>
          <cell r="J72">
            <v>1.8759999999999999</v>
          </cell>
          <cell r="K72">
            <v>2.8000000000000001E-2</v>
          </cell>
          <cell r="L72">
            <v>1.5</v>
          </cell>
        </row>
        <row r="73">
          <cell r="A73">
            <v>44091</v>
          </cell>
          <cell r="C73">
            <v>57.8</v>
          </cell>
          <cell r="D73">
            <v>73</v>
          </cell>
          <cell r="E73">
            <v>7.5</v>
          </cell>
          <cell r="F73">
            <v>118</v>
          </cell>
          <cell r="G73">
            <v>6.5</v>
          </cell>
          <cell r="H73">
            <v>1.7</v>
          </cell>
          <cell r="I73">
            <v>2.5</v>
          </cell>
          <cell r="J73">
            <v>0.89500000000000002</v>
          </cell>
          <cell r="K73">
            <v>3.6999999999999998E-2</v>
          </cell>
          <cell r="L73">
            <v>13.8</v>
          </cell>
        </row>
        <row r="74">
          <cell r="A74">
            <v>44091</v>
          </cell>
          <cell r="C74">
            <v>65.5</v>
          </cell>
          <cell r="D74">
            <v>111</v>
          </cell>
          <cell r="E74">
            <v>10.4</v>
          </cell>
          <cell r="F74">
            <v>158</v>
          </cell>
          <cell r="G74">
            <v>5.7</v>
          </cell>
          <cell r="H74">
            <v>3.46</v>
          </cell>
          <cell r="I74">
            <v>0.6</v>
          </cell>
          <cell r="J74">
            <v>2.246</v>
          </cell>
          <cell r="K74">
            <v>1.4E-2</v>
          </cell>
          <cell r="L74">
            <v>1.7</v>
          </cell>
        </row>
        <row r="75">
          <cell r="A75">
            <v>44105</v>
          </cell>
          <cell r="C75">
            <v>56.9</v>
          </cell>
          <cell r="D75">
            <v>72</v>
          </cell>
          <cell r="E75">
            <v>7.5</v>
          </cell>
          <cell r="F75">
            <v>118</v>
          </cell>
          <cell r="G75">
            <v>5.4</v>
          </cell>
          <cell r="H75">
            <v>1.59</v>
          </cell>
          <cell r="I75">
            <v>1.1000000000000001</v>
          </cell>
          <cell r="J75">
            <v>1.0349999999999999</v>
          </cell>
          <cell r="K75">
            <v>3.9E-2</v>
          </cell>
          <cell r="L75">
            <v>13.2</v>
          </cell>
        </row>
        <row r="76">
          <cell r="A76">
            <v>44105</v>
          </cell>
          <cell r="C76">
            <v>64.099999999999994</v>
          </cell>
          <cell r="D76">
            <v>106</v>
          </cell>
          <cell r="E76">
            <v>10.1</v>
          </cell>
          <cell r="F76">
            <v>161</v>
          </cell>
          <cell r="G76">
            <v>5</v>
          </cell>
          <cell r="H76">
            <v>1.44</v>
          </cell>
          <cell r="I76">
            <v>2.2999999999999998</v>
          </cell>
          <cell r="J76">
            <v>2.387</v>
          </cell>
          <cell r="K76">
            <v>2.1000000000000001E-2</v>
          </cell>
          <cell r="L76">
            <v>1.3</v>
          </cell>
        </row>
        <row r="77">
          <cell r="A77">
            <v>44119</v>
          </cell>
          <cell r="C77">
            <v>53.5</v>
          </cell>
          <cell r="D77">
            <v>73</v>
          </cell>
          <cell r="E77">
            <v>7.8</v>
          </cell>
          <cell r="F77">
            <v>121</v>
          </cell>
          <cell r="G77">
            <v>5.9</v>
          </cell>
          <cell r="H77">
            <v>0.94</v>
          </cell>
          <cell r="I77">
            <v>1.1000000000000001</v>
          </cell>
          <cell r="J77">
            <v>1.07</v>
          </cell>
          <cell r="K77">
            <v>3.2000000000000001E-2</v>
          </cell>
          <cell r="L77">
            <v>13.3</v>
          </cell>
        </row>
        <row r="78">
          <cell r="A78">
            <v>44133</v>
          </cell>
          <cell r="C78">
            <v>51.4</v>
          </cell>
          <cell r="D78">
            <v>67</v>
          </cell>
          <cell r="E78">
            <v>7.5</v>
          </cell>
          <cell r="F78">
            <v>118</v>
          </cell>
          <cell r="G78">
            <v>6.4</v>
          </cell>
          <cell r="H78">
            <v>1.69</v>
          </cell>
          <cell r="I78">
            <v>1</v>
          </cell>
          <cell r="J78">
            <v>0.97599999999999998</v>
          </cell>
          <cell r="K78">
            <v>2.5000000000000001E-2</v>
          </cell>
          <cell r="L78">
            <v>17.5</v>
          </cell>
        </row>
        <row r="79">
          <cell r="A79">
            <v>44145</v>
          </cell>
          <cell r="C79">
            <v>54.5</v>
          </cell>
          <cell r="D79">
            <v>71</v>
          </cell>
          <cell r="E79">
            <v>7.6</v>
          </cell>
          <cell r="F79">
            <v>121</v>
          </cell>
          <cell r="G79" t="str">
            <v>NA</v>
          </cell>
          <cell r="H79">
            <v>0.84</v>
          </cell>
          <cell r="I79">
            <v>1.2</v>
          </cell>
          <cell r="J79">
            <v>1.03</v>
          </cell>
          <cell r="K79">
            <v>3.5000000000000003E-2</v>
          </cell>
          <cell r="L79">
            <v>11.1</v>
          </cell>
        </row>
        <row r="80">
          <cell r="A80">
            <v>44159</v>
          </cell>
          <cell r="C80">
            <v>48.5</v>
          </cell>
          <cell r="D80">
            <v>74</v>
          </cell>
          <cell r="E80">
            <v>8.5</v>
          </cell>
          <cell r="F80">
            <v>117</v>
          </cell>
          <cell r="G80">
            <v>6.3</v>
          </cell>
          <cell r="H80">
            <v>1.04</v>
          </cell>
          <cell r="I80">
            <v>1.1000000000000001</v>
          </cell>
          <cell r="J80">
            <v>0.93300000000000005</v>
          </cell>
          <cell r="K80">
            <v>4.3999999999999997E-2</v>
          </cell>
          <cell r="L80">
            <v>7.6</v>
          </cell>
        </row>
        <row r="81">
          <cell r="A81">
            <v>44175</v>
          </cell>
          <cell r="C81">
            <v>47.4</v>
          </cell>
          <cell r="D81">
            <v>76</v>
          </cell>
          <cell r="E81">
            <v>8.9</v>
          </cell>
          <cell r="F81">
            <v>117</v>
          </cell>
          <cell r="G81">
            <v>6.3</v>
          </cell>
          <cell r="H81">
            <v>0.99980000000000002</v>
          </cell>
          <cell r="I81">
            <v>1.0580000000000001</v>
          </cell>
          <cell r="J81">
            <v>1.0389999999999999</v>
          </cell>
          <cell r="K81">
            <v>3.5999999999999997E-2</v>
          </cell>
          <cell r="L81">
            <v>11</v>
          </cell>
        </row>
        <row r="82">
          <cell r="A82">
            <v>44194</v>
          </cell>
          <cell r="C82">
            <v>46.5</v>
          </cell>
          <cell r="D82">
            <v>78</v>
          </cell>
          <cell r="E82">
            <v>9.1999999999999993</v>
          </cell>
          <cell r="F82">
            <v>119</v>
          </cell>
          <cell r="G82">
            <v>6.3</v>
          </cell>
          <cell r="H82">
            <v>0.91679999999999995</v>
          </cell>
          <cell r="I82">
            <v>1.05</v>
          </cell>
          <cell r="J82">
            <v>1.014</v>
          </cell>
          <cell r="K82">
            <v>3.4000000000000002E-2</v>
          </cell>
          <cell r="L82">
            <v>7.9</v>
          </cell>
        </row>
        <row r="83">
          <cell r="A83">
            <v>44194</v>
          </cell>
          <cell r="C83">
            <v>40.299999999999997</v>
          </cell>
          <cell r="D83">
            <v>93</v>
          </cell>
          <cell r="E83">
            <v>12</v>
          </cell>
          <cell r="F83">
            <v>105</v>
          </cell>
          <cell r="G83">
            <v>5.4</v>
          </cell>
          <cell r="H83" t="str">
            <v>NA</v>
          </cell>
          <cell r="I83" t="str">
            <v>NA</v>
          </cell>
          <cell r="J83">
            <v>1.532</v>
          </cell>
          <cell r="K83">
            <v>2E-3</v>
          </cell>
          <cell r="L83">
            <v>0.3</v>
          </cell>
        </row>
        <row r="84">
          <cell r="A84">
            <v>44202</v>
          </cell>
          <cell r="C84">
            <v>45.4</v>
          </cell>
          <cell r="D84">
            <v>77</v>
          </cell>
          <cell r="E84">
            <v>9.1999999999999993</v>
          </cell>
          <cell r="F84">
            <v>115</v>
          </cell>
          <cell r="G84">
            <v>6.2</v>
          </cell>
          <cell r="H84">
            <v>1.371</v>
          </cell>
          <cell r="I84">
            <v>1.0489999999999999</v>
          </cell>
          <cell r="J84">
            <v>0.98088500000000001</v>
          </cell>
          <cell r="K84">
            <v>3.2163999999999998E-2</v>
          </cell>
          <cell r="L84">
            <v>7.875076</v>
          </cell>
        </row>
        <row r="85">
          <cell r="A85">
            <v>44209</v>
          </cell>
          <cell r="C85">
            <v>45.6</v>
          </cell>
          <cell r="D85">
            <v>76</v>
          </cell>
          <cell r="E85">
            <v>9.1</v>
          </cell>
          <cell r="F85">
            <v>118</v>
          </cell>
          <cell r="G85">
            <v>6.3</v>
          </cell>
          <cell r="H85">
            <v>0.83809999999999996</v>
          </cell>
          <cell r="I85">
            <v>1.087</v>
          </cell>
          <cell r="J85">
            <v>1.0342039999999999</v>
          </cell>
          <cell r="K85">
            <v>4.6226000000000003E-2</v>
          </cell>
          <cell r="L85">
            <v>7.2406379999999997</v>
          </cell>
        </row>
        <row r="86">
          <cell r="A86">
            <v>44216</v>
          </cell>
          <cell r="C86">
            <v>45.7</v>
          </cell>
          <cell r="D86">
            <v>74</v>
          </cell>
          <cell r="E86">
            <v>8.8000000000000007</v>
          </cell>
          <cell r="F86">
            <v>125</v>
          </cell>
          <cell r="G86">
            <v>6.3</v>
          </cell>
          <cell r="H86">
            <v>0.98370000000000002</v>
          </cell>
          <cell r="I86">
            <v>1.075</v>
          </cell>
          <cell r="J86">
            <v>0.99535600000000002</v>
          </cell>
          <cell r="K86">
            <v>0.110335</v>
          </cell>
          <cell r="L86">
            <v>8.4966329999999992</v>
          </cell>
        </row>
        <row r="87">
          <cell r="A87">
            <v>44223</v>
          </cell>
          <cell r="C87">
            <v>44.3</v>
          </cell>
          <cell r="D87">
            <v>75</v>
          </cell>
          <cell r="E87">
            <v>9.1</v>
          </cell>
          <cell r="F87" t="str">
            <v>NA</v>
          </cell>
          <cell r="G87">
            <v>6.2</v>
          </cell>
          <cell r="H87">
            <v>1.054</v>
          </cell>
          <cell r="I87">
            <v>1.006</v>
          </cell>
          <cell r="J87">
            <v>0.95376099999999997</v>
          </cell>
          <cell r="K87">
            <v>7.1675000000000003E-2</v>
          </cell>
          <cell r="L87">
            <v>4.268116</v>
          </cell>
        </row>
        <row r="88">
          <cell r="A88">
            <v>44230</v>
          </cell>
          <cell r="C88">
            <v>46</v>
          </cell>
          <cell r="D88">
            <v>73</v>
          </cell>
          <cell r="E88">
            <v>8.6999999999999993</v>
          </cell>
          <cell r="F88">
            <v>126</v>
          </cell>
          <cell r="G88">
            <v>6.2</v>
          </cell>
          <cell r="H88">
            <v>1.538</v>
          </cell>
          <cell r="I88">
            <v>1.238</v>
          </cell>
          <cell r="J88">
            <v>1.119572</v>
          </cell>
          <cell r="K88">
            <v>6.5967999999999999E-2</v>
          </cell>
          <cell r="L88">
            <v>5.0184930000000003</v>
          </cell>
        </row>
        <row r="89">
          <cell r="A89">
            <v>44244</v>
          </cell>
          <cell r="C89">
            <v>44.5</v>
          </cell>
          <cell r="D89">
            <v>76</v>
          </cell>
          <cell r="E89">
            <v>9.3000000000000007</v>
          </cell>
          <cell r="F89">
            <v>152</v>
          </cell>
          <cell r="G89">
            <v>6</v>
          </cell>
          <cell r="H89">
            <v>1.4179999999999999</v>
          </cell>
          <cell r="I89">
            <v>0.85260000000000002</v>
          </cell>
          <cell r="J89">
            <v>1.094327</v>
          </cell>
          <cell r="K89">
            <v>4.7785000000000001E-2</v>
          </cell>
          <cell r="L89">
            <v>2.1619090000000001</v>
          </cell>
        </row>
        <row r="90">
          <cell r="A90">
            <v>44251</v>
          </cell>
          <cell r="C90">
            <v>46.4</v>
          </cell>
          <cell r="D90">
            <v>79</v>
          </cell>
          <cell r="E90">
            <v>9.4</v>
          </cell>
          <cell r="F90">
            <v>138</v>
          </cell>
          <cell r="G90">
            <v>6</v>
          </cell>
          <cell r="H90">
            <v>3.02</v>
          </cell>
          <cell r="I90">
            <v>0.91800000000000004</v>
          </cell>
          <cell r="J90">
            <v>1.143573</v>
          </cell>
          <cell r="K90">
            <v>2.8781000000000001E-2</v>
          </cell>
          <cell r="L90">
            <v>2.1200429999999999</v>
          </cell>
        </row>
        <row r="91">
          <cell r="A91">
            <v>44258</v>
          </cell>
          <cell r="C91">
            <v>45.4</v>
          </cell>
          <cell r="D91">
            <v>73</v>
          </cell>
          <cell r="E91">
            <v>8.6999999999999993</v>
          </cell>
          <cell r="F91">
            <v>142</v>
          </cell>
          <cell r="G91">
            <v>6</v>
          </cell>
          <cell r="H91">
            <v>1.4450000000000001</v>
          </cell>
          <cell r="I91">
            <v>1.228</v>
          </cell>
          <cell r="J91">
            <v>0.98487999999999998</v>
          </cell>
          <cell r="K91">
            <v>0.36719600000000002</v>
          </cell>
          <cell r="L91">
            <v>1.363883</v>
          </cell>
        </row>
        <row r="92">
          <cell r="A92">
            <v>44265</v>
          </cell>
          <cell r="C92">
            <v>45.9</v>
          </cell>
          <cell r="D92">
            <v>76.599999999999994</v>
          </cell>
          <cell r="E92">
            <v>9.1300000000000008</v>
          </cell>
          <cell r="F92">
            <v>134.80000000000001</v>
          </cell>
          <cell r="G92">
            <v>5.93</v>
          </cell>
          <cell r="H92">
            <v>1.4490000000000001</v>
          </cell>
          <cell r="I92">
            <v>1.2150000000000001</v>
          </cell>
          <cell r="J92">
            <v>0.99405399999999999</v>
          </cell>
          <cell r="K92">
            <v>0.28947800000000001</v>
          </cell>
          <cell r="L92">
            <v>1.322308</v>
          </cell>
        </row>
        <row r="93">
          <cell r="A93">
            <v>44272</v>
          </cell>
          <cell r="C93">
            <v>46.7</v>
          </cell>
          <cell r="D93">
            <v>74.599999999999994</v>
          </cell>
          <cell r="E93">
            <v>8.7899999999999991</v>
          </cell>
          <cell r="F93">
            <v>138.80000000000001</v>
          </cell>
          <cell r="G93">
            <v>5.9</v>
          </cell>
          <cell r="H93">
            <v>1.139</v>
          </cell>
          <cell r="I93">
            <v>1.125</v>
          </cell>
          <cell r="J93">
            <v>1.182669</v>
          </cell>
          <cell r="K93">
            <v>4.7934999999999998E-2</v>
          </cell>
          <cell r="L93">
            <v>0.86497999999999997</v>
          </cell>
        </row>
        <row r="94">
          <cell r="A94">
            <v>44279</v>
          </cell>
          <cell r="C94">
            <v>48.5</v>
          </cell>
          <cell r="D94">
            <v>77.3</v>
          </cell>
          <cell r="E94">
            <v>8.89</v>
          </cell>
          <cell r="F94">
            <v>134.9</v>
          </cell>
          <cell r="G94">
            <v>6.01</v>
          </cell>
          <cell r="H94">
            <v>1.379</v>
          </cell>
          <cell r="I94">
            <v>1.2050000000000001</v>
          </cell>
          <cell r="J94">
            <v>1.204056</v>
          </cell>
          <cell r="K94">
            <v>8.7008000000000002E-2</v>
          </cell>
          <cell r="L94">
            <v>1.0824499999999999</v>
          </cell>
        </row>
        <row r="95">
          <cell r="A95">
            <v>44286</v>
          </cell>
          <cell r="C95">
            <v>51.1</v>
          </cell>
          <cell r="D95">
            <v>76.5</v>
          </cell>
          <cell r="E95">
            <v>8.51</v>
          </cell>
          <cell r="F95">
            <v>123.2</v>
          </cell>
          <cell r="G95">
            <v>5.96</v>
          </cell>
          <cell r="H95">
            <v>1.3</v>
          </cell>
          <cell r="I95">
            <v>1.1439999999999999</v>
          </cell>
          <cell r="J95">
            <v>1.2044999999999999</v>
          </cell>
          <cell r="K95">
            <v>3.6452999999999999E-2</v>
          </cell>
          <cell r="L95">
            <v>3.5545819999999999</v>
          </cell>
        </row>
        <row r="96">
          <cell r="A96">
            <v>44293</v>
          </cell>
          <cell r="C96">
            <v>49.3</v>
          </cell>
          <cell r="D96">
            <v>74.599999999999994</v>
          </cell>
          <cell r="E96">
            <v>8.52</v>
          </cell>
          <cell r="F96">
            <v>128.9</v>
          </cell>
          <cell r="G96">
            <v>5.83</v>
          </cell>
          <cell r="H96">
            <v>1.246</v>
          </cell>
          <cell r="I96">
            <v>1.1359999999999999</v>
          </cell>
          <cell r="J96">
            <v>1.155599</v>
          </cell>
          <cell r="K96">
            <v>3.8026999999999998E-2</v>
          </cell>
          <cell r="L96">
            <v>1.244877</v>
          </cell>
        </row>
        <row r="97">
          <cell r="A97">
            <v>44300</v>
          </cell>
          <cell r="C97">
            <v>49.9</v>
          </cell>
          <cell r="D97">
            <v>75.8</v>
          </cell>
          <cell r="E97">
            <v>8.56</v>
          </cell>
          <cell r="F97">
            <v>128.69999999999999</v>
          </cell>
          <cell r="G97">
            <v>5.82</v>
          </cell>
          <cell r="H97">
            <v>1.3069999999999999</v>
          </cell>
          <cell r="I97">
            <v>1.1319999999999999</v>
          </cell>
          <cell r="J97">
            <v>1.162668</v>
          </cell>
          <cell r="K97">
            <v>3.6846999999999998E-2</v>
          </cell>
          <cell r="L97">
            <v>1.1446620000000001</v>
          </cell>
        </row>
        <row r="98">
          <cell r="A98">
            <v>44321</v>
          </cell>
          <cell r="C98">
            <v>51.4</v>
          </cell>
          <cell r="D98">
            <v>73.599999999999994</v>
          </cell>
          <cell r="E98">
            <v>8.16</v>
          </cell>
          <cell r="F98">
            <v>123.9</v>
          </cell>
          <cell r="G98">
            <v>5.88</v>
          </cell>
          <cell r="H98">
            <v>1.4910000000000001</v>
          </cell>
          <cell r="I98">
            <v>1.087</v>
          </cell>
          <cell r="J98">
            <v>1.0666100000000001</v>
          </cell>
          <cell r="K98">
            <v>2.4442248E-2</v>
          </cell>
          <cell r="L98">
            <v>1.6328</v>
          </cell>
        </row>
        <row r="99">
          <cell r="A99">
            <v>44328</v>
          </cell>
          <cell r="C99">
            <v>52.4</v>
          </cell>
          <cell r="D99">
            <v>76.099999999999994</v>
          </cell>
          <cell r="E99">
            <v>8.32</v>
          </cell>
          <cell r="F99">
            <v>124.7</v>
          </cell>
          <cell r="G99">
            <v>5.9</v>
          </cell>
          <cell r="H99">
            <v>1.484</v>
          </cell>
          <cell r="I99">
            <v>1.101</v>
          </cell>
          <cell r="J99">
            <v>1.09632</v>
          </cell>
          <cell r="K99">
            <v>1.15E-2</v>
          </cell>
          <cell r="L99">
            <v>3.2446999999999999</v>
          </cell>
        </row>
        <row r="100">
          <cell r="A100">
            <v>44335</v>
          </cell>
          <cell r="C100">
            <v>55.1</v>
          </cell>
          <cell r="D100">
            <v>73.400000000000006</v>
          </cell>
          <cell r="E100">
            <v>7.78</v>
          </cell>
          <cell r="F100">
            <v>123.5</v>
          </cell>
          <cell r="G100">
            <v>5.92</v>
          </cell>
          <cell r="H100">
            <v>1.175</v>
          </cell>
          <cell r="I100">
            <v>1.113</v>
          </cell>
          <cell r="J100">
            <v>1.08311</v>
          </cell>
          <cell r="K100">
            <v>1.366E-2</v>
          </cell>
          <cell r="L100">
            <v>2.5355799999999999</v>
          </cell>
        </row>
        <row r="101">
          <cell r="A101">
            <v>44342</v>
          </cell>
          <cell r="C101">
            <v>54.8</v>
          </cell>
          <cell r="D101">
            <v>76.400000000000006</v>
          </cell>
          <cell r="E101">
            <v>8.1</v>
          </cell>
          <cell r="F101">
            <v>126.3</v>
          </cell>
          <cell r="G101">
            <v>5.93</v>
          </cell>
          <cell r="H101">
            <v>1.3169999999999999</v>
          </cell>
          <cell r="I101">
            <v>1.0920000000000001</v>
          </cell>
          <cell r="J101">
            <v>1.1166700000000001</v>
          </cell>
          <cell r="K101">
            <v>2.8039999999999999E-2</v>
          </cell>
          <cell r="L101">
            <v>2.5881599999999998</v>
          </cell>
        </row>
        <row r="102">
          <cell r="A102">
            <v>44356</v>
          </cell>
          <cell r="C102">
            <v>56.7</v>
          </cell>
          <cell r="D102">
            <v>78.2</v>
          </cell>
          <cell r="E102">
            <v>8.1</v>
          </cell>
          <cell r="F102">
            <v>122.5</v>
          </cell>
          <cell r="G102">
            <v>5.64</v>
          </cell>
          <cell r="H102">
            <v>1.228</v>
          </cell>
          <cell r="I102">
            <v>1.0680000000000001</v>
          </cell>
          <cell r="J102">
            <v>1.11941</v>
          </cell>
          <cell r="K102">
            <v>2.4140000000000002E-2</v>
          </cell>
          <cell r="L102">
            <v>3.4395500000000001</v>
          </cell>
        </row>
        <row r="103">
          <cell r="A103">
            <v>44370</v>
          </cell>
          <cell r="C103">
            <v>56.3</v>
          </cell>
          <cell r="D103">
            <v>74.2</v>
          </cell>
          <cell r="E103">
            <v>7.74</v>
          </cell>
          <cell r="F103">
            <v>125.9</v>
          </cell>
          <cell r="G103">
            <v>6.1</v>
          </cell>
          <cell r="H103">
            <v>1.4450000000000001</v>
          </cell>
          <cell r="I103">
            <v>1.115</v>
          </cell>
          <cell r="J103">
            <v>1.0336799999999999</v>
          </cell>
          <cell r="K103">
            <v>1.4341100000000001E-2</v>
          </cell>
          <cell r="L103">
            <v>5.3387310000000001</v>
          </cell>
        </row>
        <row r="104">
          <cell r="A104">
            <v>44377</v>
          </cell>
          <cell r="C104">
            <v>58.7</v>
          </cell>
          <cell r="D104">
            <v>72.7</v>
          </cell>
          <cell r="E104">
            <v>7.35</v>
          </cell>
          <cell r="F104">
            <v>122.7</v>
          </cell>
          <cell r="G104">
            <v>6.02</v>
          </cell>
          <cell r="H104">
            <v>0.95779999999999998</v>
          </cell>
          <cell r="I104">
            <v>0.95040000000000002</v>
          </cell>
          <cell r="J104">
            <v>1.126892</v>
          </cell>
          <cell r="K104">
            <v>2.6556400000000001E-2</v>
          </cell>
          <cell r="L104">
            <v>5.7277699999999996</v>
          </cell>
        </row>
        <row r="105">
          <cell r="A105">
            <v>44384</v>
          </cell>
          <cell r="C105">
            <v>57.7</v>
          </cell>
          <cell r="D105">
            <v>72.8</v>
          </cell>
          <cell r="E105">
            <v>7.45</v>
          </cell>
          <cell r="F105">
            <v>122.2</v>
          </cell>
          <cell r="G105">
            <v>5.98</v>
          </cell>
          <cell r="H105">
            <v>1.048</v>
          </cell>
          <cell r="I105">
            <v>1.0860000000000001</v>
          </cell>
          <cell r="J105">
            <v>1.1034870000000001</v>
          </cell>
          <cell r="K105">
            <v>2.92865E-2</v>
          </cell>
          <cell r="L105">
            <v>3.93038</v>
          </cell>
        </row>
        <row r="106">
          <cell r="A106">
            <v>44398</v>
          </cell>
          <cell r="C106">
            <v>57.7</v>
          </cell>
          <cell r="D106">
            <v>73.8</v>
          </cell>
          <cell r="E106">
            <v>7.56</v>
          </cell>
          <cell r="F106">
            <v>121</v>
          </cell>
          <cell r="G106">
            <v>6.04</v>
          </cell>
          <cell r="H106">
            <v>1.2929999999999999</v>
          </cell>
          <cell r="I106">
            <v>1.117</v>
          </cell>
          <cell r="J106">
            <v>1.0899989999999999</v>
          </cell>
          <cell r="K106">
            <v>1.9531300000000001E-2</v>
          </cell>
          <cell r="L106">
            <v>4.9828200000000002</v>
          </cell>
        </row>
        <row r="107">
          <cell r="A107">
            <v>44412</v>
          </cell>
          <cell r="C107">
            <v>55.1</v>
          </cell>
          <cell r="D107">
            <v>73.400000000000006</v>
          </cell>
          <cell r="E107">
            <v>7.76</v>
          </cell>
          <cell r="F107">
            <v>119.6</v>
          </cell>
          <cell r="G107">
            <v>6.12</v>
          </cell>
          <cell r="H107">
            <v>0.9919</v>
          </cell>
          <cell r="I107">
            <v>1.133</v>
          </cell>
          <cell r="J107">
            <v>1.1028929999999999</v>
          </cell>
          <cell r="K107">
            <v>1.8746800000000001E-2</v>
          </cell>
          <cell r="L107">
            <v>6.3617699999999999</v>
          </cell>
        </row>
        <row r="108">
          <cell r="A108">
            <v>44426</v>
          </cell>
          <cell r="C108">
            <v>56.6</v>
          </cell>
          <cell r="D108">
            <v>78</v>
          </cell>
          <cell r="E108">
            <v>7.89</v>
          </cell>
          <cell r="F108">
            <v>119.2</v>
          </cell>
          <cell r="G108">
            <v>5.96</v>
          </cell>
          <cell r="H108">
            <v>0.63039999999999996</v>
          </cell>
          <cell r="I108">
            <v>1.103</v>
          </cell>
          <cell r="J108">
            <v>1.0979559999999999</v>
          </cell>
          <cell r="K108">
            <v>1.6424999999999999E-2</v>
          </cell>
          <cell r="L108">
            <v>5.9906629999999996</v>
          </cell>
        </row>
        <row r="109">
          <cell r="A109">
            <v>44440</v>
          </cell>
          <cell r="C109">
            <v>55.3</v>
          </cell>
          <cell r="D109">
            <v>73.900000000000006</v>
          </cell>
          <cell r="E109">
            <v>7.79</v>
          </cell>
          <cell r="F109">
            <v>118.2</v>
          </cell>
          <cell r="G109">
            <v>6.03</v>
          </cell>
          <cell r="H109">
            <v>0.83479999999999999</v>
          </cell>
          <cell r="I109">
            <v>0.92330000000000001</v>
          </cell>
          <cell r="J109">
            <v>1.079223</v>
          </cell>
          <cell r="K109">
            <v>1.7551000000000001E-2</v>
          </cell>
          <cell r="L109">
            <v>5.7581259999999999</v>
          </cell>
        </row>
        <row r="110">
          <cell r="A110">
            <v>44461</v>
          </cell>
          <cell r="C110">
            <v>56.4</v>
          </cell>
          <cell r="D110">
            <v>74.599999999999994</v>
          </cell>
          <cell r="E110">
            <v>7.77</v>
          </cell>
          <cell r="F110">
            <v>118.7</v>
          </cell>
          <cell r="G110">
            <v>6</v>
          </cell>
          <cell r="H110">
            <v>0.71450000000000002</v>
          </cell>
          <cell r="I110">
            <v>0.95850000000000002</v>
          </cell>
          <cell r="J110">
            <v>1.0290900000000001</v>
          </cell>
          <cell r="K110">
            <v>1.64633E-2</v>
          </cell>
          <cell r="L110">
            <v>7.0967500000000001</v>
          </cell>
        </row>
        <row r="111">
          <cell r="A111">
            <v>44475</v>
          </cell>
          <cell r="C111">
            <v>54.6</v>
          </cell>
          <cell r="D111">
            <v>74.3</v>
          </cell>
          <cell r="E111">
            <v>7.91</v>
          </cell>
          <cell r="F111">
            <v>114.4</v>
          </cell>
          <cell r="G111">
            <v>5.79</v>
          </cell>
          <cell r="H111">
            <v>1.339</v>
          </cell>
          <cell r="I111">
            <v>1.038</v>
          </cell>
          <cell r="J111">
            <v>0.98179099999999997</v>
          </cell>
          <cell r="K111">
            <v>1.6253299999999998E-2</v>
          </cell>
          <cell r="L111">
            <v>7.8247499999999999</v>
          </cell>
        </row>
        <row r="112">
          <cell r="A112">
            <v>44489</v>
          </cell>
          <cell r="C112">
            <v>52.5</v>
          </cell>
          <cell r="D112">
            <v>73.099999999999994</v>
          </cell>
          <cell r="E112">
            <v>7.98</v>
          </cell>
          <cell r="F112">
            <v>118.1</v>
          </cell>
          <cell r="G112">
            <v>5.91</v>
          </cell>
          <cell r="H112">
            <v>1.0349999999999999</v>
          </cell>
          <cell r="I112">
            <v>0.99609999999999999</v>
          </cell>
          <cell r="J112">
            <v>1.140442</v>
          </cell>
          <cell r="K112">
            <v>2.38785E-2</v>
          </cell>
          <cell r="L112">
            <v>7.4997499999999997</v>
          </cell>
        </row>
        <row r="113">
          <cell r="A113">
            <v>44517</v>
          </cell>
          <cell r="C113">
            <v>47.7</v>
          </cell>
          <cell r="D113">
            <v>74.400000000000006</v>
          </cell>
          <cell r="E113">
            <v>8.65</v>
          </cell>
          <cell r="F113">
            <v>116.8</v>
          </cell>
          <cell r="G113">
            <v>5.68</v>
          </cell>
          <cell r="H113">
            <v>1.6579999999999999</v>
          </cell>
          <cell r="I113">
            <v>1.0960000000000001</v>
          </cell>
          <cell r="J113">
            <v>1.0751230000000001</v>
          </cell>
          <cell r="K113">
            <v>1.27939E-2</v>
          </cell>
          <cell r="L113">
            <v>8.9979999999999993</v>
          </cell>
        </row>
        <row r="114">
          <cell r="A114">
            <v>44538</v>
          </cell>
          <cell r="C114">
            <v>47.1</v>
          </cell>
          <cell r="D114">
            <v>75.7</v>
          </cell>
          <cell r="E114">
            <v>8.8699999999999992</v>
          </cell>
          <cell r="F114">
            <v>119.4</v>
          </cell>
          <cell r="G114">
            <v>6.8</v>
          </cell>
          <cell r="H114">
            <v>1.4219999999999999</v>
          </cell>
          <cell r="I114">
            <v>1.206</v>
          </cell>
          <cell r="J114">
            <v>1.15665</v>
          </cell>
          <cell r="K114">
            <v>1.13775E-2</v>
          </cell>
          <cell r="L114">
            <v>5.9917499999999997</v>
          </cell>
        </row>
        <row r="115">
          <cell r="A115">
            <v>44545</v>
          </cell>
          <cell r="C115">
            <v>46.2</v>
          </cell>
          <cell r="D115">
            <v>77.3</v>
          </cell>
          <cell r="E115">
            <v>9.17</v>
          </cell>
          <cell r="F115">
            <v>119.6</v>
          </cell>
          <cell r="G115">
            <v>5.79</v>
          </cell>
        </row>
        <row r="116">
          <cell r="A116">
            <v>44566</v>
          </cell>
          <cell r="C116">
            <v>46.3</v>
          </cell>
          <cell r="D116">
            <v>76.900000000000006</v>
          </cell>
          <cell r="E116">
            <v>9.11</v>
          </cell>
          <cell r="F116">
            <v>118.3</v>
          </cell>
          <cell r="G116">
            <v>6.05</v>
          </cell>
        </row>
        <row r="117">
          <cell r="A117">
            <v>44580</v>
          </cell>
          <cell r="C117">
            <v>44.5</v>
          </cell>
          <cell r="D117">
            <v>77.5</v>
          </cell>
          <cell r="E117">
            <v>9.41</v>
          </cell>
          <cell r="F117">
            <v>118.5</v>
          </cell>
          <cell r="G117">
            <v>5.75</v>
          </cell>
        </row>
        <row r="118">
          <cell r="A118">
            <v>44587</v>
          </cell>
          <cell r="C118">
            <v>43.7</v>
          </cell>
          <cell r="D118">
            <v>78.7</v>
          </cell>
          <cell r="E118">
            <v>9.66</v>
          </cell>
          <cell r="F118">
            <v>118.7</v>
          </cell>
          <cell r="G118">
            <v>6.25</v>
          </cell>
        </row>
        <row r="119">
          <cell r="A119">
            <v>44608</v>
          </cell>
          <cell r="C119">
            <v>44.4</v>
          </cell>
          <cell r="D119">
            <v>81.099999999999994</v>
          </cell>
          <cell r="E119">
            <v>9.8699999999999992</v>
          </cell>
          <cell r="F119">
            <v>122.5</v>
          </cell>
          <cell r="G119">
            <v>6.36</v>
          </cell>
        </row>
        <row r="120">
          <cell r="A120">
            <v>44622</v>
          </cell>
          <cell r="C120">
            <v>47.7</v>
          </cell>
          <cell r="D120">
            <v>80.099999999999994</v>
          </cell>
          <cell r="E120">
            <v>9.31</v>
          </cell>
          <cell r="F120">
            <v>124.2</v>
          </cell>
          <cell r="G120">
            <v>5.99</v>
          </cell>
        </row>
        <row r="121">
          <cell r="A121">
            <v>44636</v>
          </cell>
          <cell r="C121">
            <v>49.2</v>
          </cell>
          <cell r="D121">
            <v>79.7</v>
          </cell>
          <cell r="E121">
            <v>9.1</v>
          </cell>
          <cell r="F121">
            <v>120.7</v>
          </cell>
          <cell r="G121">
            <v>6.16</v>
          </cell>
        </row>
        <row r="122">
          <cell r="A122">
            <v>44650</v>
          </cell>
          <cell r="C122">
            <v>46.9</v>
          </cell>
          <cell r="D122">
            <v>82.4</v>
          </cell>
          <cell r="E122">
            <v>9.69</v>
          </cell>
          <cell r="F122">
            <v>124.5</v>
          </cell>
          <cell r="G122">
            <v>6.08</v>
          </cell>
        </row>
        <row r="123">
          <cell r="A123">
            <v>44664</v>
          </cell>
          <cell r="C123">
            <v>52.1</v>
          </cell>
          <cell r="D123">
            <v>86</v>
          </cell>
          <cell r="E123">
            <v>9.44</v>
          </cell>
          <cell r="F123">
            <v>120.8</v>
          </cell>
          <cell r="G123">
            <v>6.01</v>
          </cell>
          <cell r="J123">
            <v>1.15729256112</v>
          </cell>
          <cell r="K123">
            <v>1.0447164E-2</v>
          </cell>
          <cell r="L123">
            <v>8.2190801954489991</v>
          </cell>
        </row>
        <row r="124">
          <cell r="A124">
            <v>44671</v>
          </cell>
          <cell r="C124">
            <v>50.9</v>
          </cell>
          <cell r="D124">
            <v>85.7</v>
          </cell>
          <cell r="E124">
            <v>9.56</v>
          </cell>
          <cell r="F124">
            <v>119.8</v>
          </cell>
          <cell r="G124">
            <v>6.2</v>
          </cell>
          <cell r="J124">
            <v>1.11850230696</v>
          </cell>
          <cell r="K124">
            <v>1.1137808799999999E-2</v>
          </cell>
          <cell r="L124">
            <v>9.5799512091610008</v>
          </cell>
        </row>
        <row r="125">
          <cell r="A125">
            <v>44685</v>
          </cell>
          <cell r="C125">
            <v>51</v>
          </cell>
          <cell r="D125">
            <v>81.8</v>
          </cell>
          <cell r="E125">
            <v>9.11</v>
          </cell>
          <cell r="F125">
            <v>122.8</v>
          </cell>
          <cell r="G125">
            <v>6.08</v>
          </cell>
          <cell r="J125">
            <v>1.1121011656799999</v>
          </cell>
          <cell r="K125">
            <v>1.4975754399999999E-2</v>
          </cell>
          <cell r="L125">
            <v>9.2643140032360005</v>
          </cell>
        </row>
        <row r="126">
          <cell r="A126">
            <v>44699</v>
          </cell>
          <cell r="C126">
            <v>55.4</v>
          </cell>
          <cell r="D126">
            <v>88.1</v>
          </cell>
          <cell r="E126">
            <v>9.2899999999999991</v>
          </cell>
          <cell r="F126">
            <v>119.7</v>
          </cell>
          <cell r="G126">
            <v>6.24</v>
          </cell>
        </row>
        <row r="127">
          <cell r="A127">
            <v>44713</v>
          </cell>
          <cell r="C127">
            <v>54.7</v>
          </cell>
          <cell r="D127">
            <v>79.3</v>
          </cell>
          <cell r="E127">
            <v>8.43</v>
          </cell>
          <cell r="F127">
            <v>121</v>
          </cell>
          <cell r="G127">
            <v>6.1</v>
          </cell>
          <cell r="J127">
            <v>1.08417225624</v>
          </cell>
          <cell r="K127">
            <v>2.05101832E-2</v>
          </cell>
          <cell r="L127">
            <v>10.3216385761</v>
          </cell>
        </row>
        <row r="128">
          <cell r="A128">
            <v>44727</v>
          </cell>
          <cell r="C128">
            <v>56.3</v>
          </cell>
          <cell r="D128">
            <v>75.3</v>
          </cell>
          <cell r="E128">
            <v>7.85</v>
          </cell>
          <cell r="F128">
            <v>119.5</v>
          </cell>
          <cell r="G128">
            <v>6.05</v>
          </cell>
        </row>
        <row r="129">
          <cell r="A129">
            <v>44755</v>
          </cell>
          <cell r="C129" t="str">
            <v>NA</v>
          </cell>
          <cell r="D129" t="str">
            <v>NA</v>
          </cell>
          <cell r="E129" t="str">
            <v>NA</v>
          </cell>
          <cell r="F129">
            <v>131</v>
          </cell>
          <cell r="G129">
            <v>6.52</v>
          </cell>
        </row>
        <row r="130">
          <cell r="A130">
            <v>44769</v>
          </cell>
          <cell r="C130">
            <v>57.9</v>
          </cell>
          <cell r="D130">
            <v>75.3</v>
          </cell>
          <cell r="E130">
            <v>7.69</v>
          </cell>
          <cell r="F130">
            <v>113.8</v>
          </cell>
          <cell r="G130">
            <v>6.1</v>
          </cell>
          <cell r="J130">
            <v>1.0934071115999999</v>
          </cell>
          <cell r="K130">
            <v>2.5662207999999999E-2</v>
          </cell>
          <cell r="L130">
            <v>9.0281092165160004</v>
          </cell>
        </row>
        <row r="133">
          <cell r="A133">
            <v>44965</v>
          </cell>
          <cell r="C133">
            <v>46.9</v>
          </cell>
          <cell r="D133">
            <v>78.8</v>
          </cell>
          <cell r="E133">
            <v>9.26</v>
          </cell>
          <cell r="F133">
            <v>123.8</v>
          </cell>
          <cell r="G133">
            <v>5.92</v>
          </cell>
        </row>
        <row r="134">
          <cell r="A134">
            <v>44979</v>
          </cell>
          <cell r="C134">
            <v>47.8</v>
          </cell>
          <cell r="D134">
            <v>81.7</v>
          </cell>
          <cell r="E134">
            <v>9.49</v>
          </cell>
          <cell r="F134">
            <v>124.3</v>
          </cell>
          <cell r="G134">
            <v>6.01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A515-DFCF-4BAE-9241-73E2FB521C7A}">
  <dimension ref="A1:R89"/>
  <sheetViews>
    <sheetView workbookViewId="0">
      <selection sqref="A1:Q31"/>
    </sheetView>
  </sheetViews>
  <sheetFormatPr defaultRowHeight="13.2" x14ac:dyDescent="0.25"/>
  <cols>
    <col min="1" max="1" width="17.21875" customWidth="1"/>
    <col min="2" max="2" width="6.77734375" customWidth="1"/>
    <col min="3" max="3" width="23.77734375" customWidth="1"/>
    <col min="4" max="4" width="25.44140625" customWidth="1"/>
    <col min="5" max="5" width="23.77734375" style="23" customWidth="1"/>
    <col min="6" max="7" width="13.44140625" customWidth="1"/>
    <col min="8" max="8" width="5.109375" customWidth="1"/>
    <col min="9" max="9" width="4.77734375" customWidth="1"/>
    <col min="10" max="10" width="4" customWidth="1"/>
    <col min="11" max="11" width="8.44140625" customWidth="1"/>
    <col min="12" max="17" width="6.33203125" customWidth="1"/>
  </cols>
  <sheetData>
    <row r="1" spans="1:17" x14ac:dyDescent="0.25">
      <c r="A1" s="3" t="s">
        <v>2</v>
      </c>
      <c r="B1" s="3" t="s">
        <v>3</v>
      </c>
      <c r="C1" s="1" t="s">
        <v>71</v>
      </c>
      <c r="D1" s="1" t="s">
        <v>70</v>
      </c>
      <c r="E1" s="5"/>
      <c r="F1" s="2" t="s">
        <v>0</v>
      </c>
      <c r="G1" s="2" t="s">
        <v>1</v>
      </c>
      <c r="H1" s="3" t="s">
        <v>4</v>
      </c>
      <c r="I1" s="4" t="s">
        <v>5</v>
      </c>
      <c r="J1" s="3" t="s">
        <v>6</v>
      </c>
      <c r="K1" s="4" t="s">
        <v>7</v>
      </c>
      <c r="L1" s="3" t="s">
        <v>8</v>
      </c>
      <c r="M1" s="5" t="s">
        <v>9</v>
      </c>
      <c r="N1" s="5" t="s">
        <v>10</v>
      </c>
      <c r="O1" s="6" t="s">
        <v>11</v>
      </c>
      <c r="P1" s="6" t="s">
        <v>12</v>
      </c>
      <c r="Q1" s="3" t="s">
        <v>13</v>
      </c>
    </row>
    <row r="2" spans="1:17" x14ac:dyDescent="0.25">
      <c r="A2" s="9" t="s">
        <v>15</v>
      </c>
      <c r="B2" s="9" t="s">
        <v>16</v>
      </c>
      <c r="C2" s="7">
        <v>43318</v>
      </c>
      <c r="D2" s="7">
        <f t="shared" ref="D2:D16" si="0">C2</f>
        <v>43318</v>
      </c>
      <c r="E2" s="14">
        <v>1</v>
      </c>
      <c r="F2" s="8">
        <v>41.654466999999997</v>
      </c>
      <c r="G2" s="8">
        <v>-70.360979999999998</v>
      </c>
      <c r="H2" s="9">
        <v>64.099999999999994</v>
      </c>
      <c r="I2" s="10">
        <v>72</v>
      </c>
      <c r="J2" s="11">
        <v>6.77</v>
      </c>
      <c r="K2" s="10">
        <v>225.9</v>
      </c>
      <c r="L2" s="11">
        <v>6.59</v>
      </c>
      <c r="M2" s="12">
        <v>4.2069999999999999</v>
      </c>
      <c r="N2" s="12">
        <v>2.8660000000000001</v>
      </c>
      <c r="O2" s="13">
        <v>2.8180000000000001</v>
      </c>
      <c r="P2" s="13">
        <v>3.1E-2</v>
      </c>
      <c r="Q2" s="11">
        <v>0</v>
      </c>
    </row>
    <row r="3" spans="1:17" x14ac:dyDescent="0.25">
      <c r="A3" s="9" t="s">
        <v>15</v>
      </c>
      <c r="B3" s="9" t="s">
        <v>17</v>
      </c>
      <c r="C3" s="7">
        <v>43318</v>
      </c>
      <c r="D3" s="7">
        <f t="shared" si="0"/>
        <v>43318</v>
      </c>
      <c r="E3" s="14">
        <v>1</v>
      </c>
      <c r="F3" s="8">
        <v>41.648442000000003</v>
      </c>
      <c r="G3" s="8">
        <v>-70.363383999999996</v>
      </c>
      <c r="H3" s="9">
        <v>72.400000000000006</v>
      </c>
      <c r="I3" s="10">
        <v>90.4</v>
      </c>
      <c r="J3" s="11">
        <v>7.83</v>
      </c>
      <c r="K3" s="10">
        <v>225</v>
      </c>
      <c r="L3" s="11">
        <v>6.03</v>
      </c>
      <c r="M3" s="12">
        <v>7.3979999999999997</v>
      </c>
      <c r="N3" s="12">
        <v>1.879</v>
      </c>
      <c r="O3" s="13">
        <v>1.8560000000000001</v>
      </c>
      <c r="P3" s="13">
        <v>0</v>
      </c>
      <c r="Q3" s="11">
        <v>0</v>
      </c>
    </row>
    <row r="4" spans="1:17" x14ac:dyDescent="0.25">
      <c r="A4" s="9" t="s">
        <v>18</v>
      </c>
      <c r="B4" s="9" t="s">
        <v>19</v>
      </c>
      <c r="C4" s="7">
        <v>43318</v>
      </c>
      <c r="D4" s="7">
        <f t="shared" si="0"/>
        <v>43318</v>
      </c>
      <c r="E4" s="14">
        <v>1</v>
      </c>
      <c r="F4" s="8">
        <v>41.645527999999999</v>
      </c>
      <c r="G4" s="8">
        <v>-70.374415999999997</v>
      </c>
      <c r="H4" s="9">
        <v>70.8</v>
      </c>
      <c r="I4" s="10">
        <v>72.599999999999994</v>
      </c>
      <c r="J4" s="11">
        <v>6.43</v>
      </c>
      <c r="K4" s="10">
        <v>233.4</v>
      </c>
      <c r="L4" s="11">
        <v>6.25</v>
      </c>
      <c r="M4" s="12">
        <v>3.7719999999999998</v>
      </c>
      <c r="N4" s="12">
        <v>1.1439999999999999</v>
      </c>
      <c r="O4" s="13">
        <v>1.091</v>
      </c>
      <c r="P4" s="13">
        <v>3.6999999999999998E-2</v>
      </c>
      <c r="Q4" s="11">
        <v>0</v>
      </c>
    </row>
    <row r="5" spans="1:17" ht="15.6" x14ac:dyDescent="0.3">
      <c r="A5" s="9" t="s">
        <v>20</v>
      </c>
      <c r="B5" s="9" t="s">
        <v>21</v>
      </c>
      <c r="C5" s="7">
        <v>43318</v>
      </c>
      <c r="D5" s="7">
        <f t="shared" si="0"/>
        <v>43318</v>
      </c>
      <c r="E5" s="14">
        <v>1</v>
      </c>
      <c r="F5" s="8">
        <v>41.651496000000002</v>
      </c>
      <c r="G5" s="8">
        <v>-70.335341999999997</v>
      </c>
      <c r="H5" s="9">
        <v>78.8</v>
      </c>
      <c r="I5" s="10">
        <v>87</v>
      </c>
      <c r="J5" s="11">
        <v>7.05</v>
      </c>
      <c r="K5" s="10">
        <v>158.19999999999999</v>
      </c>
      <c r="L5" s="11">
        <v>6.73</v>
      </c>
      <c r="M5" s="15">
        <v>3.976</v>
      </c>
      <c r="N5" s="12">
        <v>0.25190000000000001</v>
      </c>
      <c r="O5" s="13">
        <v>2.9000000000000001E-2</v>
      </c>
      <c r="P5" s="13">
        <v>0</v>
      </c>
      <c r="Q5" s="11">
        <v>0</v>
      </c>
    </row>
    <row r="6" spans="1:17" ht="15.6" x14ac:dyDescent="0.3">
      <c r="A6" s="9" t="s">
        <v>22</v>
      </c>
      <c r="B6" s="9" t="s">
        <v>23</v>
      </c>
      <c r="C6" s="7">
        <v>43318</v>
      </c>
      <c r="D6" s="7">
        <f t="shared" si="0"/>
        <v>43318</v>
      </c>
      <c r="E6" s="14">
        <v>1</v>
      </c>
      <c r="F6" s="8">
        <v>41.638939000000001</v>
      </c>
      <c r="G6" s="8">
        <v>-70.322383000000002</v>
      </c>
      <c r="H6" s="9">
        <v>63.3</v>
      </c>
      <c r="I6" s="10">
        <v>76.900000000000006</v>
      </c>
      <c r="J6" s="11">
        <v>7.37</v>
      </c>
      <c r="K6" s="10">
        <v>215.1</v>
      </c>
      <c r="L6" s="11">
        <v>6.4</v>
      </c>
      <c r="M6" s="15">
        <v>4.4109999999999996</v>
      </c>
      <c r="N6" s="12">
        <v>1.2370000000000001</v>
      </c>
      <c r="O6" s="13">
        <v>1.3540000000000001</v>
      </c>
      <c r="P6" s="13">
        <v>0.05</v>
      </c>
      <c r="Q6" s="11">
        <v>0.61699999999999999</v>
      </c>
    </row>
    <row r="7" spans="1:17" ht="15.6" x14ac:dyDescent="0.3">
      <c r="A7" s="9" t="s">
        <v>24</v>
      </c>
      <c r="B7" s="9" t="s">
        <v>25</v>
      </c>
      <c r="C7" s="7">
        <v>43318</v>
      </c>
      <c r="D7" s="7">
        <f t="shared" si="0"/>
        <v>43318</v>
      </c>
      <c r="E7" s="14">
        <v>1</v>
      </c>
      <c r="F7" s="8">
        <v>41.657302000000001</v>
      </c>
      <c r="G7" s="8">
        <v>-70.261053000000004</v>
      </c>
      <c r="H7" s="9">
        <v>71.400000000000006</v>
      </c>
      <c r="I7" s="10">
        <v>65</v>
      </c>
      <c r="J7" s="11">
        <v>5.69</v>
      </c>
      <c r="K7" s="10">
        <v>250</v>
      </c>
      <c r="L7" s="11">
        <v>5.89</v>
      </c>
      <c r="M7" s="15">
        <v>9.27</v>
      </c>
      <c r="N7" s="12">
        <v>0.46339999999999998</v>
      </c>
      <c r="O7" s="13">
        <v>0.12</v>
      </c>
      <c r="P7" s="13">
        <v>7.4999999999999997E-2</v>
      </c>
      <c r="Q7" s="11">
        <v>22.946999999999999</v>
      </c>
    </row>
    <row r="8" spans="1:17" ht="15.6" x14ac:dyDescent="0.3">
      <c r="A8" s="9" t="s">
        <v>26</v>
      </c>
      <c r="B8" s="9" t="s">
        <v>27</v>
      </c>
      <c r="C8" s="7">
        <v>43318</v>
      </c>
      <c r="D8" s="7">
        <f t="shared" si="0"/>
        <v>43318</v>
      </c>
      <c r="E8" s="14">
        <v>1</v>
      </c>
      <c r="F8" s="8">
        <v>41.655419000000002</v>
      </c>
      <c r="G8" s="8">
        <v>-70.224070999999995</v>
      </c>
      <c r="H8" s="9">
        <v>75.900000000000006</v>
      </c>
      <c r="I8" s="10">
        <v>44.9</v>
      </c>
      <c r="J8" s="11">
        <v>3.73</v>
      </c>
      <c r="K8" s="10">
        <v>198</v>
      </c>
      <c r="L8" s="11">
        <v>5.77</v>
      </c>
      <c r="M8" s="15">
        <v>10.119999999999999</v>
      </c>
      <c r="N8" s="12">
        <v>0.42820000000000003</v>
      </c>
      <c r="O8" s="13">
        <v>3.2000000000000001E-2</v>
      </c>
      <c r="P8" s="13">
        <v>8.5000000000000006E-2</v>
      </c>
      <c r="Q8" s="11">
        <v>31.181000000000001</v>
      </c>
    </row>
    <row r="9" spans="1:17" ht="15.6" x14ac:dyDescent="0.3">
      <c r="A9" s="9" t="s">
        <v>28</v>
      </c>
      <c r="B9" s="9" t="s">
        <v>29</v>
      </c>
      <c r="C9" s="7">
        <v>43318</v>
      </c>
      <c r="D9" s="7">
        <f t="shared" si="0"/>
        <v>43318</v>
      </c>
      <c r="E9" s="14">
        <v>1</v>
      </c>
      <c r="F9" s="8">
        <v>41.662280000000003</v>
      </c>
      <c r="G9" s="8">
        <v>-70.209252000000006</v>
      </c>
      <c r="H9" s="9">
        <v>72.900000000000006</v>
      </c>
      <c r="I9" s="10">
        <v>47.6</v>
      </c>
      <c r="J9" s="11">
        <v>4.08</v>
      </c>
      <c r="K9" s="10">
        <v>285.39999999999998</v>
      </c>
      <c r="L9" s="11">
        <v>6.07</v>
      </c>
      <c r="M9" s="15">
        <v>7.492</v>
      </c>
      <c r="N9" s="12">
        <v>0.6804</v>
      </c>
      <c r="O9" s="13">
        <v>0.36099999999999999</v>
      </c>
      <c r="P9" s="13">
        <v>5.1999999999999998E-2</v>
      </c>
      <c r="Q9" s="11">
        <v>6.6790000000000003</v>
      </c>
    </row>
    <row r="10" spans="1:17" x14ac:dyDescent="0.25">
      <c r="A10" s="11" t="s">
        <v>30</v>
      </c>
      <c r="B10" s="11" t="s">
        <v>31</v>
      </c>
      <c r="C10" s="7">
        <v>43318</v>
      </c>
      <c r="D10" s="7">
        <f t="shared" si="0"/>
        <v>43318</v>
      </c>
      <c r="E10" s="14">
        <v>1</v>
      </c>
      <c r="F10" s="16">
        <v>41.686495000000001</v>
      </c>
      <c r="G10" s="16">
        <v>-70.130171000000004</v>
      </c>
      <c r="H10" s="11">
        <v>73</v>
      </c>
      <c r="I10" s="10">
        <v>69.3</v>
      </c>
      <c r="J10" s="11">
        <v>5.95</v>
      </c>
      <c r="K10" s="10">
        <v>192.4</v>
      </c>
      <c r="L10" s="11">
        <v>6.14</v>
      </c>
      <c r="M10" s="12">
        <v>7.5819999999999999</v>
      </c>
      <c r="N10" s="12">
        <v>0.65920000000000001</v>
      </c>
      <c r="O10" s="13">
        <v>0.124</v>
      </c>
      <c r="P10" s="13">
        <v>0.27900000000000003</v>
      </c>
      <c r="Q10" s="11">
        <v>0</v>
      </c>
    </row>
    <row r="11" spans="1:17" x14ac:dyDescent="0.25">
      <c r="A11" s="11" t="s">
        <v>32</v>
      </c>
      <c r="B11" s="11" t="s">
        <v>33</v>
      </c>
      <c r="C11" s="7">
        <v>43318</v>
      </c>
      <c r="D11" s="7">
        <f t="shared" si="0"/>
        <v>43318</v>
      </c>
      <c r="E11" s="14">
        <v>1</v>
      </c>
      <c r="F11" s="16">
        <v>41.687883999999997</v>
      </c>
      <c r="G11" s="16">
        <v>-70.123508000000001</v>
      </c>
      <c r="H11" s="11">
        <v>74.8</v>
      </c>
      <c r="I11" s="10">
        <v>75.3</v>
      </c>
      <c r="J11" s="11">
        <v>6.36</v>
      </c>
      <c r="K11" s="10">
        <v>161.80000000000001</v>
      </c>
      <c r="L11" s="11">
        <v>6.3</v>
      </c>
      <c r="M11" s="12">
        <v>2.855</v>
      </c>
      <c r="N11" s="12">
        <v>0.38319999999999999</v>
      </c>
      <c r="O11" s="13">
        <v>0.23699999999999999</v>
      </c>
      <c r="P11" s="13">
        <v>0.02</v>
      </c>
      <c r="Q11" s="11">
        <v>10.795</v>
      </c>
    </row>
    <row r="12" spans="1:17" x14ac:dyDescent="0.25">
      <c r="A12" s="11" t="s">
        <v>34</v>
      </c>
      <c r="B12" s="11" t="s">
        <v>35</v>
      </c>
      <c r="C12" s="7">
        <v>43318</v>
      </c>
      <c r="D12" s="7">
        <f t="shared" si="0"/>
        <v>43318</v>
      </c>
      <c r="E12" s="14">
        <v>1</v>
      </c>
      <c r="F12" s="16">
        <v>41.669761000000001</v>
      </c>
      <c r="G12" s="16">
        <v>-70.061511999999993</v>
      </c>
      <c r="H12" s="11">
        <v>73.900000000000006</v>
      </c>
      <c r="I12" s="10">
        <v>161.4</v>
      </c>
      <c r="J12" s="11">
        <v>13.72</v>
      </c>
      <c r="K12" s="10">
        <v>1654</v>
      </c>
      <c r="L12" s="11">
        <v>6.41</v>
      </c>
      <c r="M12" s="12">
        <v>2.9830000000000001</v>
      </c>
      <c r="N12" s="12">
        <v>0.67249999999999999</v>
      </c>
      <c r="O12" s="13">
        <v>0.82399999999999995</v>
      </c>
      <c r="P12" s="13">
        <v>3.6999999999999998E-2</v>
      </c>
      <c r="Q12" s="11">
        <v>1.159</v>
      </c>
    </row>
    <row r="13" spans="1:17" x14ac:dyDescent="0.25">
      <c r="A13" s="11" t="s">
        <v>32</v>
      </c>
      <c r="B13" s="11" t="s">
        <v>36</v>
      </c>
      <c r="C13" s="7">
        <v>43318</v>
      </c>
      <c r="D13" s="7">
        <f t="shared" si="0"/>
        <v>43318</v>
      </c>
      <c r="E13" s="14">
        <v>1</v>
      </c>
      <c r="F13" s="16">
        <v>41.943657000000002</v>
      </c>
      <c r="G13" s="16">
        <v>-70.057424999999995</v>
      </c>
      <c r="H13" s="11">
        <v>74.3</v>
      </c>
      <c r="I13" s="10">
        <v>34.9</v>
      </c>
      <c r="J13" s="11">
        <v>2.96</v>
      </c>
      <c r="K13" s="10">
        <v>253</v>
      </c>
      <c r="L13" s="11">
        <v>5.14</v>
      </c>
      <c r="M13" s="12">
        <v>20.85</v>
      </c>
      <c r="N13" s="12">
        <v>0.83020000000000005</v>
      </c>
      <c r="O13" s="13">
        <v>2.1999999999999999E-2</v>
      </c>
      <c r="P13" s="13">
        <v>0.17299999999999999</v>
      </c>
      <c r="Q13" s="11">
        <v>49.27</v>
      </c>
    </row>
    <row r="14" spans="1:17" x14ac:dyDescent="0.25">
      <c r="A14" s="11" t="s">
        <v>37</v>
      </c>
      <c r="B14" s="11" t="s">
        <v>38</v>
      </c>
      <c r="C14" s="7">
        <v>43318</v>
      </c>
      <c r="D14" s="7">
        <f t="shared" si="0"/>
        <v>43318</v>
      </c>
      <c r="E14" s="14">
        <v>1</v>
      </c>
      <c r="F14" s="16">
        <v>41.890489000000002</v>
      </c>
      <c r="G14" s="16">
        <v>-69.988073</v>
      </c>
      <c r="H14" s="11">
        <v>75.2</v>
      </c>
      <c r="I14" s="10">
        <v>67</v>
      </c>
      <c r="J14" s="11">
        <v>5.63</v>
      </c>
      <c r="K14" s="10">
        <v>323.2</v>
      </c>
      <c r="L14" s="11">
        <v>5.9</v>
      </c>
      <c r="M14" s="12">
        <v>3.8279999999999998</v>
      </c>
      <c r="N14" s="12">
        <v>0.3322</v>
      </c>
      <c r="O14" s="13">
        <v>0.14799999999999999</v>
      </c>
      <c r="P14" s="13">
        <v>0</v>
      </c>
      <c r="Q14" s="11">
        <v>3.5179999999999998</v>
      </c>
    </row>
    <row r="15" spans="1:17" x14ac:dyDescent="0.25">
      <c r="A15" s="11" t="s">
        <v>39</v>
      </c>
      <c r="B15" s="11" t="s">
        <v>40</v>
      </c>
      <c r="C15" s="7">
        <v>43318</v>
      </c>
      <c r="D15" s="7">
        <f t="shared" si="0"/>
        <v>43318</v>
      </c>
      <c r="E15" s="14">
        <v>1</v>
      </c>
      <c r="F15" s="16">
        <v>41.733179999999997</v>
      </c>
      <c r="G15" s="16">
        <v>-70.201573999999994</v>
      </c>
      <c r="H15" s="11">
        <v>75.599999999999994</v>
      </c>
      <c r="I15" s="10">
        <v>41.4</v>
      </c>
      <c r="J15" s="11">
        <v>3.44</v>
      </c>
      <c r="K15" s="10">
        <v>468</v>
      </c>
      <c r="L15" s="11">
        <v>6.17</v>
      </c>
      <c r="M15" s="12">
        <v>9.9469999999999992</v>
      </c>
      <c r="N15" s="12">
        <v>0.7984</v>
      </c>
      <c r="O15" s="13">
        <v>0.27</v>
      </c>
      <c r="P15" s="13">
        <v>0.19400000000000001</v>
      </c>
      <c r="Q15" s="11">
        <v>87.971000000000004</v>
      </c>
    </row>
    <row r="16" spans="1:17" x14ac:dyDescent="0.25">
      <c r="A16" s="11" t="s">
        <v>41</v>
      </c>
      <c r="B16" s="11" t="s">
        <v>42</v>
      </c>
      <c r="C16" s="7">
        <v>43318</v>
      </c>
      <c r="D16" s="7">
        <f t="shared" si="0"/>
        <v>43318</v>
      </c>
      <c r="E16" s="14">
        <v>1</v>
      </c>
      <c r="F16" s="16">
        <v>41.703505</v>
      </c>
      <c r="G16" s="16">
        <v>-70.288244000000006</v>
      </c>
      <c r="H16" s="11">
        <v>62.9</v>
      </c>
      <c r="I16" s="10">
        <v>49.3</v>
      </c>
      <c r="J16" s="11">
        <v>4.7300000000000004</v>
      </c>
      <c r="K16" s="10">
        <v>365.2</v>
      </c>
      <c r="L16" s="11">
        <v>5.95</v>
      </c>
      <c r="M16" s="12">
        <v>3.5019999999999998</v>
      </c>
      <c r="N16" s="12">
        <v>1.579</v>
      </c>
      <c r="O16" s="13">
        <v>2.0049999999999999</v>
      </c>
      <c r="P16" s="13">
        <v>7.0000000000000001E-3</v>
      </c>
      <c r="Q16" s="11">
        <v>31.962</v>
      </c>
    </row>
    <row r="17" spans="1:18" x14ac:dyDescent="0.25">
      <c r="A17" s="17" t="s">
        <v>43</v>
      </c>
      <c r="B17" s="17" t="s">
        <v>54</v>
      </c>
      <c r="C17" s="20">
        <v>43069</v>
      </c>
      <c r="D17" s="7">
        <f>PERCENTILE('[1]MM-1'!A:A,0.99)</f>
        <v>44957.86</v>
      </c>
      <c r="E17" s="22">
        <f>COUNTA('[1]MM-1'!$K:$K)</f>
        <v>127</v>
      </c>
      <c r="F17" s="8">
        <v>41.652500000000003</v>
      </c>
      <c r="G17" s="8">
        <v>-70.413889999999995</v>
      </c>
      <c r="H17" s="11">
        <f>AVERAGE('[1]MM-1'!D:D)</f>
        <v>52.123333333333335</v>
      </c>
      <c r="I17" s="11">
        <f>AVERAGE('[1]MM-1'!E:E)</f>
        <v>82.544413407821239</v>
      </c>
      <c r="J17" s="11">
        <f>AVERAGE('[1]MM-1'!F:F)</f>
        <v>9.2015083798882706</v>
      </c>
      <c r="K17" s="11">
        <f>AVERAGE('[1]MM-1'!G:G)</f>
        <v>151.07722222222219</v>
      </c>
      <c r="L17" s="11">
        <f>AVERAGE('[1]MM-1'!H:H)</f>
        <v>6.8294252873563224</v>
      </c>
      <c r="M17" s="11">
        <f>AVERAGE('[1]MM-1'!I:I)</f>
        <v>2.3231472868217042</v>
      </c>
      <c r="N17" s="11">
        <f>AVERAGE('[1]MM-1'!J:J)</f>
        <v>0.69275066666666685</v>
      </c>
      <c r="O17" s="11">
        <f>AVERAGE('[1]MM-1'!K:K)</f>
        <v>0.57643586111111078</v>
      </c>
      <c r="P17" s="11">
        <f>AVERAGE('[1]MM-1'!L:L)</f>
        <v>4.230567301587302E-2</v>
      </c>
      <c r="Q17" s="11">
        <f>AVERAGE('[1]MM-1'!M:M)</f>
        <v>6.2973804841269851</v>
      </c>
      <c r="R17" s="11"/>
    </row>
    <row r="18" spans="1:18" x14ac:dyDescent="0.25">
      <c r="A18" s="18" t="s">
        <v>44</v>
      </c>
      <c r="B18" s="18" t="s">
        <v>55</v>
      </c>
      <c r="C18" s="21">
        <v>42510</v>
      </c>
      <c r="D18" s="7">
        <f>PERCENTILE('[1]SR-1'!A:A,1)</f>
        <v>44209</v>
      </c>
      <c r="E18" s="22">
        <f>COUNTA('[1]SR-1'!$K:$K)</f>
        <v>161</v>
      </c>
      <c r="F18" s="8">
        <v>41.638289999999998</v>
      </c>
      <c r="G18" s="8">
        <v>-70.452439999999996</v>
      </c>
      <c r="H18" s="11">
        <f>AVERAGE('[1]SR-1'!C:C)</f>
        <v>57.104907975460101</v>
      </c>
      <c r="I18" s="11">
        <f>AVERAGE('[1]SR-1'!D:D)</f>
        <v>86.623170731707361</v>
      </c>
      <c r="J18" s="11">
        <f>AVERAGE('[1]SR-1'!E:E)</f>
        <v>9.3888414634146322</v>
      </c>
      <c r="K18" s="11">
        <f>AVERAGE('[1]SR-1'!F:F)</f>
        <v>146.14969325153373</v>
      </c>
      <c r="L18" s="11">
        <f>AVERAGE('[1]SR-1'!G:G)</f>
        <v>6.624431249999998</v>
      </c>
      <c r="M18" s="11">
        <f>AVERAGE('[1]SR-1'!H:H)</f>
        <v>3.2081411042944779</v>
      </c>
      <c r="N18" s="11">
        <f>AVERAGE('[1]SR-1'!I:I)</f>
        <v>0.52844089570552122</v>
      </c>
      <c r="O18" s="11">
        <f>AVERAGE('[1]SR-1'!J:J)</f>
        <v>0.24429141562500001</v>
      </c>
      <c r="P18" s="11">
        <f>AVERAGE('[1]SR-1'!K:K)</f>
        <v>8.0960185425000011E-2</v>
      </c>
      <c r="Q18" s="11">
        <f>AVERAGE('[1]SR-1'!L:L)</f>
        <v>6.1282640254777041</v>
      </c>
    </row>
    <row r="19" spans="1:18" x14ac:dyDescent="0.25">
      <c r="A19" s="17" t="s">
        <v>44</v>
      </c>
      <c r="B19" s="17" t="s">
        <v>56</v>
      </c>
      <c r="C19" s="20">
        <v>43069</v>
      </c>
      <c r="D19" s="7">
        <f>PERCENTILE('[1]SR-2'!A:A,0.99)</f>
        <v>44943.86</v>
      </c>
      <c r="E19" s="22">
        <f>COUNTA('[1]SR-2'!$K:$K)</f>
        <v>128</v>
      </c>
      <c r="F19" s="8">
        <v>41.627899999999997</v>
      </c>
      <c r="G19" s="8">
        <v>-70.451120000000003</v>
      </c>
      <c r="H19" s="11">
        <f>AVERAGE('[1]SR-2'!C:C)</f>
        <v>52.428888888888913</v>
      </c>
      <c r="I19" s="11">
        <f>AVERAGE('[1]SR-2'!D:D)</f>
        <v>82.219553072625715</v>
      </c>
      <c r="J19" s="11">
        <f>AVERAGE('[1]SR-2'!E:E)</f>
        <v>9.1521111111111182</v>
      </c>
      <c r="K19" s="11">
        <f>AVERAGE('[1]SR-2'!F:F)</f>
        <v>172.595</v>
      </c>
      <c r="L19" s="11">
        <f>AVERAGE('[1]SR-2'!G:G)</f>
        <v>6.3415170454545411</v>
      </c>
      <c r="M19" s="11">
        <f>AVERAGE('[1]SR-2'!H:H)</f>
        <v>2.5009453124999999</v>
      </c>
      <c r="N19" s="11">
        <f>AVERAGE('[1]SR-2'!I:I)</f>
        <v>1.1026222812500002</v>
      </c>
      <c r="O19" s="11">
        <f>AVERAGE('[1]SR-2'!J:J)</f>
        <v>0.94442305511811031</v>
      </c>
      <c r="P19" s="11">
        <f>AVERAGE('[1]SR-2'!K:K)</f>
        <v>9.6266629921259866E-2</v>
      </c>
      <c r="Q19" s="11">
        <f>AVERAGE('[1]SR-2'!L:L)</f>
        <v>3.64979248031496</v>
      </c>
    </row>
    <row r="20" spans="1:18" x14ac:dyDescent="0.25">
      <c r="A20" s="19" t="s">
        <v>45</v>
      </c>
      <c r="B20" s="19" t="s">
        <v>57</v>
      </c>
      <c r="C20" s="20">
        <v>42537</v>
      </c>
      <c r="D20" s="7">
        <f>PERCENTILE('[1]MR-1'!A:A,0.99)</f>
        <v>43652.29</v>
      </c>
      <c r="E20" s="22">
        <f>COUNTA('[1]MR-1'!$K:$K)</f>
        <v>13</v>
      </c>
      <c r="F20" s="8">
        <v>41.641910000000003</v>
      </c>
      <c r="G20" s="8">
        <v>-70.482309999999998</v>
      </c>
      <c r="H20" s="11">
        <f>AVERAGE('[1]MR-1'!C:C)</f>
        <v>57.461261261261257</v>
      </c>
      <c r="I20" s="11">
        <f>AVERAGE('[1]MR-1'!D:D)</f>
        <v>91.201801801801821</v>
      </c>
      <c r="J20" s="11">
        <f>AVERAGE('[1]MR-1'!E:E)</f>
        <v>9.6882882882882857</v>
      </c>
      <c r="K20" s="11">
        <f>AVERAGE('[1]MR-1'!F:F)</f>
        <v>119.46036036036043</v>
      </c>
      <c r="L20" s="11">
        <f>AVERAGE('[1]MR-1'!G:G)</f>
        <v>6.4848623853210992</v>
      </c>
      <c r="M20" s="11">
        <f>AVERAGE('[1]MR-1'!H:H)</f>
        <v>1.8407499999999999</v>
      </c>
      <c r="N20" s="11">
        <f>AVERAGE('[1]MR-1'!I:I)</f>
        <v>0.53112499999999996</v>
      </c>
      <c r="O20" s="11">
        <f>AVERAGE('[1]MR-1'!J:J)</f>
        <v>0.39016624999999999</v>
      </c>
      <c r="P20" s="11">
        <f>AVERAGE('[1]MR-1'!K:K)</f>
        <v>5.7618333333333327E-2</v>
      </c>
      <c r="Q20" s="11">
        <f>AVERAGE('[1]MR-1'!L:L)</f>
        <v>11.779375</v>
      </c>
    </row>
    <row r="21" spans="1:18" x14ac:dyDescent="0.25">
      <c r="A21" s="17" t="s">
        <v>45</v>
      </c>
      <c r="B21" s="17" t="s">
        <v>58</v>
      </c>
      <c r="C21" s="20">
        <v>42633</v>
      </c>
      <c r="D21" s="7">
        <f>PERCENTILE('[1]MR-2'!A:A,0.99)</f>
        <v>44935.88</v>
      </c>
      <c r="E21" s="22">
        <f>COUNTA('[1]MR-2'!$K:$K)</f>
        <v>188</v>
      </c>
      <c r="F21" s="8">
        <v>41.629249999999999</v>
      </c>
      <c r="G21" s="8">
        <v>-70.483900000000006</v>
      </c>
      <c r="H21" s="11">
        <f>AVERAGE('[1]MR-2'!C:C)</f>
        <v>53.049098360655776</v>
      </c>
      <c r="I21" s="11">
        <f>AVERAGE('[1]MR-2'!D:D)</f>
        <v>87.070491803278657</v>
      </c>
      <c r="J21" s="11">
        <f>AVERAGE('[1]MR-2'!E:E)</f>
        <v>9.5818852459016419</v>
      </c>
      <c r="K21" s="11">
        <f>AVERAGE('[1]MR-2'!F:F)</f>
        <v>124.41680327868852</v>
      </c>
      <c r="L21" s="11">
        <f>AVERAGE('[1]MR-2'!G:G)</f>
        <v>6.4030711297071141</v>
      </c>
      <c r="M21" s="11">
        <f>AVERAGE('[1]MR-2'!H:H)</f>
        <v>1.7277951578947368</v>
      </c>
      <c r="N21" s="11">
        <f>AVERAGE('[1]MR-2'!I:I)</f>
        <v>0.39643089999999992</v>
      </c>
      <c r="O21" s="11">
        <f>AVERAGE('[1]MR-2'!J:J)</f>
        <v>0.2645788983957218</v>
      </c>
      <c r="P21" s="11">
        <f>AVERAGE('[1]MR-2'!K:K)</f>
        <v>4.1055722994652405E-2</v>
      </c>
      <c r="Q21" s="11">
        <f>AVERAGE('[1]MR-2'!L:L)</f>
        <v>6.4343712994652362</v>
      </c>
    </row>
    <row r="22" spans="1:18" x14ac:dyDescent="0.25">
      <c r="A22" s="17" t="s">
        <v>46</v>
      </c>
      <c r="B22" s="17" t="s">
        <v>59</v>
      </c>
      <c r="C22" s="20">
        <v>42510</v>
      </c>
      <c r="D22" s="7">
        <f>PERCENTILE('[1]QR-1'!A:A,0.99)</f>
        <v>44933.36</v>
      </c>
      <c r="E22" s="22">
        <f>COUNTA('[1]QR-1'!$K:$K)</f>
        <v>209</v>
      </c>
      <c r="F22" s="8">
        <v>41.59225</v>
      </c>
      <c r="G22" s="8">
        <v>-70.507679999999993</v>
      </c>
      <c r="H22" s="11">
        <f>AVERAGE('[1]QR-1'!C:C)</f>
        <v>52.468511450381669</v>
      </c>
      <c r="I22" s="11">
        <f>AVERAGE('[1]QR-1'!D:D)</f>
        <v>84.982442748091671</v>
      </c>
      <c r="J22" s="11">
        <f>AVERAGE('[1]QR-1'!E:E)</f>
        <v>9.3804198473282412</v>
      </c>
      <c r="K22" s="11">
        <f>AVERAGE('[1]QR-1'!F:F)</f>
        <v>112.02900763358787</v>
      </c>
      <c r="L22" s="11">
        <f>AVERAGE('[1]QR-1'!G:G)</f>
        <v>6.2401240310077553</v>
      </c>
      <c r="M22" s="11">
        <f>AVERAGE('[1]QR-1'!H:H)</f>
        <v>1.6685447115384613</v>
      </c>
      <c r="N22" s="11">
        <f>AVERAGE('[1]QR-1'!I:I)</f>
        <v>0.36954997619047614</v>
      </c>
      <c r="O22" s="11">
        <f>AVERAGE('[1]QR-1'!J:J)</f>
        <v>0.28851256009615389</v>
      </c>
      <c r="P22" s="11">
        <f>AVERAGE('[1]QR-1'!K:K)</f>
        <v>2.1287480759615389E-2</v>
      </c>
      <c r="Q22" s="11">
        <f>AVERAGE('[1]QR-1'!L:L)</f>
        <v>4.66820375</v>
      </c>
    </row>
    <row r="23" spans="1:18" x14ac:dyDescent="0.25">
      <c r="A23" s="17" t="s">
        <v>47</v>
      </c>
      <c r="B23" s="17" t="s">
        <v>60</v>
      </c>
      <c r="C23" s="20">
        <v>42510</v>
      </c>
      <c r="D23" s="7">
        <f>PERCENTILE('[1]CR-2'!A:A,0.99)</f>
        <v>44180.3</v>
      </c>
      <c r="E23" s="22">
        <f>COUNTA('[1]CR-1'!$K:$K)</f>
        <v>189</v>
      </c>
      <c r="F23" s="8">
        <v>41.58522</v>
      </c>
      <c r="G23" s="8">
        <v>-70.572590000000005</v>
      </c>
      <c r="H23" s="11">
        <f>AVERAGE('[1]CR-2'!C:C)</f>
        <v>54.294125874125889</v>
      </c>
      <c r="I23" s="11">
        <f>AVERAGE('[1]CR-2'!D:D)</f>
        <v>79.869230769230839</v>
      </c>
      <c r="J23" s="11">
        <f>AVERAGE('[1]CR-2'!E:E)</f>
        <v>8.6093706293706251</v>
      </c>
      <c r="K23" s="11">
        <f>AVERAGE('[1]CR-2'!F:F)</f>
        <v>102.46853146853142</v>
      </c>
      <c r="L23" s="11">
        <f>AVERAGE('[1]CR-2'!G:G)</f>
        <v>6.1658285714285688</v>
      </c>
      <c r="M23" s="11">
        <f>AVERAGE('[1]CR-2'!H:H)</f>
        <v>2.0412642105263155</v>
      </c>
      <c r="N23" s="11">
        <f>AVERAGE('[1]CR-2'!I:I)</f>
        <v>0.28634302105263154</v>
      </c>
      <c r="O23" s="11">
        <f>AVERAGE('[1]CR-2'!J:J)</f>
        <v>0.18800347849462365</v>
      </c>
      <c r="P23" s="11">
        <f>AVERAGE('[1]CR-2'!K:K)</f>
        <v>2.9976168565217381E-2</v>
      </c>
      <c r="Q23" s="11">
        <f>AVERAGE('[1]CR-2'!L:L)</f>
        <v>4.4241806451612913</v>
      </c>
    </row>
    <row r="24" spans="1:18" x14ac:dyDescent="0.25">
      <c r="A24" s="18" t="s">
        <v>47</v>
      </c>
      <c r="B24" s="18" t="s">
        <v>61</v>
      </c>
      <c r="C24" s="21">
        <v>42656</v>
      </c>
      <c r="D24" s="7">
        <f>PERCENTILE('[1]CR-2'!A:A,0.99)</f>
        <v>44180.3</v>
      </c>
      <c r="E24" s="22">
        <f>COUNTA('[1]CR-2'!$K:$K)</f>
        <v>93</v>
      </c>
      <c r="F24" s="8">
        <v>41.600200000000001</v>
      </c>
      <c r="G24" s="8">
        <v>-70.571899999999999</v>
      </c>
      <c r="H24" s="11">
        <f>AVERAGE('[1]CR-2'!C:C)</f>
        <v>54.294125874125889</v>
      </c>
      <c r="I24" s="11">
        <f>AVERAGE('[1]CR-2'!D:D)</f>
        <v>79.869230769230839</v>
      </c>
      <c r="J24" s="11">
        <f>AVERAGE('[1]CR-2'!E:E)</f>
        <v>8.6093706293706251</v>
      </c>
      <c r="K24" s="11">
        <f>AVERAGE('[1]CR-2'!F:F)</f>
        <v>102.46853146853142</v>
      </c>
      <c r="L24" s="11">
        <f>AVERAGE('[1]CR-2'!G:G)</f>
        <v>6.1658285714285688</v>
      </c>
      <c r="M24" s="11">
        <f>AVERAGE('[1]CR-2'!H:H)</f>
        <v>2.0412642105263155</v>
      </c>
      <c r="N24" s="11">
        <f>AVERAGE('[1]CR-2'!I:I)</f>
        <v>0.28634302105263154</v>
      </c>
      <c r="O24" s="11">
        <f>AVERAGE('[1]CR-2'!J:J)</f>
        <v>0.18800347849462365</v>
      </c>
      <c r="P24" s="11">
        <f>AVERAGE('[1]CR-2'!K:K)</f>
        <v>2.9976168565217381E-2</v>
      </c>
      <c r="Q24" s="11">
        <f>AVERAGE('[1]CR-2'!L:L)</f>
        <v>4.4241806451612913</v>
      </c>
    </row>
    <row r="25" spans="1:18" x14ac:dyDescent="0.25">
      <c r="A25" s="18" t="s">
        <v>48</v>
      </c>
      <c r="B25" s="18" t="s">
        <v>62</v>
      </c>
      <c r="C25" s="21">
        <v>42510</v>
      </c>
      <c r="D25" s="7">
        <f>PERCENTILE('[1]HR-1'!A:A,0.99)</f>
        <v>44178.97</v>
      </c>
      <c r="E25" s="22">
        <f>COUNTA('[1]HR-1'!$K:$K)</f>
        <v>158</v>
      </c>
      <c r="F25" s="8">
        <v>41.624049999999997</v>
      </c>
      <c r="G25" s="8">
        <v>-70.628559999999993</v>
      </c>
      <c r="H25" s="11">
        <f>AVERAGE('[1]HR-1'!C:C)</f>
        <v>59.723312883435568</v>
      </c>
      <c r="I25" s="11">
        <f>AVERAGE('[1]HR-1'!D:D)</f>
        <v>104.18074534161488</v>
      </c>
      <c r="J25" s="11">
        <f>AVERAGE('[1]HR-1'!E:E)</f>
        <v>10.683187499999997</v>
      </c>
      <c r="K25" s="11">
        <f>AVERAGE('[1]HR-1'!F:F)</f>
        <v>201.33619631901828</v>
      </c>
      <c r="L25" s="11">
        <f>AVERAGE('[1]HR-1'!G:G)</f>
        <v>7.2683962264150894</v>
      </c>
      <c r="M25" s="11">
        <f>AVERAGE('[1]HR-1'!H:H)</f>
        <v>3.37425</v>
      </c>
      <c r="N25" s="11">
        <f>AVERAGE('[1]HR-1'!I:I)</f>
        <v>0.47595871875000001</v>
      </c>
      <c r="O25" s="11">
        <f>AVERAGE('[1]HR-1'!J:J)</f>
        <v>0.2580845573248407</v>
      </c>
      <c r="P25" s="11">
        <f>AVERAGE('[1]HR-1'!K:K)</f>
        <v>4.9210322108280254E-2</v>
      </c>
      <c r="Q25" s="11">
        <f>AVERAGE('[1]HR-1'!L:L)</f>
        <v>3.9442069108280235</v>
      </c>
    </row>
    <row r="26" spans="1:18" x14ac:dyDescent="0.25">
      <c r="A26" s="18" t="s">
        <v>49</v>
      </c>
      <c r="B26" s="18" t="s">
        <v>63</v>
      </c>
      <c r="C26" s="21">
        <v>43110</v>
      </c>
      <c r="D26" s="7">
        <f>PERCENTILE('[1]PR-1'!A:A,0.99)</f>
        <v>44184.5</v>
      </c>
      <c r="E26" s="22">
        <f>COUNTA('[1]PR-1'!$K:$K)</f>
        <v>84</v>
      </c>
      <c r="F26" s="8">
        <v>41.696759999999998</v>
      </c>
      <c r="G26" s="8">
        <v>-70.606319999999997</v>
      </c>
      <c r="H26" s="11">
        <f>AVERAGE('[1]PR-1'!C:C)</f>
        <v>55.565909090909102</v>
      </c>
      <c r="I26" s="11">
        <f>AVERAGE('[1]PR-1'!D:D)</f>
        <v>96.053488372093028</v>
      </c>
      <c r="J26" s="11">
        <f>AVERAGE('[1]PR-1'!E:E)</f>
        <v>10.380697674418606</v>
      </c>
      <c r="K26" s="11">
        <f>AVERAGE('[1]PR-1'!F:F)</f>
        <v>165.84545454545452</v>
      </c>
      <c r="L26" s="11">
        <f>AVERAGE('[1]PR-1'!G:G)</f>
        <v>6.3564285714285704</v>
      </c>
      <c r="M26" s="11">
        <f>AVERAGE('[1]PR-1'!H:H)</f>
        <v>2.2968720930232549</v>
      </c>
      <c r="N26" s="11">
        <f>AVERAGE('[1]PR-1'!I:I)</f>
        <v>0.52450522093023266</v>
      </c>
      <c r="O26" s="11">
        <f>AVERAGE('[1]PR-1'!J:J)</f>
        <v>0.44599578571428561</v>
      </c>
      <c r="P26" s="11">
        <f>AVERAGE('[1]PR-1'!K:K)</f>
        <v>2.4359713072289159E-2</v>
      </c>
      <c r="Q26" s="11">
        <f>AVERAGE('[1]PR-1'!L:L)</f>
        <v>2.9714862976190473</v>
      </c>
    </row>
    <row r="27" spans="1:18" x14ac:dyDescent="0.25">
      <c r="A27" s="18" t="s">
        <v>50</v>
      </c>
      <c r="B27" s="18" t="s">
        <v>64</v>
      </c>
      <c r="C27" s="21">
        <v>42517</v>
      </c>
      <c r="D27" s="7">
        <f>PERCENTILE('[1]RB-1'!A:A,0.99)</f>
        <v>44179.040000000001</v>
      </c>
      <c r="E27" s="22">
        <f>COUNTA('[1]RB-1'!$K:$K)</f>
        <v>165</v>
      </c>
      <c r="F27" s="8">
        <v>41.767910000000001</v>
      </c>
      <c r="G27" s="8">
        <v>-70.635779999999997</v>
      </c>
      <c r="H27" s="11">
        <f>AVERAGE('[1]RB-1'!C:C)</f>
        <v>51.315628742514996</v>
      </c>
      <c r="I27" s="11">
        <f>AVERAGE('[1]RB-1'!D:D)</f>
        <v>90.540606060606038</v>
      </c>
      <c r="J27" s="11">
        <f>AVERAGE('[1]RB-1'!E:E)</f>
        <v>10.167439024390244</v>
      </c>
      <c r="K27" s="11">
        <f>AVERAGE('[1]RB-1'!F:F)</f>
        <v>124.3497005988024</v>
      </c>
      <c r="L27" s="11">
        <f>AVERAGE('[1]RB-1'!G:G)</f>
        <v>6.0715272727272698</v>
      </c>
      <c r="M27" s="11">
        <f>AVERAGE('[1]RB-1'!H:H)</f>
        <v>2.4497279503105607</v>
      </c>
      <c r="N27" s="11">
        <f>AVERAGE('[1]RB-1'!I:I)</f>
        <v>0.33916303726708086</v>
      </c>
      <c r="O27" s="11">
        <f>AVERAGE('[1]RB-1'!J:J)</f>
        <v>0.24145315021951216</v>
      </c>
      <c r="P27" s="11">
        <f>AVERAGE('[1]RB-1'!K:K)</f>
        <v>2.2823595969512202E-2</v>
      </c>
      <c r="Q27" s="11">
        <f>AVERAGE('[1]RB-1'!L:L)</f>
        <v>6.6012594207317079</v>
      </c>
    </row>
    <row r="28" spans="1:18" x14ac:dyDescent="0.25">
      <c r="A28" s="18" t="s">
        <v>51</v>
      </c>
      <c r="B28" s="18" t="s">
        <v>65</v>
      </c>
      <c r="C28" s="21">
        <v>43103</v>
      </c>
      <c r="D28" s="7">
        <f>PERCENTILE('[1]WR-1'!A:A,0.99)</f>
        <v>44184.43</v>
      </c>
      <c r="E28" s="22">
        <f>COUNTA('[1]WR-1'!$K:$K)</f>
        <v>85</v>
      </c>
      <c r="F28" s="8">
        <v>41.778494799999997</v>
      </c>
      <c r="G28" s="8">
        <v>-70.763290799999993</v>
      </c>
      <c r="H28" s="11">
        <f>AVERAGE('[1]WR-1'!C:C)</f>
        <v>54.670454545454547</v>
      </c>
      <c r="I28" s="11">
        <f>AVERAGE('[1]WR-1'!D:D)</f>
        <v>92.520930232558158</v>
      </c>
      <c r="J28" s="11">
        <f>AVERAGE('[1]WR-1'!E:E)</f>
        <v>10.306046511627905</v>
      </c>
      <c r="K28" s="11">
        <f>AVERAGE('[1]WR-1'!F:F)</f>
        <v>114.15568181818185</v>
      </c>
      <c r="L28" s="11">
        <f>AVERAGE('[1]WR-1'!G:G)</f>
        <v>6.4089186046511601</v>
      </c>
      <c r="M28" s="11">
        <f>AVERAGE('[1]WR-1'!H:H)</f>
        <v>6.9555747126436751</v>
      </c>
      <c r="N28" s="11">
        <f>AVERAGE('[1]WR-1'!I:I)</f>
        <v>0.32117008045977019</v>
      </c>
      <c r="O28" s="11">
        <f>AVERAGE('[1]WR-1'!J:J)</f>
        <v>7.4941922619047641E-2</v>
      </c>
      <c r="P28" s="11">
        <f>AVERAGE('[1]WR-1'!K:K)</f>
        <v>3.1840446226190477E-2</v>
      </c>
      <c r="Q28" s="11">
        <f>AVERAGE('[1]WR-1'!L:L)</f>
        <v>5.6466579764705864</v>
      </c>
    </row>
    <row r="29" spans="1:18" x14ac:dyDescent="0.25">
      <c r="A29" s="18" t="s">
        <v>52</v>
      </c>
      <c r="B29" s="18" t="s">
        <v>66</v>
      </c>
      <c r="C29" s="21">
        <v>43250</v>
      </c>
      <c r="D29" s="7">
        <f>PERCENTILE('[1]SP-1'!A:A,0.99)</f>
        <v>43651.94</v>
      </c>
      <c r="E29" s="22">
        <f>COUNTA('[1]SP-1'!$K:$K)</f>
        <v>16</v>
      </c>
      <c r="F29" s="8">
        <v>41.733890000000002</v>
      </c>
      <c r="G29" s="8">
        <v>-70.794319999999999</v>
      </c>
      <c r="H29" s="11">
        <f>AVERAGE('[1]SP-1'!C:C)</f>
        <v>70.121052631578948</v>
      </c>
      <c r="I29" s="11">
        <f>AVERAGE('[1]SP-1'!D:D)</f>
        <v>56.3611111111111</v>
      </c>
      <c r="J29" s="11">
        <f>AVERAGE('[1]SP-1'!E:E)</f>
        <v>5.1622222222222227</v>
      </c>
      <c r="K29" s="11">
        <f>AVERAGE('[1]SP-1'!F:F)</f>
        <v>122.58947368421055</v>
      </c>
      <c r="L29" s="11">
        <f>AVERAGE('[1]SP-1'!G:G)</f>
        <v>6.2691052631578943</v>
      </c>
      <c r="M29" s="11">
        <f>AVERAGE('[1]SP-1'!H:H)</f>
        <v>10.636909090909091</v>
      </c>
      <c r="N29" s="11">
        <f>AVERAGE('[1]SP-1'!I:I)</f>
        <v>0.39368090909090908</v>
      </c>
      <c r="O29" s="11">
        <f>AVERAGE('[1]SP-1'!J:J)</f>
        <v>5.2702300000000001E-2</v>
      </c>
      <c r="P29" s="11">
        <f>AVERAGE('[1]SP-1'!K:K)</f>
        <v>2.0821066666666666E-2</v>
      </c>
      <c r="Q29" s="11">
        <f>AVERAGE('[1]SP-1'!L:L)</f>
        <v>9.6113999999999997</v>
      </c>
    </row>
    <row r="30" spans="1:18" x14ac:dyDescent="0.25">
      <c r="A30" s="18" t="s">
        <v>53</v>
      </c>
      <c r="B30" s="18" t="s">
        <v>67</v>
      </c>
      <c r="C30" s="21">
        <v>43299</v>
      </c>
      <c r="D30" s="7">
        <f>PERCENTILE('[1]TB-1'!A:A,0.99)</f>
        <v>44186.39</v>
      </c>
      <c r="E30" s="22">
        <f>COUNTA('[1]TB-1'!$K:$K)</f>
        <v>59</v>
      </c>
      <c r="F30" s="8">
        <v>41.621571000000003</v>
      </c>
      <c r="G30" s="8">
        <v>-70.628800999999996</v>
      </c>
      <c r="H30" s="11">
        <f>AVERAGE('[1]TB-1'!C:C)</f>
        <v>52.064999999999991</v>
      </c>
      <c r="I30" s="11">
        <f>AVERAGE('[1]TB-1'!D:D)</f>
        <v>79.40862068965518</v>
      </c>
      <c r="J30" s="11">
        <f>AVERAGE('[1]TB-1'!E:E)</f>
        <v>8.7440350877192969</v>
      </c>
      <c r="K30" s="11">
        <f>AVERAGE('[1]TB-1'!F:F)</f>
        <v>184.89491525423722</v>
      </c>
      <c r="L30" s="11">
        <f>AVERAGE('[1]TB-1'!G:G)</f>
        <v>5.8673684210526318</v>
      </c>
      <c r="M30" s="11">
        <f>AVERAGE('[1]TB-1'!H:H)</f>
        <v>1.8090833333333338</v>
      </c>
      <c r="N30" s="11">
        <f>AVERAGE('[1]TB-1'!I:I)</f>
        <v>0.80322971666666654</v>
      </c>
      <c r="O30" s="11">
        <f>AVERAGE('[1]TB-1'!J:J)</f>
        <v>0.74672198275862089</v>
      </c>
      <c r="P30" s="11">
        <f>AVERAGE('[1]TB-1'!K:K)</f>
        <v>2.175658448275862E-2</v>
      </c>
      <c r="Q30" s="11">
        <f>AVERAGE('[1]TB-1'!L:L)</f>
        <v>5.8261665344827591</v>
      </c>
    </row>
    <row r="31" spans="1:18" x14ac:dyDescent="0.25">
      <c r="A31" s="18" t="s">
        <v>14</v>
      </c>
      <c r="B31" s="18" t="s">
        <v>68</v>
      </c>
      <c r="C31" s="21">
        <v>43322</v>
      </c>
      <c r="D31" s="7">
        <f>PERCENTILE('[1]CH-9'!A:A,0.99)</f>
        <v>44906.2</v>
      </c>
      <c r="E31" s="22">
        <f>COUNTA('[1]CH-9'!$K:$K)</f>
        <v>119</v>
      </c>
      <c r="F31" s="8">
        <v>41.589210000000001</v>
      </c>
      <c r="G31" s="8">
        <v>-70.525225000000006</v>
      </c>
      <c r="H31" s="11">
        <f>AVERAGE('[1]CH-9'!C:C)</f>
        <v>53.413953488372066</v>
      </c>
      <c r="I31" s="11">
        <f>AVERAGE('[1]CH-9'!D:D)</f>
        <v>76.734883720930227</v>
      </c>
      <c r="J31" s="11">
        <f>AVERAGE('[1]CH-9'!E:E)</f>
        <v>8.3588372093023242</v>
      </c>
      <c r="K31" s="11">
        <f>AVERAGE('[1]CH-9'!F:F)</f>
        <v>126.30542635658914</v>
      </c>
      <c r="L31" s="11">
        <f>AVERAGE('[1]CH-9'!G:G)</f>
        <v>5.9639370078740122</v>
      </c>
      <c r="M31" s="11">
        <f>AVERAGE('[1]CH-9'!H:H)</f>
        <v>1.9016185185185193</v>
      </c>
      <c r="N31" s="11">
        <f>AVERAGE('[1]CH-9'!I:I)</f>
        <v>1.1795179166666667</v>
      </c>
      <c r="O31" s="11">
        <f>AVERAGE('[1]CH-9'!J:J)</f>
        <v>1.1448608400145452</v>
      </c>
      <c r="P31" s="11">
        <f>AVERAGE('[1]CH-9'!K:K)</f>
        <v>4.2673099697297275E-2</v>
      </c>
      <c r="Q31" s="11">
        <f>AVERAGE('[1]CH-9'!L:L)</f>
        <v>8.2239176745496536</v>
      </c>
    </row>
    <row r="32" spans="1:18" x14ac:dyDescent="0.25">
      <c r="A32" s="11"/>
      <c r="B32" s="11"/>
      <c r="C32" s="7"/>
      <c r="D32" s="7"/>
      <c r="E32" s="14"/>
      <c r="F32" s="16"/>
      <c r="G32" s="16"/>
      <c r="H32" s="11"/>
      <c r="I32" s="10"/>
      <c r="J32" s="11"/>
      <c r="K32" s="10"/>
      <c r="L32" s="11"/>
      <c r="M32" s="12"/>
      <c r="N32" s="12"/>
      <c r="O32" s="13"/>
      <c r="P32" s="13"/>
      <c r="Q32" s="11"/>
    </row>
    <row r="33" spans="1:17" x14ac:dyDescent="0.25">
      <c r="A33" s="11"/>
      <c r="B33" s="11"/>
      <c r="C33" s="7"/>
      <c r="D33" s="7"/>
      <c r="E33" s="14"/>
      <c r="F33" s="16"/>
      <c r="G33" s="16"/>
      <c r="H33" s="11"/>
      <c r="I33" s="10"/>
      <c r="J33" s="11"/>
      <c r="K33" s="10"/>
      <c r="L33" s="11"/>
      <c r="M33" s="14"/>
      <c r="N33" s="14"/>
      <c r="O33" s="13"/>
      <c r="P33" s="13"/>
      <c r="Q33" s="11"/>
    </row>
    <row r="34" spans="1:17" x14ac:dyDescent="0.25">
      <c r="A34" s="11"/>
      <c r="B34" s="11"/>
      <c r="C34" s="7"/>
      <c r="D34" s="7"/>
      <c r="E34" s="14"/>
      <c r="F34" s="16"/>
      <c r="G34" s="16"/>
      <c r="H34" s="11"/>
      <c r="I34" s="10"/>
      <c r="J34" s="11"/>
      <c r="K34" s="10"/>
      <c r="L34" s="11"/>
      <c r="M34" s="14"/>
      <c r="N34" s="14"/>
      <c r="O34" s="13"/>
      <c r="P34" s="13"/>
      <c r="Q34" s="11"/>
    </row>
    <row r="35" spans="1:17" x14ac:dyDescent="0.25">
      <c r="A35" s="11"/>
      <c r="B35" s="11"/>
      <c r="C35" s="7"/>
      <c r="D35" s="7"/>
      <c r="E35" s="14"/>
      <c r="F35" s="16"/>
      <c r="G35" s="16"/>
      <c r="H35" s="11"/>
      <c r="I35" s="10"/>
      <c r="J35" s="11"/>
      <c r="K35" s="10"/>
      <c r="L35" s="11"/>
      <c r="M35" s="14"/>
      <c r="N35" s="14"/>
      <c r="O35" s="13"/>
      <c r="P35" s="13"/>
      <c r="Q35" s="11"/>
    </row>
    <row r="36" spans="1:17" x14ac:dyDescent="0.25">
      <c r="A36" s="11"/>
      <c r="B36" s="11"/>
      <c r="C36" s="7"/>
      <c r="D36" s="7"/>
      <c r="E36" s="14"/>
      <c r="F36" s="16"/>
      <c r="G36" s="16"/>
      <c r="H36" s="11"/>
      <c r="I36" s="10"/>
      <c r="J36" s="11"/>
      <c r="K36" s="10"/>
      <c r="L36" s="11"/>
      <c r="M36" s="14"/>
      <c r="N36" s="14"/>
      <c r="O36" s="13"/>
      <c r="P36" s="13"/>
      <c r="Q36" s="11"/>
    </row>
    <row r="37" spans="1:17" x14ac:dyDescent="0.25">
      <c r="A37" s="11"/>
      <c r="B37" s="11"/>
      <c r="C37" s="7"/>
      <c r="D37" s="7"/>
      <c r="E37" s="14"/>
      <c r="F37" s="16"/>
      <c r="G37" s="16"/>
      <c r="H37" s="11"/>
      <c r="I37" s="10"/>
      <c r="J37" s="11"/>
      <c r="K37" s="10"/>
      <c r="L37" s="11"/>
      <c r="M37" s="14"/>
      <c r="N37" s="14"/>
      <c r="O37" s="13"/>
      <c r="P37" s="13"/>
      <c r="Q37" s="11"/>
    </row>
    <row r="38" spans="1:17" x14ac:dyDescent="0.25">
      <c r="A38" s="11"/>
      <c r="B38" s="11"/>
      <c r="C38" s="7"/>
      <c r="D38" s="7"/>
      <c r="E38" s="14"/>
      <c r="F38" s="16"/>
      <c r="G38" s="16"/>
      <c r="H38" s="11"/>
      <c r="I38" s="10"/>
      <c r="J38" s="11"/>
      <c r="K38" s="10"/>
      <c r="L38" s="11"/>
      <c r="M38" s="14"/>
      <c r="N38" s="14"/>
      <c r="O38" s="13"/>
      <c r="P38" s="13"/>
      <c r="Q38" s="11"/>
    </row>
    <row r="39" spans="1:17" x14ac:dyDescent="0.25">
      <c r="A39" s="11"/>
      <c r="B39" s="11"/>
      <c r="C39" s="7"/>
      <c r="D39" s="7"/>
      <c r="E39" s="14"/>
      <c r="F39" s="16"/>
      <c r="G39" s="16"/>
      <c r="H39" s="11"/>
      <c r="I39" s="10"/>
      <c r="J39" s="11"/>
      <c r="K39" s="10"/>
      <c r="L39" s="11"/>
      <c r="M39" s="14"/>
      <c r="N39" s="14"/>
      <c r="O39" s="13"/>
      <c r="P39" s="13"/>
      <c r="Q39" s="11"/>
    </row>
    <row r="40" spans="1:17" x14ac:dyDescent="0.25">
      <c r="A40" s="11"/>
      <c r="B40" s="11"/>
      <c r="C40" s="7"/>
      <c r="D40" s="7"/>
      <c r="E40" s="14"/>
      <c r="F40" s="16"/>
      <c r="G40" s="16"/>
      <c r="H40" s="11"/>
      <c r="I40" s="10"/>
      <c r="J40" s="11"/>
      <c r="K40" s="10"/>
      <c r="L40" s="11"/>
      <c r="M40" s="14"/>
      <c r="N40" s="14"/>
      <c r="O40" s="13"/>
      <c r="P40" s="13"/>
      <c r="Q40" s="11"/>
    </row>
    <row r="41" spans="1:17" x14ac:dyDescent="0.25">
      <c r="A41" s="11"/>
      <c r="B41" s="11"/>
      <c r="C41" s="7"/>
      <c r="D41" s="7"/>
      <c r="E41" s="14"/>
      <c r="F41" s="16"/>
      <c r="G41" s="16"/>
      <c r="H41" s="11"/>
      <c r="I41" s="10"/>
      <c r="J41" s="11"/>
      <c r="K41" s="10"/>
      <c r="L41" s="11"/>
      <c r="M41" s="14"/>
      <c r="N41" s="14"/>
      <c r="O41" s="13"/>
      <c r="P41" s="13"/>
      <c r="Q41" s="11"/>
    </row>
    <row r="42" spans="1:17" x14ac:dyDescent="0.25">
      <c r="A42" s="11"/>
      <c r="B42" s="11"/>
      <c r="C42" s="7"/>
      <c r="D42" s="7"/>
      <c r="E42" s="14"/>
      <c r="F42" s="16"/>
      <c r="G42" s="16"/>
      <c r="H42" s="11"/>
      <c r="I42" s="10"/>
      <c r="J42" s="11"/>
      <c r="K42" s="10"/>
      <c r="L42" s="11"/>
      <c r="M42" s="14"/>
      <c r="N42" s="14"/>
      <c r="O42" s="13"/>
      <c r="P42" s="13"/>
      <c r="Q42" s="11"/>
    </row>
    <row r="43" spans="1:17" x14ac:dyDescent="0.25">
      <c r="A43" s="11"/>
      <c r="B43" s="11"/>
      <c r="C43" s="7"/>
      <c r="D43" s="7"/>
      <c r="E43" s="14"/>
      <c r="F43" s="16"/>
      <c r="G43" s="16"/>
      <c r="H43" s="11"/>
      <c r="I43" s="10"/>
      <c r="J43" s="11"/>
      <c r="K43" s="10"/>
      <c r="L43" s="11"/>
      <c r="M43" s="14"/>
      <c r="N43" s="14"/>
      <c r="O43" s="13"/>
      <c r="P43" s="13"/>
      <c r="Q43" s="11"/>
    </row>
    <row r="44" spans="1:17" x14ac:dyDescent="0.25">
      <c r="A44" s="11"/>
      <c r="B44" s="11"/>
      <c r="C44" s="7"/>
      <c r="D44" s="7"/>
      <c r="E44" s="14"/>
      <c r="F44" s="16"/>
      <c r="G44" s="16"/>
      <c r="H44" s="11"/>
      <c r="I44" s="10"/>
      <c r="J44" s="11"/>
      <c r="K44" s="10"/>
      <c r="L44" s="11"/>
      <c r="M44" s="14"/>
      <c r="N44" s="14"/>
      <c r="O44" s="13"/>
      <c r="P44" s="13"/>
      <c r="Q44" s="11"/>
    </row>
    <row r="45" spans="1:17" x14ac:dyDescent="0.25">
      <c r="A45" s="11"/>
      <c r="B45" s="11"/>
      <c r="C45" s="7"/>
      <c r="D45" s="7"/>
      <c r="E45" s="14"/>
      <c r="F45" s="16"/>
      <c r="G45" s="16"/>
      <c r="H45" s="11"/>
      <c r="I45" s="10"/>
      <c r="J45" s="11"/>
      <c r="K45" s="10"/>
      <c r="L45" s="11"/>
      <c r="M45" s="14"/>
      <c r="N45" s="14"/>
      <c r="O45" s="13"/>
      <c r="P45" s="13"/>
      <c r="Q45" s="11"/>
    </row>
    <row r="46" spans="1:17" x14ac:dyDescent="0.25">
      <c r="A46" s="11"/>
      <c r="B46" s="11"/>
      <c r="C46" s="7"/>
      <c r="D46" s="7"/>
      <c r="E46" s="14"/>
      <c r="F46" s="16"/>
      <c r="G46" s="16"/>
      <c r="H46" s="11"/>
      <c r="I46" s="10"/>
      <c r="J46" s="11"/>
      <c r="K46" s="10"/>
      <c r="L46" s="11"/>
      <c r="M46" s="14"/>
      <c r="N46" s="14"/>
      <c r="O46" s="13"/>
      <c r="P46" s="13"/>
      <c r="Q46" s="11"/>
    </row>
    <row r="47" spans="1:17" x14ac:dyDescent="0.25">
      <c r="A47" s="11"/>
      <c r="B47" s="11"/>
      <c r="C47" s="7"/>
      <c r="D47" s="7"/>
      <c r="E47" s="14"/>
      <c r="F47" s="16"/>
      <c r="G47" s="16"/>
      <c r="H47" s="11"/>
      <c r="I47" s="10"/>
      <c r="J47" s="11"/>
      <c r="K47" s="10"/>
      <c r="L47" s="11"/>
      <c r="M47" s="14"/>
      <c r="N47" s="14"/>
      <c r="O47" s="13"/>
      <c r="P47" s="13"/>
      <c r="Q47" s="11"/>
    </row>
    <row r="48" spans="1:17" x14ac:dyDescent="0.25">
      <c r="A48" s="11"/>
      <c r="B48" s="11"/>
      <c r="C48" s="7"/>
      <c r="D48" s="7"/>
      <c r="E48" s="14"/>
      <c r="F48" s="16"/>
      <c r="G48" s="16"/>
      <c r="H48" s="11"/>
      <c r="I48" s="10"/>
      <c r="J48" s="11"/>
      <c r="K48" s="10"/>
      <c r="L48" s="11"/>
      <c r="M48" s="14"/>
      <c r="N48" s="14"/>
      <c r="O48" s="13"/>
      <c r="P48" s="13"/>
      <c r="Q48" s="11"/>
    </row>
    <row r="49" spans="1:17" x14ac:dyDescent="0.25">
      <c r="A49" s="11"/>
      <c r="B49" s="11"/>
      <c r="C49" s="7"/>
      <c r="D49" s="7"/>
      <c r="E49" s="14"/>
      <c r="F49" s="16"/>
      <c r="G49" s="16"/>
      <c r="H49" s="11"/>
      <c r="I49" s="10"/>
      <c r="J49" s="11"/>
      <c r="K49" s="10"/>
      <c r="L49" s="11"/>
      <c r="M49" s="14"/>
      <c r="N49" s="14"/>
      <c r="O49" s="13"/>
      <c r="P49" s="13"/>
      <c r="Q49" s="11"/>
    </row>
    <row r="50" spans="1:17" x14ac:dyDescent="0.25">
      <c r="A50" s="11"/>
      <c r="B50" s="11"/>
      <c r="C50" s="7"/>
      <c r="D50" s="7"/>
      <c r="E50" s="14"/>
      <c r="F50" s="16"/>
      <c r="G50" s="16"/>
      <c r="H50" s="11"/>
      <c r="I50" s="10"/>
      <c r="J50" s="11"/>
      <c r="K50" s="10"/>
      <c r="L50" s="11"/>
      <c r="M50" s="14"/>
      <c r="N50" s="14"/>
      <c r="O50" s="13"/>
      <c r="P50" s="13"/>
      <c r="Q50" s="11"/>
    </row>
    <row r="51" spans="1:17" x14ac:dyDescent="0.25">
      <c r="A51" s="11"/>
      <c r="B51" s="11"/>
      <c r="C51" s="7"/>
      <c r="D51" s="7"/>
      <c r="E51" s="14"/>
      <c r="F51" s="16"/>
      <c r="G51" s="16"/>
      <c r="H51" s="11"/>
      <c r="I51" s="10"/>
      <c r="J51" s="11"/>
      <c r="K51" s="10"/>
      <c r="L51" s="11"/>
      <c r="M51" s="14"/>
      <c r="N51" s="14"/>
      <c r="O51" s="13"/>
      <c r="P51" s="13"/>
      <c r="Q51" s="11"/>
    </row>
    <row r="52" spans="1:17" x14ac:dyDescent="0.25">
      <c r="A52" s="11"/>
      <c r="B52" s="11"/>
      <c r="C52" s="7"/>
      <c r="D52" s="7"/>
      <c r="E52" s="14"/>
      <c r="F52" s="16"/>
      <c r="G52" s="16"/>
      <c r="H52" s="11"/>
      <c r="I52" s="10"/>
      <c r="J52" s="11"/>
      <c r="K52" s="10"/>
      <c r="L52" s="11"/>
      <c r="M52" s="14"/>
      <c r="N52" s="14"/>
      <c r="O52" s="13"/>
      <c r="P52" s="13"/>
      <c r="Q52" s="11"/>
    </row>
    <row r="53" spans="1:17" x14ac:dyDescent="0.25">
      <c r="A53" s="11"/>
      <c r="B53" s="11"/>
      <c r="C53" s="7"/>
      <c r="D53" s="7"/>
      <c r="E53" s="14"/>
      <c r="F53" s="16"/>
      <c r="G53" s="16"/>
      <c r="H53" s="11"/>
      <c r="I53" s="10"/>
      <c r="J53" s="11"/>
      <c r="K53" s="10"/>
      <c r="L53" s="11"/>
      <c r="M53" s="14"/>
      <c r="N53" s="14"/>
      <c r="O53" s="13"/>
      <c r="P53" s="13"/>
      <c r="Q53" s="11"/>
    </row>
    <row r="54" spans="1:17" x14ac:dyDescent="0.25">
      <c r="A54" s="11"/>
      <c r="B54" s="11"/>
      <c r="C54" s="7"/>
      <c r="D54" s="7"/>
      <c r="E54" s="14"/>
      <c r="F54" s="16"/>
      <c r="G54" s="16"/>
      <c r="H54" s="11"/>
      <c r="I54" s="10"/>
      <c r="J54" s="11"/>
      <c r="K54" s="10"/>
      <c r="L54" s="11"/>
      <c r="M54" s="14"/>
      <c r="N54" s="14"/>
      <c r="O54" s="13"/>
      <c r="P54" s="13"/>
      <c r="Q54" s="11"/>
    </row>
    <row r="55" spans="1:17" x14ac:dyDescent="0.25">
      <c r="A55" s="11"/>
      <c r="B55" s="11"/>
      <c r="C55" s="7"/>
      <c r="D55" s="7"/>
      <c r="E55" s="14"/>
      <c r="F55" s="16"/>
      <c r="G55" s="16"/>
      <c r="H55" s="11"/>
      <c r="I55" s="10"/>
      <c r="J55" s="11"/>
      <c r="K55" s="10"/>
      <c r="L55" s="11"/>
      <c r="M55" s="14"/>
      <c r="N55" s="14"/>
      <c r="O55" s="13"/>
      <c r="P55" s="13"/>
      <c r="Q55" s="11"/>
    </row>
    <row r="56" spans="1:17" x14ac:dyDescent="0.25">
      <c r="A56" s="11"/>
      <c r="B56" s="11"/>
      <c r="C56" s="7"/>
      <c r="D56" s="7"/>
      <c r="E56" s="14"/>
      <c r="F56" s="16"/>
      <c r="G56" s="16"/>
      <c r="H56" s="11"/>
      <c r="I56" s="10"/>
      <c r="J56" s="11"/>
      <c r="K56" s="10"/>
      <c r="L56" s="11"/>
      <c r="M56" s="14"/>
      <c r="N56" s="14"/>
      <c r="O56" s="13"/>
      <c r="P56" s="13"/>
      <c r="Q56" s="11"/>
    </row>
    <row r="57" spans="1:17" x14ac:dyDescent="0.25">
      <c r="A57" s="11"/>
      <c r="B57" s="11"/>
      <c r="C57" s="7"/>
      <c r="D57" s="7"/>
      <c r="E57" s="14"/>
      <c r="F57" s="16"/>
      <c r="G57" s="16"/>
      <c r="H57" s="11"/>
      <c r="I57" s="10"/>
      <c r="J57" s="11"/>
      <c r="K57" s="10"/>
      <c r="L57" s="11"/>
      <c r="M57" s="14"/>
      <c r="N57" s="14"/>
      <c r="O57" s="13"/>
      <c r="P57" s="13"/>
      <c r="Q57" s="11"/>
    </row>
    <row r="58" spans="1:17" x14ac:dyDescent="0.25">
      <c r="A58" s="11"/>
      <c r="B58" s="11"/>
      <c r="C58" s="7"/>
      <c r="D58" s="7"/>
      <c r="E58" s="14"/>
      <c r="F58" s="16"/>
      <c r="G58" s="16"/>
      <c r="H58" s="11"/>
      <c r="I58" s="10"/>
      <c r="J58" s="11"/>
      <c r="K58" s="10"/>
      <c r="L58" s="11"/>
      <c r="M58" s="14"/>
      <c r="N58" s="14"/>
      <c r="O58" s="13"/>
      <c r="P58" s="13"/>
      <c r="Q58" s="11"/>
    </row>
    <row r="59" spans="1:17" x14ac:dyDescent="0.25">
      <c r="A59" s="11"/>
      <c r="B59" s="11"/>
      <c r="C59" s="7"/>
      <c r="D59" s="7"/>
      <c r="E59" s="14"/>
      <c r="F59" s="16"/>
      <c r="G59" s="16"/>
      <c r="H59" s="11"/>
      <c r="I59" s="10"/>
      <c r="J59" s="11"/>
      <c r="K59" s="10"/>
      <c r="L59" s="11"/>
      <c r="M59" s="14"/>
      <c r="N59" s="14"/>
      <c r="O59" s="13"/>
      <c r="P59" s="13"/>
      <c r="Q59" s="11"/>
    </row>
    <row r="60" spans="1:17" x14ac:dyDescent="0.25">
      <c r="A60" s="11"/>
      <c r="B60" s="11"/>
      <c r="C60" s="7"/>
      <c r="D60" s="7"/>
      <c r="E60" s="14"/>
      <c r="F60" s="16"/>
      <c r="G60" s="16"/>
      <c r="H60" s="11"/>
      <c r="I60" s="10"/>
      <c r="J60" s="11"/>
      <c r="K60" s="10"/>
      <c r="L60" s="11"/>
      <c r="M60" s="14"/>
      <c r="N60" s="14"/>
      <c r="O60" s="13"/>
      <c r="P60" s="13"/>
      <c r="Q60" s="11"/>
    </row>
    <row r="61" spans="1:17" x14ac:dyDescent="0.25">
      <c r="A61" s="11"/>
      <c r="B61" s="11"/>
      <c r="C61" s="7"/>
      <c r="D61" s="7"/>
      <c r="E61" s="14"/>
      <c r="F61" s="16"/>
      <c r="G61" s="16"/>
      <c r="H61" s="11"/>
      <c r="I61" s="10"/>
      <c r="J61" s="11"/>
      <c r="K61" s="10"/>
      <c r="L61" s="11"/>
      <c r="M61" s="14"/>
      <c r="N61" s="14"/>
      <c r="O61" s="13"/>
      <c r="P61" s="13"/>
      <c r="Q61" s="11"/>
    </row>
    <row r="62" spans="1:17" x14ac:dyDescent="0.25">
      <c r="A62" s="11"/>
      <c r="B62" s="11"/>
      <c r="C62" s="7"/>
      <c r="D62" s="7"/>
      <c r="E62" s="14"/>
      <c r="F62" s="16"/>
      <c r="G62" s="16"/>
      <c r="H62" s="11"/>
      <c r="I62" s="10"/>
      <c r="J62" s="11"/>
      <c r="K62" s="10"/>
      <c r="L62" s="11"/>
      <c r="M62" s="14"/>
      <c r="N62" s="14"/>
      <c r="O62" s="13"/>
      <c r="P62" s="13"/>
      <c r="Q62" s="11"/>
    </row>
    <row r="63" spans="1:17" x14ac:dyDescent="0.25">
      <c r="A63" s="11"/>
      <c r="B63" s="11"/>
      <c r="C63" s="7"/>
      <c r="D63" s="7"/>
      <c r="E63" s="14"/>
      <c r="F63" s="16"/>
      <c r="G63" s="16"/>
      <c r="H63" s="11"/>
      <c r="I63" s="10"/>
      <c r="J63" s="11"/>
      <c r="K63" s="10"/>
      <c r="L63" s="11"/>
      <c r="M63" s="14"/>
      <c r="N63" s="14"/>
      <c r="O63" s="13"/>
      <c r="P63" s="13"/>
      <c r="Q63" s="11"/>
    </row>
    <row r="64" spans="1:17" x14ac:dyDescent="0.25">
      <c r="A64" s="11"/>
      <c r="B64" s="11"/>
      <c r="C64" s="7"/>
      <c r="D64" s="7"/>
      <c r="E64" s="14"/>
      <c r="F64" s="16"/>
      <c r="G64" s="16"/>
      <c r="H64" s="11"/>
      <c r="I64" s="10"/>
      <c r="J64" s="11"/>
      <c r="K64" s="10"/>
      <c r="L64" s="11"/>
      <c r="M64" s="14"/>
      <c r="N64" s="14"/>
      <c r="O64" s="13"/>
      <c r="P64" s="13"/>
      <c r="Q64" s="11"/>
    </row>
    <row r="65" spans="1:17" x14ac:dyDescent="0.25">
      <c r="A65" s="11"/>
      <c r="B65" s="11"/>
      <c r="C65" s="7"/>
      <c r="D65" s="7"/>
      <c r="E65" s="14"/>
      <c r="F65" s="16"/>
      <c r="G65" s="16"/>
      <c r="H65" s="11"/>
      <c r="I65" s="10"/>
      <c r="J65" s="11"/>
      <c r="K65" s="10"/>
      <c r="L65" s="11"/>
      <c r="M65" s="14"/>
      <c r="N65" s="14"/>
      <c r="O65" s="13"/>
      <c r="P65" s="13"/>
      <c r="Q65" s="11"/>
    </row>
    <row r="66" spans="1:17" x14ac:dyDescent="0.25">
      <c r="A66" s="11"/>
      <c r="B66" s="11"/>
      <c r="C66" s="7"/>
      <c r="D66" s="7"/>
      <c r="E66" s="14"/>
      <c r="F66" s="16"/>
      <c r="G66" s="16"/>
      <c r="H66" s="11"/>
      <c r="I66" s="10"/>
      <c r="J66" s="11"/>
      <c r="K66" s="10"/>
      <c r="L66" s="11"/>
      <c r="M66" s="14"/>
      <c r="N66" s="14"/>
      <c r="O66" s="13"/>
      <c r="P66" s="13"/>
      <c r="Q66" s="11"/>
    </row>
    <row r="67" spans="1:17" x14ac:dyDescent="0.25">
      <c r="A67" s="11"/>
      <c r="B67" s="11"/>
      <c r="C67" s="7"/>
      <c r="D67" s="7"/>
      <c r="E67" s="14"/>
      <c r="F67" s="16"/>
      <c r="G67" s="16"/>
      <c r="H67" s="11"/>
      <c r="I67" s="10"/>
      <c r="J67" s="11"/>
      <c r="K67" s="10"/>
      <c r="L67" s="11"/>
      <c r="M67" s="14"/>
      <c r="N67" s="14"/>
      <c r="O67" s="13"/>
      <c r="P67" s="13"/>
      <c r="Q67" s="11"/>
    </row>
    <row r="68" spans="1:17" x14ac:dyDescent="0.25">
      <c r="A68" s="11"/>
      <c r="B68" s="11"/>
      <c r="C68" s="7"/>
      <c r="D68" s="7"/>
      <c r="E68" s="14"/>
      <c r="F68" s="16"/>
      <c r="G68" s="16"/>
      <c r="H68" s="11"/>
      <c r="I68" s="10"/>
      <c r="J68" s="11"/>
      <c r="K68" s="10"/>
      <c r="L68" s="11"/>
      <c r="M68" s="14"/>
      <c r="N68" s="14"/>
      <c r="O68" s="13"/>
      <c r="P68" s="13"/>
      <c r="Q68" s="11"/>
    </row>
    <row r="69" spans="1:17" x14ac:dyDescent="0.25">
      <c r="A69" s="11"/>
      <c r="B69" s="11"/>
      <c r="C69" s="7"/>
      <c r="D69" s="7"/>
      <c r="E69" s="14"/>
      <c r="F69" s="16"/>
      <c r="G69" s="16"/>
      <c r="H69" s="11"/>
      <c r="I69" s="10"/>
      <c r="J69" s="11"/>
      <c r="K69" s="10"/>
      <c r="L69" s="11"/>
      <c r="M69" s="14"/>
      <c r="N69" s="14"/>
      <c r="O69" s="13"/>
      <c r="P69" s="13"/>
      <c r="Q69" s="11"/>
    </row>
    <row r="70" spans="1:17" x14ac:dyDescent="0.25">
      <c r="A70" s="11"/>
      <c r="B70" s="11"/>
      <c r="C70" s="7"/>
      <c r="D70" s="7"/>
      <c r="E70" s="14"/>
      <c r="F70" s="16"/>
      <c r="G70" s="16"/>
      <c r="H70" s="11"/>
      <c r="I70" s="10"/>
      <c r="J70" s="11"/>
      <c r="K70" s="10"/>
      <c r="L70" s="11"/>
      <c r="M70" s="14"/>
      <c r="N70" s="14"/>
      <c r="O70" s="13"/>
      <c r="P70" s="13"/>
      <c r="Q70" s="11"/>
    </row>
    <row r="71" spans="1:17" x14ac:dyDescent="0.25">
      <c r="A71" s="11"/>
      <c r="B71" s="11"/>
      <c r="C71" s="7"/>
      <c r="D71" s="7"/>
      <c r="E71" s="14"/>
      <c r="F71" s="16"/>
      <c r="G71" s="16"/>
      <c r="H71" s="11"/>
      <c r="I71" s="10"/>
      <c r="J71" s="11"/>
      <c r="K71" s="10"/>
      <c r="L71" s="11"/>
      <c r="M71" s="14"/>
      <c r="N71" s="14"/>
      <c r="O71" s="13"/>
      <c r="P71" s="13"/>
      <c r="Q71" s="11"/>
    </row>
    <row r="72" spans="1:17" x14ac:dyDescent="0.25">
      <c r="A72" s="11"/>
      <c r="B72" s="11"/>
      <c r="C72" s="7"/>
      <c r="D72" s="7"/>
      <c r="E72" s="14"/>
      <c r="F72" s="16"/>
      <c r="G72" s="16"/>
      <c r="H72" s="11"/>
      <c r="I72" s="10"/>
      <c r="J72" s="11"/>
      <c r="K72" s="10"/>
      <c r="L72" s="11"/>
      <c r="M72" s="14"/>
      <c r="N72" s="14"/>
      <c r="O72" s="13"/>
      <c r="P72" s="13"/>
      <c r="Q72" s="11"/>
    </row>
    <row r="73" spans="1:17" x14ac:dyDescent="0.25">
      <c r="A73" s="11"/>
      <c r="B73" s="11"/>
      <c r="C73" s="7"/>
      <c r="D73" s="7"/>
      <c r="E73" s="14"/>
      <c r="F73" s="16"/>
      <c r="G73" s="16"/>
      <c r="H73" s="11"/>
      <c r="I73" s="10"/>
      <c r="J73" s="11"/>
      <c r="K73" s="10"/>
      <c r="L73" s="11"/>
      <c r="M73" s="14"/>
      <c r="N73" s="14"/>
      <c r="O73" s="13"/>
      <c r="P73" s="13"/>
      <c r="Q73" s="11"/>
    </row>
    <row r="74" spans="1:17" x14ac:dyDescent="0.25">
      <c r="A74" s="11"/>
      <c r="B74" s="11"/>
      <c r="C74" s="7"/>
      <c r="D74" s="7"/>
      <c r="E74" s="14"/>
      <c r="F74" s="16"/>
      <c r="G74" s="16"/>
      <c r="H74" s="11"/>
      <c r="I74" s="10"/>
      <c r="J74" s="11"/>
      <c r="K74" s="10"/>
      <c r="L74" s="11"/>
      <c r="M74" s="14"/>
      <c r="N74" s="14"/>
      <c r="O74" s="13"/>
      <c r="P74" s="13"/>
      <c r="Q74" s="11"/>
    </row>
    <row r="75" spans="1:17" x14ac:dyDescent="0.25">
      <c r="A75" s="11"/>
      <c r="B75" s="11"/>
      <c r="C75" s="7"/>
      <c r="D75" s="7"/>
      <c r="E75" s="14"/>
      <c r="F75" s="16"/>
      <c r="G75" s="16"/>
      <c r="H75" s="11"/>
      <c r="I75" s="10"/>
      <c r="J75" s="11"/>
      <c r="K75" s="10"/>
      <c r="L75" s="11"/>
      <c r="M75" s="14"/>
      <c r="N75" s="14"/>
      <c r="O75" s="13"/>
      <c r="P75" s="13"/>
      <c r="Q75" s="11"/>
    </row>
    <row r="76" spans="1:17" x14ac:dyDescent="0.25">
      <c r="A76" s="11"/>
      <c r="B76" s="11"/>
      <c r="C76" s="7"/>
      <c r="D76" s="7"/>
      <c r="E76" s="14"/>
      <c r="F76" s="16"/>
      <c r="G76" s="16"/>
      <c r="H76" s="11"/>
      <c r="I76" s="10"/>
      <c r="J76" s="11"/>
      <c r="K76" s="10"/>
      <c r="L76" s="11"/>
      <c r="M76" s="14"/>
      <c r="N76" s="14"/>
      <c r="O76" s="13"/>
      <c r="P76" s="13"/>
      <c r="Q76" s="11"/>
    </row>
    <row r="77" spans="1:17" x14ac:dyDescent="0.25">
      <c r="A77" s="11"/>
      <c r="B77" s="11"/>
      <c r="C77" s="7"/>
      <c r="D77" s="7"/>
      <c r="E77" s="14"/>
      <c r="F77" s="16"/>
      <c r="G77" s="16"/>
      <c r="H77" s="11"/>
      <c r="I77" s="10"/>
      <c r="J77" s="11"/>
      <c r="K77" s="10"/>
      <c r="L77" s="11"/>
      <c r="M77" s="14"/>
      <c r="N77" s="14"/>
      <c r="O77" s="13"/>
      <c r="P77" s="13"/>
      <c r="Q77" s="11"/>
    </row>
    <row r="78" spans="1:17" x14ac:dyDescent="0.25">
      <c r="A78" s="11"/>
      <c r="B78" s="11"/>
      <c r="C78" s="7"/>
      <c r="D78" s="7"/>
      <c r="E78" s="14"/>
      <c r="F78" s="16"/>
      <c r="G78" s="16"/>
      <c r="H78" s="11"/>
      <c r="I78" s="10"/>
      <c r="J78" s="11"/>
      <c r="K78" s="10"/>
      <c r="L78" s="11"/>
      <c r="M78" s="14"/>
      <c r="N78" s="14"/>
      <c r="O78" s="13"/>
      <c r="P78" s="13"/>
      <c r="Q78" s="11"/>
    </row>
    <row r="79" spans="1:17" x14ac:dyDescent="0.25">
      <c r="A79" s="11"/>
      <c r="B79" s="11"/>
      <c r="C79" s="7"/>
      <c r="D79" s="7"/>
      <c r="E79" s="14"/>
      <c r="F79" s="16"/>
      <c r="G79" s="16"/>
      <c r="H79" s="11"/>
      <c r="I79" s="10"/>
      <c r="J79" s="11"/>
      <c r="K79" s="10"/>
      <c r="L79" s="11"/>
      <c r="M79" s="14"/>
      <c r="N79" s="14"/>
      <c r="O79" s="13"/>
      <c r="P79" s="13"/>
      <c r="Q79" s="11"/>
    </row>
    <row r="80" spans="1:17" x14ac:dyDescent="0.25">
      <c r="A80" s="11"/>
      <c r="B80" s="11"/>
      <c r="C80" s="7"/>
      <c r="D80" s="7"/>
      <c r="E80" s="14"/>
      <c r="F80" s="16"/>
      <c r="G80" s="16"/>
      <c r="H80" s="11"/>
      <c r="I80" s="10"/>
      <c r="J80" s="11"/>
      <c r="K80" s="10"/>
      <c r="L80" s="11"/>
      <c r="M80" s="14"/>
      <c r="N80" s="14"/>
      <c r="O80" s="13"/>
      <c r="P80" s="13"/>
      <c r="Q80" s="11"/>
    </row>
    <row r="81" spans="1:17" x14ac:dyDescent="0.25">
      <c r="A81" s="11"/>
      <c r="B81" s="11"/>
      <c r="C81" s="7"/>
      <c r="D81" s="7"/>
      <c r="E81" s="14"/>
      <c r="F81" s="16"/>
      <c r="G81" s="16"/>
      <c r="H81" s="11"/>
      <c r="I81" s="10"/>
      <c r="J81" s="11"/>
      <c r="K81" s="10"/>
      <c r="L81" s="11"/>
      <c r="M81" s="14"/>
      <c r="N81" s="14"/>
      <c r="O81" s="13"/>
      <c r="P81" s="13"/>
      <c r="Q81" s="11"/>
    </row>
    <row r="82" spans="1:17" x14ac:dyDescent="0.25">
      <c r="A82" s="11"/>
      <c r="B82" s="11"/>
      <c r="C82" s="7"/>
      <c r="D82" s="7"/>
      <c r="E82" s="14"/>
      <c r="F82" s="16"/>
      <c r="G82" s="16"/>
      <c r="H82" s="11"/>
      <c r="I82" s="10"/>
      <c r="J82" s="11"/>
      <c r="K82" s="10"/>
      <c r="L82" s="11"/>
      <c r="M82" s="14"/>
      <c r="N82" s="14"/>
      <c r="O82" s="13"/>
      <c r="P82" s="13"/>
      <c r="Q82" s="11"/>
    </row>
    <row r="83" spans="1:17" x14ac:dyDescent="0.25">
      <c r="A83" s="11"/>
      <c r="B83" s="11"/>
      <c r="C83" s="7"/>
      <c r="D83" s="7"/>
      <c r="E83" s="14"/>
      <c r="F83" s="16"/>
      <c r="G83" s="16"/>
      <c r="H83" s="11"/>
      <c r="I83" s="10"/>
      <c r="J83" s="11"/>
      <c r="K83" s="10"/>
      <c r="L83" s="11"/>
      <c r="M83" s="14"/>
      <c r="N83" s="14"/>
      <c r="O83" s="13"/>
      <c r="P83" s="13"/>
      <c r="Q83" s="11"/>
    </row>
    <row r="84" spans="1:17" x14ac:dyDescent="0.25">
      <c r="A84" s="11"/>
      <c r="B84" s="11"/>
      <c r="C84" s="7"/>
      <c r="D84" s="7"/>
      <c r="E84" s="14"/>
      <c r="F84" s="16"/>
      <c r="G84" s="16"/>
      <c r="H84" s="11"/>
      <c r="I84" s="10"/>
      <c r="J84" s="11"/>
      <c r="K84" s="10"/>
      <c r="L84" s="11"/>
      <c r="M84" s="14"/>
      <c r="N84" s="14"/>
      <c r="O84" s="13"/>
      <c r="P84" s="13"/>
      <c r="Q84" s="11"/>
    </row>
    <row r="85" spans="1:17" x14ac:dyDescent="0.25">
      <c r="A85" s="11"/>
      <c r="B85" s="11"/>
      <c r="C85" s="7"/>
      <c r="D85" s="7"/>
      <c r="E85" s="14"/>
      <c r="F85" s="16"/>
      <c r="G85" s="16"/>
      <c r="H85" s="11"/>
      <c r="I85" s="10"/>
      <c r="J85" s="11"/>
      <c r="K85" s="10"/>
      <c r="L85" s="11"/>
      <c r="M85" s="14"/>
      <c r="N85" s="14"/>
      <c r="O85" s="13"/>
      <c r="P85" s="13"/>
      <c r="Q85" s="11"/>
    </row>
    <row r="86" spans="1:17" x14ac:dyDescent="0.25">
      <c r="A86" s="11"/>
      <c r="B86" s="11"/>
      <c r="C86" s="7"/>
      <c r="D86" s="7"/>
      <c r="E86" s="14"/>
      <c r="F86" s="16"/>
      <c r="G86" s="16"/>
      <c r="H86" s="11"/>
      <c r="I86" s="10"/>
      <c r="J86" s="11"/>
      <c r="K86" s="10"/>
      <c r="L86" s="11"/>
      <c r="M86" s="14"/>
      <c r="N86" s="14"/>
      <c r="O86" s="13"/>
      <c r="P86" s="13"/>
      <c r="Q86" s="11"/>
    </row>
    <row r="87" spans="1:17" x14ac:dyDescent="0.25">
      <c r="A87" s="11"/>
      <c r="B87" s="11"/>
      <c r="C87" s="7"/>
      <c r="D87" s="7"/>
      <c r="E87" s="14"/>
      <c r="F87" s="16"/>
      <c r="G87" s="16"/>
      <c r="H87" s="11"/>
      <c r="I87" s="10"/>
      <c r="J87" s="11"/>
      <c r="K87" s="10"/>
      <c r="L87" s="11"/>
      <c r="M87" s="14"/>
      <c r="N87" s="14"/>
      <c r="O87" s="13"/>
      <c r="P87" s="13"/>
      <c r="Q87" s="11"/>
    </row>
    <row r="88" spans="1:17" x14ac:dyDescent="0.25">
      <c r="A88" s="11"/>
      <c r="B88" s="11"/>
      <c r="C88" s="7"/>
      <c r="D88" s="7"/>
      <c r="E88" s="14"/>
      <c r="F88" s="16"/>
      <c r="G88" s="16"/>
      <c r="H88" s="11"/>
      <c r="I88" s="10"/>
      <c r="J88" s="11"/>
      <c r="K88" s="10"/>
      <c r="L88" s="11"/>
      <c r="M88" s="14"/>
      <c r="N88" s="14"/>
      <c r="O88" s="13"/>
      <c r="P88" s="13"/>
      <c r="Q88" s="11"/>
    </row>
    <row r="89" spans="1:17" x14ac:dyDescent="0.25">
      <c r="A89" s="11"/>
      <c r="B89" s="11"/>
      <c r="C89" s="7"/>
      <c r="D89" s="7"/>
      <c r="E89" s="14"/>
      <c r="F89" s="16"/>
      <c r="G89" s="16"/>
      <c r="H89" s="11"/>
      <c r="I89" s="10"/>
      <c r="J89" s="11"/>
      <c r="K89" s="10"/>
      <c r="L89" s="11"/>
      <c r="M89" s="14"/>
      <c r="N89" s="14"/>
      <c r="O89" s="13"/>
      <c r="P89" s="13"/>
      <c r="Q8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2555-03EE-4E44-B29A-491DB4749DD2}">
  <dimension ref="A1:Q31"/>
  <sheetViews>
    <sheetView tabSelected="1" workbookViewId="0">
      <selection activeCell="N34" sqref="N34"/>
    </sheetView>
  </sheetViews>
  <sheetFormatPr defaultRowHeight="13.2" x14ac:dyDescent="0.25"/>
  <cols>
    <col min="1" max="1" width="25.77734375" customWidth="1"/>
    <col min="3" max="4" width="10.109375" bestFit="1" customWidth="1"/>
    <col min="8" max="17" width="8.88671875" style="23"/>
  </cols>
  <sheetData>
    <row r="1" spans="1:17" x14ac:dyDescent="0.25">
      <c r="A1" t="s">
        <v>2</v>
      </c>
      <c r="B1" t="s">
        <v>3</v>
      </c>
      <c r="C1" t="s">
        <v>71</v>
      </c>
      <c r="D1" t="s">
        <v>70</v>
      </c>
      <c r="E1" t="s">
        <v>69</v>
      </c>
      <c r="F1" t="s">
        <v>0</v>
      </c>
      <c r="G1" t="s">
        <v>1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23" t="s">
        <v>12</v>
      </c>
      <c r="Q1" s="23" t="s">
        <v>13</v>
      </c>
    </row>
    <row r="2" spans="1:17" x14ac:dyDescent="0.25">
      <c r="A2" t="s">
        <v>15</v>
      </c>
      <c r="B2" t="s">
        <v>16</v>
      </c>
      <c r="C2" s="24">
        <v>43318</v>
      </c>
      <c r="D2" s="24">
        <v>43318</v>
      </c>
      <c r="E2">
        <v>1</v>
      </c>
      <c r="F2">
        <v>41.654466999999997</v>
      </c>
      <c r="G2">
        <v>-70.360979999999998</v>
      </c>
      <c r="H2" s="23">
        <v>64.099999999999994</v>
      </c>
      <c r="I2" s="23">
        <v>72</v>
      </c>
      <c r="J2" s="23">
        <v>6.77</v>
      </c>
      <c r="K2" s="23">
        <v>225.9</v>
      </c>
      <c r="L2" s="23">
        <v>6.59</v>
      </c>
      <c r="M2" s="23">
        <v>4.2069999999999999</v>
      </c>
      <c r="N2" s="23">
        <v>2.8660000000000001</v>
      </c>
      <c r="O2" s="23">
        <v>2.8180000000000001</v>
      </c>
      <c r="P2" s="23">
        <v>3.1E-2</v>
      </c>
      <c r="Q2" s="23">
        <v>0</v>
      </c>
    </row>
    <row r="3" spans="1:17" x14ac:dyDescent="0.25">
      <c r="A3" t="s">
        <v>15</v>
      </c>
      <c r="B3" t="s">
        <v>17</v>
      </c>
      <c r="C3" s="24">
        <v>43318</v>
      </c>
      <c r="D3" s="24">
        <v>43318</v>
      </c>
      <c r="E3">
        <v>1</v>
      </c>
      <c r="F3">
        <v>41.648442000000003</v>
      </c>
      <c r="G3">
        <v>-70.363383999999996</v>
      </c>
      <c r="H3" s="23">
        <v>72.400000000000006</v>
      </c>
      <c r="I3" s="23">
        <v>90.4</v>
      </c>
      <c r="J3" s="23">
        <v>7.83</v>
      </c>
      <c r="K3" s="23">
        <v>225</v>
      </c>
      <c r="L3" s="23">
        <v>6.03</v>
      </c>
      <c r="M3" s="23">
        <v>7.3979999999999997</v>
      </c>
      <c r="N3" s="23">
        <v>1.879</v>
      </c>
      <c r="O3" s="23">
        <v>1.8560000000000001</v>
      </c>
      <c r="P3" s="23">
        <v>0</v>
      </c>
      <c r="Q3" s="23">
        <v>0</v>
      </c>
    </row>
    <row r="4" spans="1:17" x14ac:dyDescent="0.25">
      <c r="A4" t="s">
        <v>18</v>
      </c>
      <c r="B4" t="s">
        <v>19</v>
      </c>
      <c r="C4" s="24">
        <v>43318</v>
      </c>
      <c r="D4" s="24">
        <v>43318</v>
      </c>
      <c r="E4">
        <v>1</v>
      </c>
      <c r="F4">
        <v>41.645527999999999</v>
      </c>
      <c r="G4">
        <v>-70.374415999999997</v>
      </c>
      <c r="H4" s="23">
        <v>70.8</v>
      </c>
      <c r="I4" s="23">
        <v>72.599999999999994</v>
      </c>
      <c r="J4" s="23">
        <v>6.43</v>
      </c>
      <c r="K4" s="23">
        <v>233.4</v>
      </c>
      <c r="L4" s="23">
        <v>6.25</v>
      </c>
      <c r="M4" s="23">
        <v>3.7719999999999998</v>
      </c>
      <c r="N4" s="23">
        <v>1.1439999999999999</v>
      </c>
      <c r="O4" s="23">
        <v>1.091</v>
      </c>
      <c r="P4" s="23">
        <v>3.6999999999999998E-2</v>
      </c>
      <c r="Q4" s="23">
        <v>0</v>
      </c>
    </row>
    <row r="5" spans="1:17" x14ac:dyDescent="0.25">
      <c r="A5" t="s">
        <v>20</v>
      </c>
      <c r="B5" t="s">
        <v>21</v>
      </c>
      <c r="C5" s="24">
        <v>43318</v>
      </c>
      <c r="D5" s="24">
        <v>43318</v>
      </c>
      <c r="E5">
        <v>1</v>
      </c>
      <c r="F5">
        <v>41.651496000000002</v>
      </c>
      <c r="G5">
        <v>-70.335341999999997</v>
      </c>
      <c r="H5" s="23">
        <v>78.8</v>
      </c>
      <c r="I5" s="23">
        <v>87</v>
      </c>
      <c r="J5" s="23">
        <v>7.05</v>
      </c>
      <c r="K5" s="23">
        <v>158.19999999999999</v>
      </c>
      <c r="L5" s="23">
        <v>6.73</v>
      </c>
      <c r="M5" s="23">
        <v>3.976</v>
      </c>
      <c r="N5" s="23">
        <v>0.25190000000000001</v>
      </c>
      <c r="O5" s="23">
        <v>2.9000000000000001E-2</v>
      </c>
      <c r="P5" s="23">
        <v>0</v>
      </c>
      <c r="Q5" s="23">
        <v>0</v>
      </c>
    </row>
    <row r="6" spans="1:17" x14ac:dyDescent="0.25">
      <c r="A6" t="s">
        <v>22</v>
      </c>
      <c r="B6" t="s">
        <v>23</v>
      </c>
      <c r="C6" s="24">
        <v>43318</v>
      </c>
      <c r="D6" s="24">
        <v>43318</v>
      </c>
      <c r="E6">
        <v>1</v>
      </c>
      <c r="F6">
        <v>41.638939000000001</v>
      </c>
      <c r="G6">
        <v>-70.322383000000002</v>
      </c>
      <c r="H6" s="23">
        <v>63.3</v>
      </c>
      <c r="I6" s="23">
        <v>76.900000000000006</v>
      </c>
      <c r="J6" s="23">
        <v>7.37</v>
      </c>
      <c r="K6" s="23">
        <v>215.1</v>
      </c>
      <c r="L6" s="23">
        <v>6.4</v>
      </c>
      <c r="M6" s="23">
        <v>4.4109999999999996</v>
      </c>
      <c r="N6" s="23">
        <v>1.2370000000000001</v>
      </c>
      <c r="O6" s="23">
        <v>1.3540000000000001</v>
      </c>
      <c r="P6" s="23">
        <v>0.05</v>
      </c>
      <c r="Q6" s="23">
        <v>0.61699999999999999</v>
      </c>
    </row>
    <row r="7" spans="1:17" x14ac:dyDescent="0.25">
      <c r="A7" t="s">
        <v>24</v>
      </c>
      <c r="B7" t="s">
        <v>25</v>
      </c>
      <c r="C7" s="24">
        <v>43318</v>
      </c>
      <c r="D7" s="24">
        <v>43318</v>
      </c>
      <c r="E7">
        <v>1</v>
      </c>
      <c r="F7">
        <v>41.657302000000001</v>
      </c>
      <c r="G7">
        <v>-70.261053000000004</v>
      </c>
      <c r="H7" s="23">
        <v>71.400000000000006</v>
      </c>
      <c r="I7" s="23">
        <v>65</v>
      </c>
      <c r="J7" s="23">
        <v>5.69</v>
      </c>
      <c r="K7" s="23">
        <v>250</v>
      </c>
      <c r="L7" s="23">
        <v>5.89</v>
      </c>
      <c r="M7" s="23">
        <v>9.27</v>
      </c>
      <c r="N7" s="23">
        <v>0.46339999999999998</v>
      </c>
      <c r="O7" s="23">
        <v>0.12</v>
      </c>
      <c r="P7" s="23">
        <v>7.4999999999999997E-2</v>
      </c>
      <c r="Q7" s="23">
        <v>22.946999999999999</v>
      </c>
    </row>
    <row r="8" spans="1:17" x14ac:dyDescent="0.25">
      <c r="A8" t="s">
        <v>26</v>
      </c>
      <c r="B8" t="s">
        <v>27</v>
      </c>
      <c r="C8" s="24">
        <v>43318</v>
      </c>
      <c r="D8" s="24">
        <v>43318</v>
      </c>
      <c r="E8">
        <v>1</v>
      </c>
      <c r="F8">
        <v>41.655419000000002</v>
      </c>
      <c r="G8">
        <v>-70.224070999999995</v>
      </c>
      <c r="H8" s="23">
        <v>75.900000000000006</v>
      </c>
      <c r="I8" s="23">
        <v>44.9</v>
      </c>
      <c r="J8" s="23">
        <v>3.73</v>
      </c>
      <c r="K8" s="23">
        <v>198</v>
      </c>
      <c r="L8" s="23">
        <v>5.77</v>
      </c>
      <c r="M8" s="23">
        <v>10.119999999999999</v>
      </c>
      <c r="N8" s="23">
        <v>0.42820000000000003</v>
      </c>
      <c r="O8" s="23">
        <v>3.2000000000000001E-2</v>
      </c>
      <c r="P8" s="23">
        <v>8.5000000000000006E-2</v>
      </c>
      <c r="Q8" s="23">
        <v>31.181000000000001</v>
      </c>
    </row>
    <row r="9" spans="1:17" x14ac:dyDescent="0.25">
      <c r="A9" t="s">
        <v>28</v>
      </c>
      <c r="B9" t="s">
        <v>29</v>
      </c>
      <c r="C9" s="24">
        <v>43318</v>
      </c>
      <c r="D9" s="24">
        <v>43318</v>
      </c>
      <c r="E9">
        <v>1</v>
      </c>
      <c r="F9">
        <v>41.662280000000003</v>
      </c>
      <c r="G9">
        <v>-70.209252000000006</v>
      </c>
      <c r="H9" s="23">
        <v>72.900000000000006</v>
      </c>
      <c r="I9" s="23">
        <v>47.6</v>
      </c>
      <c r="J9" s="23">
        <v>4.08</v>
      </c>
      <c r="K9" s="23">
        <v>285.39999999999998</v>
      </c>
      <c r="L9" s="23">
        <v>6.07</v>
      </c>
      <c r="M9" s="23">
        <v>7.492</v>
      </c>
      <c r="N9" s="23">
        <v>0.6804</v>
      </c>
      <c r="O9" s="23">
        <v>0.36099999999999999</v>
      </c>
      <c r="P9" s="23">
        <v>5.1999999999999998E-2</v>
      </c>
      <c r="Q9" s="23">
        <v>6.6790000000000003</v>
      </c>
    </row>
    <row r="10" spans="1:17" x14ac:dyDescent="0.25">
      <c r="A10" t="s">
        <v>30</v>
      </c>
      <c r="B10" t="s">
        <v>31</v>
      </c>
      <c r="C10" s="24">
        <v>43318</v>
      </c>
      <c r="D10" s="24">
        <v>43318</v>
      </c>
      <c r="E10">
        <v>1</v>
      </c>
      <c r="F10">
        <v>41.686495000000001</v>
      </c>
      <c r="G10">
        <v>-70.130171000000004</v>
      </c>
      <c r="H10" s="23">
        <v>73</v>
      </c>
      <c r="I10" s="23">
        <v>69.3</v>
      </c>
      <c r="J10" s="23">
        <v>5.95</v>
      </c>
      <c r="K10" s="23">
        <v>192.4</v>
      </c>
      <c r="L10" s="23">
        <v>6.14</v>
      </c>
      <c r="M10" s="23">
        <v>7.5819999999999999</v>
      </c>
      <c r="N10" s="23">
        <v>0.65920000000000001</v>
      </c>
      <c r="O10" s="23">
        <v>0.124</v>
      </c>
      <c r="P10" s="23">
        <v>0.27900000000000003</v>
      </c>
      <c r="Q10" s="23">
        <v>0</v>
      </c>
    </row>
    <row r="11" spans="1:17" x14ac:dyDescent="0.25">
      <c r="A11" t="s">
        <v>32</v>
      </c>
      <c r="B11" t="s">
        <v>33</v>
      </c>
      <c r="C11" s="24">
        <v>43318</v>
      </c>
      <c r="D11" s="24">
        <v>43318</v>
      </c>
      <c r="E11">
        <v>1</v>
      </c>
      <c r="F11">
        <v>41.687883999999997</v>
      </c>
      <c r="G11">
        <v>-70.123508000000001</v>
      </c>
      <c r="H11" s="23">
        <v>74.8</v>
      </c>
      <c r="I11" s="23">
        <v>75.3</v>
      </c>
      <c r="J11" s="23">
        <v>6.36</v>
      </c>
      <c r="K11" s="23">
        <v>161.80000000000001</v>
      </c>
      <c r="L11" s="23">
        <v>6.3</v>
      </c>
      <c r="M11" s="23">
        <v>2.855</v>
      </c>
      <c r="N11" s="23">
        <v>0.38319999999999999</v>
      </c>
      <c r="O11" s="23">
        <v>0.23699999999999999</v>
      </c>
      <c r="P11" s="23">
        <v>0.02</v>
      </c>
      <c r="Q11" s="23">
        <v>10.795</v>
      </c>
    </row>
    <row r="12" spans="1:17" x14ac:dyDescent="0.25">
      <c r="A12" t="s">
        <v>34</v>
      </c>
      <c r="B12" t="s">
        <v>35</v>
      </c>
      <c r="C12" s="24">
        <v>43318</v>
      </c>
      <c r="D12" s="24">
        <v>43318</v>
      </c>
      <c r="E12">
        <v>1</v>
      </c>
      <c r="F12">
        <v>41.669761000000001</v>
      </c>
      <c r="G12">
        <v>-70.061511999999993</v>
      </c>
      <c r="H12" s="23">
        <v>73.900000000000006</v>
      </c>
      <c r="I12" s="23">
        <v>161.4</v>
      </c>
      <c r="J12" s="23">
        <v>13.72</v>
      </c>
      <c r="K12" s="23">
        <v>1654</v>
      </c>
      <c r="L12" s="23">
        <v>6.41</v>
      </c>
      <c r="M12" s="23">
        <v>2.9830000000000001</v>
      </c>
      <c r="N12" s="23">
        <v>0.67249999999999999</v>
      </c>
      <c r="O12" s="23">
        <v>0.82399999999999995</v>
      </c>
      <c r="P12" s="23">
        <v>3.6999999999999998E-2</v>
      </c>
      <c r="Q12" s="23">
        <v>1.159</v>
      </c>
    </row>
    <row r="13" spans="1:17" x14ac:dyDescent="0.25">
      <c r="A13" t="s">
        <v>32</v>
      </c>
      <c r="B13" t="s">
        <v>36</v>
      </c>
      <c r="C13" s="24">
        <v>43318</v>
      </c>
      <c r="D13" s="24">
        <v>43318</v>
      </c>
      <c r="E13">
        <v>1</v>
      </c>
      <c r="F13">
        <v>41.943657000000002</v>
      </c>
      <c r="G13">
        <v>-70.057424999999995</v>
      </c>
      <c r="H13" s="23">
        <v>74.3</v>
      </c>
      <c r="I13" s="23">
        <v>34.9</v>
      </c>
      <c r="J13" s="23">
        <v>2.96</v>
      </c>
      <c r="K13" s="23">
        <v>253</v>
      </c>
      <c r="L13" s="23">
        <v>5.14</v>
      </c>
      <c r="M13" s="23">
        <v>20.85</v>
      </c>
      <c r="N13" s="23">
        <v>0.83020000000000005</v>
      </c>
      <c r="O13" s="23">
        <v>2.1999999999999999E-2</v>
      </c>
      <c r="P13" s="23">
        <v>0.17299999999999999</v>
      </c>
      <c r="Q13" s="23">
        <v>49.27</v>
      </c>
    </row>
    <row r="14" spans="1:17" x14ac:dyDescent="0.25">
      <c r="A14" t="s">
        <v>37</v>
      </c>
      <c r="B14" t="s">
        <v>38</v>
      </c>
      <c r="C14" s="24">
        <v>43318</v>
      </c>
      <c r="D14" s="24">
        <v>43318</v>
      </c>
      <c r="E14">
        <v>1</v>
      </c>
      <c r="F14">
        <v>41.890489000000002</v>
      </c>
      <c r="G14">
        <v>-69.988073</v>
      </c>
      <c r="H14" s="23">
        <v>75.2</v>
      </c>
      <c r="I14" s="23">
        <v>67</v>
      </c>
      <c r="J14" s="23">
        <v>5.63</v>
      </c>
      <c r="K14" s="23">
        <v>323.2</v>
      </c>
      <c r="L14" s="23">
        <v>5.9</v>
      </c>
      <c r="M14" s="23">
        <v>3.8279999999999998</v>
      </c>
      <c r="N14" s="23">
        <v>0.3322</v>
      </c>
      <c r="O14" s="23">
        <v>0.14799999999999999</v>
      </c>
      <c r="P14" s="23">
        <v>0</v>
      </c>
      <c r="Q14" s="23">
        <v>3.5179999999999998</v>
      </c>
    </row>
    <row r="15" spans="1:17" x14ac:dyDescent="0.25">
      <c r="A15" t="s">
        <v>39</v>
      </c>
      <c r="B15" t="s">
        <v>40</v>
      </c>
      <c r="C15" s="24">
        <v>43318</v>
      </c>
      <c r="D15" s="24">
        <v>43318</v>
      </c>
      <c r="E15">
        <v>1</v>
      </c>
      <c r="F15">
        <v>41.733179999999997</v>
      </c>
      <c r="G15">
        <v>-70.201573999999994</v>
      </c>
      <c r="H15" s="23">
        <v>75.599999999999994</v>
      </c>
      <c r="I15" s="23">
        <v>41.4</v>
      </c>
      <c r="J15" s="23">
        <v>3.44</v>
      </c>
      <c r="K15" s="23">
        <v>468</v>
      </c>
      <c r="L15" s="23">
        <v>6.17</v>
      </c>
      <c r="M15" s="23">
        <v>9.9469999999999992</v>
      </c>
      <c r="N15" s="23">
        <v>0.7984</v>
      </c>
      <c r="O15" s="23">
        <v>0.27</v>
      </c>
      <c r="P15" s="23">
        <v>0.19400000000000001</v>
      </c>
      <c r="Q15" s="23">
        <v>87.971000000000004</v>
      </c>
    </row>
    <row r="16" spans="1:17" x14ac:dyDescent="0.25">
      <c r="A16" t="s">
        <v>41</v>
      </c>
      <c r="B16" t="s">
        <v>42</v>
      </c>
      <c r="C16" s="24">
        <v>43318</v>
      </c>
      <c r="D16" s="24">
        <v>43318</v>
      </c>
      <c r="E16">
        <v>1</v>
      </c>
      <c r="F16">
        <v>41.703505</v>
      </c>
      <c r="G16">
        <v>-70.288244000000006</v>
      </c>
      <c r="H16" s="23">
        <v>62.9</v>
      </c>
      <c r="I16" s="23">
        <v>49.3</v>
      </c>
      <c r="J16" s="23">
        <v>4.7300000000000004</v>
      </c>
      <c r="K16" s="23">
        <v>365.2</v>
      </c>
      <c r="L16" s="23">
        <v>5.95</v>
      </c>
      <c r="M16" s="23">
        <v>3.5019999999999998</v>
      </c>
      <c r="N16" s="23">
        <v>1.579</v>
      </c>
      <c r="O16" s="23">
        <v>2.0049999999999999</v>
      </c>
      <c r="P16" s="23">
        <v>7.0000000000000001E-3</v>
      </c>
      <c r="Q16" s="23">
        <v>31.962</v>
      </c>
    </row>
    <row r="17" spans="1:17" x14ac:dyDescent="0.25">
      <c r="A17" t="s">
        <v>43</v>
      </c>
      <c r="B17" t="s">
        <v>54</v>
      </c>
      <c r="C17" s="24">
        <v>43069</v>
      </c>
      <c r="D17" s="24">
        <v>44957.86</v>
      </c>
      <c r="E17">
        <v>127</v>
      </c>
      <c r="F17">
        <v>41.652500000000003</v>
      </c>
      <c r="G17">
        <v>-70.413889999999995</v>
      </c>
      <c r="H17" s="23">
        <v>52.123333333333335</v>
      </c>
      <c r="I17" s="23">
        <v>82.544413407821239</v>
      </c>
      <c r="J17" s="23">
        <v>9.2015083798882706</v>
      </c>
      <c r="K17" s="23">
        <v>151.07722222222219</v>
      </c>
      <c r="L17" s="23">
        <v>6.8294252873563224</v>
      </c>
      <c r="M17" s="23">
        <v>2.3231472868217042</v>
      </c>
      <c r="N17" s="23">
        <v>0.69275066666666685</v>
      </c>
      <c r="O17" s="23">
        <v>0.57643586111111078</v>
      </c>
      <c r="P17" s="23">
        <v>4.230567301587302E-2</v>
      </c>
      <c r="Q17" s="23">
        <v>6.2973804841269851</v>
      </c>
    </row>
    <row r="18" spans="1:17" x14ac:dyDescent="0.25">
      <c r="A18" t="s">
        <v>44</v>
      </c>
      <c r="B18" t="s">
        <v>55</v>
      </c>
      <c r="C18" s="24">
        <v>42510</v>
      </c>
      <c r="D18" s="24">
        <v>44209</v>
      </c>
      <c r="E18">
        <v>161</v>
      </c>
      <c r="F18">
        <v>41.638289999999998</v>
      </c>
      <c r="G18">
        <v>-70.452439999999996</v>
      </c>
      <c r="H18" s="23">
        <v>57.104907975460101</v>
      </c>
      <c r="I18" s="23">
        <v>86.623170731707361</v>
      </c>
      <c r="J18" s="23">
        <v>9.3888414634146322</v>
      </c>
      <c r="K18" s="23">
        <v>146.14969325153373</v>
      </c>
      <c r="L18" s="23">
        <v>6.624431249999998</v>
      </c>
      <c r="M18" s="23">
        <v>3.2081411042944779</v>
      </c>
      <c r="N18" s="23">
        <v>0.52844089570552122</v>
      </c>
      <c r="O18" s="23">
        <v>0.24429141562500001</v>
      </c>
      <c r="P18" s="23">
        <v>8.0960185425000011E-2</v>
      </c>
      <c r="Q18" s="23">
        <v>6.1282640254777041</v>
      </c>
    </row>
    <row r="19" spans="1:17" x14ac:dyDescent="0.25">
      <c r="A19" t="s">
        <v>44</v>
      </c>
      <c r="B19" t="s">
        <v>56</v>
      </c>
      <c r="C19" s="24">
        <v>43069</v>
      </c>
      <c r="D19" s="24">
        <v>44943.86</v>
      </c>
      <c r="E19">
        <v>128</v>
      </c>
      <c r="F19">
        <v>41.627899999999997</v>
      </c>
      <c r="G19">
        <v>-70.451120000000003</v>
      </c>
      <c r="H19" s="23">
        <v>52.428888888888913</v>
      </c>
      <c r="I19" s="23">
        <v>82.219553072625715</v>
      </c>
      <c r="J19" s="23">
        <v>9.1521111111111182</v>
      </c>
      <c r="K19" s="23">
        <v>172.595</v>
      </c>
      <c r="L19" s="23">
        <v>6.3415170454545411</v>
      </c>
      <c r="M19" s="23">
        <v>2.5009453124999999</v>
      </c>
      <c r="N19" s="23">
        <v>1.1026222812500002</v>
      </c>
      <c r="O19" s="23">
        <v>0.94442305511811031</v>
      </c>
      <c r="P19" s="23">
        <v>9.6266629921259866E-2</v>
      </c>
      <c r="Q19" s="23">
        <v>3.64979248031496</v>
      </c>
    </row>
    <row r="20" spans="1:17" x14ac:dyDescent="0.25">
      <c r="A20" t="s">
        <v>45</v>
      </c>
      <c r="B20" t="s">
        <v>57</v>
      </c>
      <c r="C20" s="24">
        <v>42537</v>
      </c>
      <c r="D20" s="24">
        <v>43652.29</v>
      </c>
      <c r="E20">
        <v>13</v>
      </c>
      <c r="F20">
        <v>41.641910000000003</v>
      </c>
      <c r="G20">
        <v>-70.482309999999998</v>
      </c>
      <c r="H20" s="23">
        <v>57.461261261261257</v>
      </c>
      <c r="I20" s="23">
        <v>91.201801801801821</v>
      </c>
      <c r="J20" s="23">
        <v>9.6882882882882857</v>
      </c>
      <c r="K20" s="23">
        <v>119.46036036036043</v>
      </c>
      <c r="L20" s="23">
        <v>6.4848623853210992</v>
      </c>
      <c r="M20" s="23">
        <v>1.8407499999999999</v>
      </c>
      <c r="N20" s="23">
        <v>0.53112499999999996</v>
      </c>
      <c r="O20" s="23">
        <v>0.39016624999999999</v>
      </c>
      <c r="P20" s="23">
        <v>5.7618333333333327E-2</v>
      </c>
      <c r="Q20" s="23">
        <v>11.779375</v>
      </c>
    </row>
    <row r="21" spans="1:17" x14ac:dyDescent="0.25">
      <c r="A21" t="s">
        <v>45</v>
      </c>
      <c r="B21" t="s">
        <v>58</v>
      </c>
      <c r="C21" s="24">
        <v>42633</v>
      </c>
      <c r="D21" s="24">
        <v>44935.88</v>
      </c>
      <c r="E21">
        <v>188</v>
      </c>
      <c r="F21">
        <v>41.629249999999999</v>
      </c>
      <c r="G21">
        <v>-70.483900000000006</v>
      </c>
      <c r="H21" s="23">
        <v>53.049098360655776</v>
      </c>
      <c r="I21" s="23">
        <v>87.070491803278657</v>
      </c>
      <c r="J21" s="23">
        <v>9.5818852459016419</v>
      </c>
      <c r="K21" s="23">
        <v>124.41680327868852</v>
      </c>
      <c r="L21" s="23">
        <v>6.4030711297071141</v>
      </c>
      <c r="M21" s="23">
        <v>1.7277951578947368</v>
      </c>
      <c r="N21" s="23">
        <v>0.39643089999999992</v>
      </c>
      <c r="O21" s="23">
        <v>0.2645788983957218</v>
      </c>
      <c r="P21" s="23">
        <v>4.1055722994652405E-2</v>
      </c>
      <c r="Q21" s="23">
        <v>6.4343712994652362</v>
      </c>
    </row>
    <row r="22" spans="1:17" x14ac:dyDescent="0.25">
      <c r="A22" t="s">
        <v>46</v>
      </c>
      <c r="B22" t="s">
        <v>59</v>
      </c>
      <c r="C22" s="24">
        <v>42510</v>
      </c>
      <c r="D22" s="24">
        <v>44933.36</v>
      </c>
      <c r="E22">
        <v>209</v>
      </c>
      <c r="F22">
        <v>41.59225</v>
      </c>
      <c r="G22">
        <v>-70.507679999999993</v>
      </c>
      <c r="H22" s="23">
        <v>52.468511450381669</v>
      </c>
      <c r="I22" s="23">
        <v>84.982442748091671</v>
      </c>
      <c r="J22" s="23">
        <v>9.3804198473282412</v>
      </c>
      <c r="K22" s="23">
        <v>112.02900763358787</v>
      </c>
      <c r="L22" s="23">
        <v>6.2401240310077553</v>
      </c>
      <c r="M22" s="23">
        <v>1.6685447115384613</v>
      </c>
      <c r="N22" s="23">
        <v>0.36954997619047614</v>
      </c>
      <c r="O22" s="23">
        <v>0.28851256009615389</v>
      </c>
      <c r="P22" s="23">
        <v>2.1287480759615389E-2</v>
      </c>
      <c r="Q22" s="23">
        <v>4.66820375</v>
      </c>
    </row>
    <row r="23" spans="1:17" x14ac:dyDescent="0.25">
      <c r="A23" t="s">
        <v>47</v>
      </c>
      <c r="B23" t="s">
        <v>60</v>
      </c>
      <c r="C23" s="24">
        <v>42510</v>
      </c>
      <c r="D23" s="24">
        <v>44180.3</v>
      </c>
      <c r="E23">
        <v>189</v>
      </c>
      <c r="F23">
        <v>41.58522</v>
      </c>
      <c r="G23">
        <v>-70.572590000000005</v>
      </c>
      <c r="H23" s="23">
        <v>54.294125874125889</v>
      </c>
      <c r="I23" s="23">
        <v>79.869230769230839</v>
      </c>
      <c r="J23" s="23">
        <v>8.6093706293706251</v>
      </c>
      <c r="K23" s="23">
        <v>102.46853146853142</v>
      </c>
      <c r="L23" s="23">
        <v>6.1658285714285688</v>
      </c>
      <c r="M23" s="23">
        <v>2.0412642105263155</v>
      </c>
      <c r="N23" s="23">
        <v>0.28634302105263154</v>
      </c>
      <c r="O23" s="23">
        <v>0.18800347849462365</v>
      </c>
      <c r="P23" s="23">
        <v>2.9976168565217381E-2</v>
      </c>
      <c r="Q23" s="23">
        <v>4.4241806451612913</v>
      </c>
    </row>
    <row r="24" spans="1:17" x14ac:dyDescent="0.25">
      <c r="A24" t="s">
        <v>47</v>
      </c>
      <c r="B24" t="s">
        <v>61</v>
      </c>
      <c r="C24" s="24">
        <v>42656</v>
      </c>
      <c r="D24" s="24">
        <v>44180.3</v>
      </c>
      <c r="E24">
        <v>93</v>
      </c>
      <c r="F24">
        <v>41.600200000000001</v>
      </c>
      <c r="G24">
        <v>-70.571899999999999</v>
      </c>
      <c r="H24" s="23">
        <v>54.294125874125889</v>
      </c>
      <c r="I24" s="23">
        <v>79.869230769230839</v>
      </c>
      <c r="J24" s="23">
        <v>8.6093706293706251</v>
      </c>
      <c r="K24" s="23">
        <v>102.46853146853142</v>
      </c>
      <c r="L24" s="23">
        <v>6.1658285714285688</v>
      </c>
      <c r="M24" s="23">
        <v>2.0412642105263155</v>
      </c>
      <c r="N24" s="23">
        <v>0.28634302105263154</v>
      </c>
      <c r="O24" s="23">
        <v>0.18800347849462365</v>
      </c>
      <c r="P24" s="23">
        <v>2.9976168565217381E-2</v>
      </c>
      <c r="Q24" s="23">
        <v>4.4241806451612913</v>
      </c>
    </row>
    <row r="25" spans="1:17" x14ac:dyDescent="0.25">
      <c r="A25" t="s">
        <v>48</v>
      </c>
      <c r="B25" t="s">
        <v>62</v>
      </c>
      <c r="C25" s="24">
        <v>42510</v>
      </c>
      <c r="D25" s="24">
        <v>44178.97</v>
      </c>
      <c r="E25">
        <v>158</v>
      </c>
      <c r="F25">
        <v>41.624049999999997</v>
      </c>
      <c r="G25">
        <v>-70.628559999999993</v>
      </c>
      <c r="H25" s="23">
        <v>59.723312883435568</v>
      </c>
      <c r="I25" s="23">
        <v>104.18074534161488</v>
      </c>
      <c r="J25" s="23">
        <v>10.683187499999997</v>
      </c>
      <c r="K25" s="23">
        <v>201.33619631901828</v>
      </c>
      <c r="L25" s="23">
        <v>7.2683962264150894</v>
      </c>
      <c r="M25" s="23">
        <v>3.37425</v>
      </c>
      <c r="N25" s="23">
        <v>0.47595871875000001</v>
      </c>
      <c r="O25" s="23">
        <v>0.2580845573248407</v>
      </c>
      <c r="P25" s="23">
        <v>4.9210322108280254E-2</v>
      </c>
      <c r="Q25" s="23">
        <v>3.9442069108280235</v>
      </c>
    </row>
    <row r="26" spans="1:17" x14ac:dyDescent="0.25">
      <c r="A26" t="s">
        <v>49</v>
      </c>
      <c r="B26" t="s">
        <v>63</v>
      </c>
      <c r="C26" s="24">
        <v>43110</v>
      </c>
      <c r="D26" s="24">
        <v>44184.5</v>
      </c>
      <c r="E26">
        <v>84</v>
      </c>
      <c r="F26">
        <v>41.696759999999998</v>
      </c>
      <c r="G26">
        <v>-70.606319999999997</v>
      </c>
      <c r="H26" s="23">
        <v>55.565909090909102</v>
      </c>
      <c r="I26" s="23">
        <v>96.053488372093028</v>
      </c>
      <c r="J26" s="23">
        <v>10.380697674418606</v>
      </c>
      <c r="K26" s="23">
        <v>165.84545454545452</v>
      </c>
      <c r="L26" s="23">
        <v>6.3564285714285704</v>
      </c>
      <c r="M26" s="23">
        <v>2.2968720930232549</v>
      </c>
      <c r="N26" s="23">
        <v>0.52450522093023266</v>
      </c>
      <c r="O26" s="23">
        <v>0.44599578571428561</v>
      </c>
      <c r="P26" s="23">
        <v>2.4359713072289159E-2</v>
      </c>
      <c r="Q26" s="23">
        <v>2.9714862976190473</v>
      </c>
    </row>
    <row r="27" spans="1:17" x14ac:dyDescent="0.25">
      <c r="A27" t="s">
        <v>50</v>
      </c>
      <c r="B27" t="s">
        <v>64</v>
      </c>
      <c r="C27" s="24">
        <v>42517</v>
      </c>
      <c r="D27" s="24">
        <v>44179.040000000001</v>
      </c>
      <c r="E27">
        <v>165</v>
      </c>
      <c r="F27">
        <v>41.767910000000001</v>
      </c>
      <c r="G27">
        <v>-70.635779999999997</v>
      </c>
      <c r="H27" s="23">
        <v>51.315628742514996</v>
      </c>
      <c r="I27" s="23">
        <v>90.540606060606038</v>
      </c>
      <c r="J27" s="23">
        <v>10.167439024390244</v>
      </c>
      <c r="K27" s="23">
        <v>124.3497005988024</v>
      </c>
      <c r="L27" s="23">
        <v>6.0715272727272698</v>
      </c>
      <c r="M27" s="23">
        <v>2.4497279503105607</v>
      </c>
      <c r="N27" s="23">
        <v>0.33916303726708086</v>
      </c>
      <c r="O27" s="23">
        <v>0.24145315021951216</v>
      </c>
      <c r="P27" s="23">
        <v>2.2823595969512202E-2</v>
      </c>
      <c r="Q27" s="23">
        <v>6.6012594207317079</v>
      </c>
    </row>
    <row r="28" spans="1:17" x14ac:dyDescent="0.25">
      <c r="A28" t="s">
        <v>51</v>
      </c>
      <c r="B28" t="s">
        <v>65</v>
      </c>
      <c r="C28" s="24">
        <v>43103</v>
      </c>
      <c r="D28" s="24">
        <v>44184.43</v>
      </c>
      <c r="E28">
        <v>85</v>
      </c>
      <c r="F28">
        <v>41.778494799999997</v>
      </c>
      <c r="G28">
        <v>-70.763290799999993</v>
      </c>
      <c r="H28" s="23">
        <v>54.670454545454547</v>
      </c>
      <c r="I28" s="23">
        <v>92.520930232558158</v>
      </c>
      <c r="J28" s="23">
        <v>10.306046511627905</v>
      </c>
      <c r="K28" s="23">
        <v>114.15568181818185</v>
      </c>
      <c r="L28" s="23">
        <v>6.4089186046511601</v>
      </c>
      <c r="M28" s="23">
        <v>6.9555747126436751</v>
      </c>
      <c r="N28" s="23">
        <v>0.32117008045977019</v>
      </c>
      <c r="O28" s="23">
        <v>7.4941922619047641E-2</v>
      </c>
      <c r="P28" s="23">
        <v>3.1840446226190477E-2</v>
      </c>
      <c r="Q28" s="23">
        <v>5.6466579764705864</v>
      </c>
    </row>
    <row r="29" spans="1:17" x14ac:dyDescent="0.25">
      <c r="A29" t="s">
        <v>52</v>
      </c>
      <c r="B29" t="s">
        <v>66</v>
      </c>
      <c r="C29" s="24">
        <v>43250</v>
      </c>
      <c r="D29" s="24">
        <v>43651.94</v>
      </c>
      <c r="E29">
        <v>16</v>
      </c>
      <c r="F29">
        <v>41.733890000000002</v>
      </c>
      <c r="G29">
        <v>-70.794319999999999</v>
      </c>
      <c r="H29" s="23">
        <v>70.121052631578948</v>
      </c>
      <c r="I29" s="23">
        <v>56.3611111111111</v>
      </c>
      <c r="J29" s="23">
        <v>5.1622222222222227</v>
      </c>
      <c r="K29" s="23">
        <v>122.58947368421055</v>
      </c>
      <c r="L29" s="23">
        <v>6.2691052631578943</v>
      </c>
      <c r="M29" s="23">
        <v>10.636909090909091</v>
      </c>
      <c r="N29" s="23">
        <v>0.39368090909090908</v>
      </c>
      <c r="O29" s="23">
        <v>5.2702300000000001E-2</v>
      </c>
      <c r="P29" s="23">
        <v>2.0821066666666666E-2</v>
      </c>
      <c r="Q29" s="23">
        <v>9.6113999999999997</v>
      </c>
    </row>
    <row r="30" spans="1:17" x14ac:dyDescent="0.25">
      <c r="A30" t="s">
        <v>53</v>
      </c>
      <c r="B30" t="s">
        <v>67</v>
      </c>
      <c r="C30" s="24">
        <v>43299</v>
      </c>
      <c r="D30" s="24">
        <v>44186.39</v>
      </c>
      <c r="E30">
        <v>59</v>
      </c>
      <c r="F30">
        <v>41.621571000000003</v>
      </c>
      <c r="G30">
        <v>-70.628800999999996</v>
      </c>
      <c r="H30" s="23">
        <v>52.064999999999991</v>
      </c>
      <c r="I30" s="23">
        <v>79.40862068965518</v>
      </c>
      <c r="J30" s="23">
        <v>8.7440350877192969</v>
      </c>
      <c r="K30" s="23">
        <v>184.89491525423722</v>
      </c>
      <c r="L30" s="23">
        <v>5.8673684210526318</v>
      </c>
      <c r="M30" s="23">
        <v>1.8090833333333338</v>
      </c>
      <c r="N30" s="23">
        <v>0.80322971666666654</v>
      </c>
      <c r="O30" s="23">
        <v>0.74672198275862089</v>
      </c>
      <c r="P30" s="23">
        <v>2.175658448275862E-2</v>
      </c>
      <c r="Q30" s="23">
        <v>5.8261665344827591</v>
      </c>
    </row>
    <row r="31" spans="1:17" x14ac:dyDescent="0.25">
      <c r="A31" t="s">
        <v>14</v>
      </c>
      <c r="B31" t="s">
        <v>68</v>
      </c>
      <c r="C31" s="24">
        <v>43322</v>
      </c>
      <c r="D31" s="24">
        <v>44906.2</v>
      </c>
      <c r="E31">
        <v>119</v>
      </c>
      <c r="F31">
        <v>41.589210000000001</v>
      </c>
      <c r="G31">
        <v>-70.525225000000006</v>
      </c>
      <c r="H31" s="23">
        <v>53.413953488372066</v>
      </c>
      <c r="I31" s="23">
        <v>76.734883720930227</v>
      </c>
      <c r="J31" s="23">
        <v>8.3588372093023242</v>
      </c>
      <c r="K31" s="23">
        <v>126.30542635658914</v>
      </c>
      <c r="L31" s="23">
        <v>5.9639370078740122</v>
      </c>
      <c r="M31" s="23">
        <v>1.9016185185185193</v>
      </c>
      <c r="N31" s="23">
        <v>1.1795179166666667</v>
      </c>
      <c r="O31" s="23">
        <v>1.1448608400145452</v>
      </c>
      <c r="P31" s="23">
        <v>4.2673099697297275E-2</v>
      </c>
      <c r="Q31" s="23">
        <v>8.2239176745496536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CCRO_Summary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Adrian.Wiegman</dc:creator>
  <cp:lastModifiedBy>Adrian.Wiegman</cp:lastModifiedBy>
  <dcterms:created xsi:type="dcterms:W3CDTF">2023-07-13T22:40:30Z</dcterms:created>
  <dcterms:modified xsi:type="dcterms:W3CDTF">2023-07-14T01:06:34Z</dcterms:modified>
</cp:coreProperties>
</file>