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  <font>
      <name val="Noto Sans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6">
    <mergeCell ref="A1:H1"/>
    <mergeCell ref="B9:H9"/>
    <mergeCell ref="B13:H13"/>
    <mergeCell ref="B12:H12"/>
    <mergeCell ref="B10:H10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10" t="inlineStr">
        <is>
          <t>ɨː m k͈ o</t>
        </is>
      </c>
      <c r="H2" s="9" t="inlineStr">
        <is>
          <t>읍꼬</t>
        </is>
      </c>
      <c r="I2" s="10" t="inlineStr">
        <is>
          <t>ɨ p̚ k͈ o</t>
        </is>
      </c>
      <c r="J2" s="9" t="inlineStr"/>
      <c r="K2" s="10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1" t="inlineStr">
        <is>
          <t>공식/사전 근거 열기</t>
        </is>
      </c>
      <c r="P2" s="9" t="inlineStr">
        <is>
          <t>SDRW2300000205.1.1.80</t>
        </is>
      </c>
      <c r="Q2" s="11" t="inlineStr">
        <is>
          <t>WAV 듣기</t>
        </is>
      </c>
      <c r="R2" s="12" t="inlineStr">
        <is>
          <t>pending</t>
        </is>
      </c>
      <c r="S2" s="13" t="inlineStr"/>
      <c r="T2" s="14">
        <f>IF(R2="approve_recommended",I2,IF(R2="approve_alternative",K2,IF(R2="approve_custom",S2,"")))</f>
        <v/>
      </c>
      <c r="U2" s="12" t="inlineStr"/>
      <c r="V2" s="15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10" t="inlineStr">
        <is>
          <t>ɨ m n ɨ n</t>
        </is>
      </c>
      <c r="H3" s="9" t="inlineStr">
        <is>
          <t>음는</t>
        </is>
      </c>
      <c r="I3" s="10" t="inlineStr">
        <is>
          <t>ɨ m n ɨ n</t>
        </is>
      </c>
      <c r="J3" s="9" t="inlineStr"/>
      <c r="K3" s="10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1" t="inlineStr">
        <is>
          <t>공식/사전 근거 열기</t>
        </is>
      </c>
      <c r="P3" s="9" t="inlineStr">
        <is>
          <t>SDRW2200001192.1.1.182</t>
        </is>
      </c>
      <c r="Q3" s="11" t="inlineStr">
        <is>
          <t>WAV 듣기</t>
        </is>
      </c>
      <c r="R3" s="12" t="inlineStr">
        <is>
          <t>pending</t>
        </is>
      </c>
      <c r="S3" s="13" t="inlineStr"/>
      <c r="T3" s="14">
        <f>IF(R3="approve_recommended",I3,IF(R3="approve_alternative",K3,IF(R3="approve_custom",S3,"")))</f>
        <v/>
      </c>
      <c r="U3" s="12" t="inlineStr"/>
      <c r="V3" s="15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10" t="inlineStr">
        <is>
          <t>ɨ m n ɨ n d ɐ ɡ o</t>
        </is>
      </c>
      <c r="H4" s="9" t="inlineStr">
        <is>
          <t>음는다고</t>
        </is>
      </c>
      <c r="I4" s="10" t="inlineStr">
        <is>
          <t>ɨ m n ɨ n d ɐ ɡ o</t>
        </is>
      </c>
      <c r="J4" s="9" t="inlineStr"/>
      <c r="K4" s="10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1" t="inlineStr">
        <is>
          <t>공식/사전 근거 열기</t>
        </is>
      </c>
      <c r="P4" s="9" t="inlineStr">
        <is>
          <t>SDRW2400000652.1.1.50</t>
        </is>
      </c>
      <c r="Q4" s="11" t="inlineStr">
        <is>
          <t>WAV 듣기</t>
        </is>
      </c>
      <c r="R4" s="12" t="inlineStr">
        <is>
          <t>pending</t>
        </is>
      </c>
      <c r="S4" s="13" t="inlineStr"/>
      <c r="T4" s="14">
        <f>IF(R4="approve_recommended",I4,IF(R4="approve_alternative",K4,IF(R4="approve_custom",S4,"")))</f>
        <v/>
      </c>
      <c r="U4" s="12" t="inlineStr"/>
      <c r="V4" s="15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10" t="inlineStr">
        <is>
          <t>ɨ m n ɨ n d ɐ n ɨ n</t>
        </is>
      </c>
      <c r="H5" s="9" t="inlineStr">
        <is>
          <t>음는다는</t>
        </is>
      </c>
      <c r="I5" s="10" t="inlineStr">
        <is>
          <t>ɨ m n ɨ n d ɐ n ɨ n</t>
        </is>
      </c>
      <c r="J5" s="9" t="inlineStr"/>
      <c r="K5" s="10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1" t="inlineStr">
        <is>
          <t>공식/사전 근거 열기</t>
        </is>
      </c>
      <c r="P5" s="9" t="inlineStr">
        <is>
          <t>SDRW2100004088.1.1.138</t>
        </is>
      </c>
      <c r="Q5" s="11" t="inlineStr">
        <is>
          <t>WAV 듣기</t>
        </is>
      </c>
      <c r="R5" s="12" t="inlineStr">
        <is>
          <t>pending</t>
        </is>
      </c>
      <c r="S5" s="13" t="inlineStr"/>
      <c r="T5" s="14">
        <f>IF(R5="approve_recommended",I5,IF(R5="approve_alternative",K5,IF(R5="approve_custom",S5,"")))</f>
        <v/>
      </c>
      <c r="U5" s="12" t="inlineStr"/>
      <c r="V5" s="15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10" t="inlineStr">
        <is>
          <t>ɨ m n ɨ n d ɐ dʑ ɐ n ɐ j o</t>
        </is>
      </c>
      <c r="H6" s="9" t="inlineStr">
        <is>
          <t>음는다자나요</t>
        </is>
      </c>
      <c r="I6" s="10" t="inlineStr">
        <is>
          <t>ɨ m n ɨ n d ɐ dʑ ɐ n ɐ j o</t>
        </is>
      </c>
      <c r="J6" s="9" t="inlineStr"/>
      <c r="K6" s="10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1" t="inlineStr">
        <is>
          <t>공식/사전 근거 열기</t>
        </is>
      </c>
      <c r="P6" s="9" t="inlineStr">
        <is>
          <t>SDRW2300000337.1.1.142</t>
        </is>
      </c>
      <c r="Q6" s="11" t="inlineStr">
        <is>
          <t>WAV 듣기</t>
        </is>
      </c>
      <c r="R6" s="12" t="inlineStr">
        <is>
          <t>pending</t>
        </is>
      </c>
      <c r="S6" s="13" t="inlineStr"/>
      <c r="T6" s="14">
        <f>IF(R6="approve_recommended",I6,IF(R6="approve_alternative",K6,IF(R6="approve_custom",S6,"")))</f>
        <v/>
      </c>
      <c r="U6" s="12" t="inlineStr"/>
      <c r="V6" s="15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10" t="inlineStr">
        <is>
          <t>ɨ ɭ pʰ ʌ n o kʰ o</t>
        </is>
      </c>
      <c r="H7" s="9" t="inlineStr">
        <is>
          <t>을퍼노코</t>
        </is>
      </c>
      <c r="I7" s="10" t="inlineStr">
        <is>
          <t>ɨ ɭ pʰ ʌ n o kʰ o</t>
        </is>
      </c>
      <c r="J7" s="9" t="inlineStr"/>
      <c r="K7" s="10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1" t="inlineStr">
        <is>
          <t>공식/사전 근거 열기</t>
        </is>
      </c>
      <c r="P7" s="9" t="inlineStr">
        <is>
          <t>SDRW2000002214.1.1.232</t>
        </is>
      </c>
      <c r="Q7" s="11" t="inlineStr">
        <is>
          <t>WAV 듣기</t>
        </is>
      </c>
      <c r="R7" s="12" t="inlineStr">
        <is>
          <t>pending</t>
        </is>
      </c>
      <c r="S7" s="13" t="inlineStr"/>
      <c r="T7" s="14">
        <f>IF(R7="approve_recommended",I7,IF(R7="approve_alternative",K7,IF(R7="approve_custom",S7,"")))</f>
        <v/>
      </c>
      <c r="U7" s="12" t="inlineStr"/>
      <c r="V7" s="15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10" t="inlineStr">
        <is>
          <t>ɨ ɭ pʰ ʌ b o ɾ ɐ ɡ o</t>
        </is>
      </c>
      <c r="H8" s="9" t="inlineStr">
        <is>
          <t>을퍼보라고</t>
        </is>
      </c>
      <c r="I8" s="10" t="inlineStr">
        <is>
          <t>ɨ ɭ pʰ ʌ b o ɾ ɐ ɡ o</t>
        </is>
      </c>
      <c r="J8" s="9" t="inlineStr"/>
      <c r="K8" s="10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1" t="inlineStr">
        <is>
          <t>공식/사전 근거 열기</t>
        </is>
      </c>
      <c r="P8" s="9" t="inlineStr">
        <is>
          <t>SDRW2000001801.1.1.66</t>
        </is>
      </c>
      <c r="Q8" s="11" t="inlineStr">
        <is>
          <t>WAV 듣기</t>
        </is>
      </c>
      <c r="R8" s="12" t="inlineStr">
        <is>
          <t>pending</t>
        </is>
      </c>
      <c r="S8" s="13" t="inlineStr"/>
      <c r="T8" s="14">
        <f>IF(R8="approve_recommended",I8,IF(R8="approve_alternative",K8,IF(R8="approve_custom",S8,"")))</f>
        <v/>
      </c>
      <c r="U8" s="12" t="inlineStr"/>
      <c r="V8" s="15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10" t="inlineStr">
        <is>
          <t>ɨ ɭ pʰ ʌ bʷ ɐ</t>
        </is>
      </c>
      <c r="H9" s="9" t="inlineStr">
        <is>
          <t>을퍼봐</t>
        </is>
      </c>
      <c r="I9" s="10" t="inlineStr">
        <is>
          <t>ɨ ɭ pʰ ʌ bʷ ɐ</t>
        </is>
      </c>
      <c r="J9" s="9" t="inlineStr"/>
      <c r="K9" s="10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1" t="inlineStr">
        <is>
          <t>공식/사전 근거 열기</t>
        </is>
      </c>
      <c r="P9" s="9" t="inlineStr">
        <is>
          <t>SDRW2100001599.1.1.59</t>
        </is>
      </c>
      <c r="Q9" s="11" t="inlineStr">
        <is>
          <t>WAV 듣기</t>
        </is>
      </c>
      <c r="R9" s="12" t="inlineStr">
        <is>
          <t>pending</t>
        </is>
      </c>
      <c r="S9" s="13" t="inlineStr"/>
      <c r="T9" s="14">
        <f>IF(R9="approve_recommended",I9,IF(R9="approve_alternative",K9,IF(R9="approve_custom",S9,"")))</f>
        <v/>
      </c>
      <c r="U9" s="12" t="inlineStr"/>
      <c r="V9" s="15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10" t="inlineStr">
        <is>
          <t>ɨ ɭ pʰ ʌ sʰ ʌ</t>
        </is>
      </c>
      <c r="H10" s="9" t="inlineStr">
        <is>
          <t>을퍼서</t>
        </is>
      </c>
      <c r="I10" s="10" t="inlineStr">
        <is>
          <t>ɨ ɭ pʰ ʌ sʰ ʌ</t>
        </is>
      </c>
      <c r="J10" s="9" t="inlineStr"/>
      <c r="K10" s="10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1" t="inlineStr">
        <is>
          <t>공식/사전 근거 열기</t>
        </is>
      </c>
      <c r="P10" s="9" t="inlineStr">
        <is>
          <t>SDRW2400001199.1.1.58</t>
        </is>
      </c>
      <c r="Q10" s="11" t="inlineStr">
        <is>
          <t>WAV 듣기</t>
        </is>
      </c>
      <c r="R10" s="12" t="inlineStr">
        <is>
          <t>pending</t>
        </is>
      </c>
      <c r="S10" s="13" t="inlineStr"/>
      <c r="T10" s="14">
        <f>IF(R10="approve_recommended",I10,IF(R10="approve_alternative",K10,IF(R10="approve_custom",S10,"")))</f>
        <v/>
      </c>
      <c r="U10" s="12" t="inlineStr"/>
      <c r="V10" s="15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10" t="inlineStr">
        <is>
          <t>ɨ ɭ pʰ ʌ j ɐ</t>
        </is>
      </c>
      <c r="H11" s="9" t="inlineStr">
        <is>
          <t>을퍼야</t>
        </is>
      </c>
      <c r="I11" s="10" t="inlineStr">
        <is>
          <t>ɨ ɭ pʰ ʌ j ɐ</t>
        </is>
      </c>
      <c r="J11" s="9" t="inlineStr"/>
      <c r="K11" s="10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1" t="inlineStr">
        <is>
          <t>공식/사전 근거 열기</t>
        </is>
      </c>
      <c r="P11" s="9" t="inlineStr">
        <is>
          <t>SDRW2100001722.1.1.56</t>
        </is>
      </c>
      <c r="Q11" s="11" t="inlineStr">
        <is>
          <t>WAV 듣기</t>
        </is>
      </c>
      <c r="R11" s="12" t="inlineStr">
        <is>
          <t>pending</t>
        </is>
      </c>
      <c r="S11" s="13" t="inlineStr"/>
      <c r="T11" s="14">
        <f>IF(R11="approve_recommended",I11,IF(R11="approve_alternative",K11,IF(R11="approve_custom",S11,"")))</f>
        <v/>
      </c>
      <c r="U11" s="12" t="inlineStr"/>
      <c r="V11" s="15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10" t="inlineStr">
        <is>
          <t>ɨ ɭ pʰ ʌ dʑ ʌ t̚ t͈ ɐ n ɨ n d e</t>
        </is>
      </c>
      <c r="H12" s="9" t="inlineStr">
        <is>
          <t>을퍼젿따는데</t>
        </is>
      </c>
      <c r="I12" s="10" t="inlineStr">
        <is>
          <t>ɨ ɭ pʰ ʌ dʑ ʌ t̚ t͈ ɐ n ɨ n d e</t>
        </is>
      </c>
      <c r="J12" s="9" t="inlineStr"/>
      <c r="K12" s="10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1" t="inlineStr">
        <is>
          <t>공식/사전 근거 열기</t>
        </is>
      </c>
      <c r="P12" s="9" t="inlineStr">
        <is>
          <t>SDRW2300001424.1.1.214</t>
        </is>
      </c>
      <c r="Q12" s="11" t="inlineStr">
        <is>
          <t>WAV 듣기</t>
        </is>
      </c>
      <c r="R12" s="12" t="inlineStr">
        <is>
          <t>pending</t>
        </is>
      </c>
      <c r="S12" s="13" t="inlineStr"/>
      <c r="T12" s="14">
        <f>IF(R12="approve_recommended",I12,IF(R12="approve_alternative",K12,IF(R12="approve_custom",S12,"")))</f>
        <v/>
      </c>
      <c r="U12" s="12" t="inlineStr"/>
      <c r="V12" s="15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10" t="inlineStr">
        <is>
          <t>ɨ ɭ pʰ ʌ dʑ u ɡ e nː i</t>
        </is>
      </c>
      <c r="H13" s="9" t="inlineStr">
        <is>
          <t>을퍼주겐니</t>
        </is>
      </c>
      <c r="I13" s="10" t="inlineStr">
        <is>
          <t>ɨ ɭ pʰ ʌ dʑ u ɡ e nː i</t>
        </is>
      </c>
      <c r="J13" s="9" t="inlineStr"/>
      <c r="K13" s="10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1" t="inlineStr">
        <is>
          <t>공식/사전 근거 열기</t>
        </is>
      </c>
      <c r="P13" s="9" t="inlineStr">
        <is>
          <t>SDRW2300001040.1.1.303</t>
        </is>
      </c>
      <c r="Q13" s="11" t="inlineStr">
        <is>
          <t>WAV 듣기</t>
        </is>
      </c>
      <c r="R13" s="12" t="inlineStr">
        <is>
          <t>pending</t>
        </is>
      </c>
      <c r="S13" s="13" t="inlineStr"/>
      <c r="T13" s="14">
        <f>IF(R13="approve_recommended",I13,IF(R13="approve_alternative",K13,IF(R13="approve_custom",S13,"")))</f>
        <v/>
      </c>
      <c r="U13" s="12" t="inlineStr"/>
      <c r="V13" s="15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10" t="inlineStr">
        <is>
          <t>ɨ ɭ pʰ ʌ dʑ u ɭ k͈ ɐ</t>
        </is>
      </c>
      <c r="H14" s="9" t="inlineStr">
        <is>
          <t>을퍼줄까</t>
        </is>
      </c>
      <c r="I14" s="10" t="inlineStr">
        <is>
          <t>ɨ ɭ pʰ ʌ dʑ u ɭ k͈ ɐ</t>
        </is>
      </c>
      <c r="J14" s="9" t="inlineStr"/>
      <c r="K14" s="10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1" t="inlineStr">
        <is>
          <t>공식/사전 근거 열기</t>
        </is>
      </c>
      <c r="P14" s="9" t="inlineStr">
        <is>
          <t>SDRW2300001040.1.1.298</t>
        </is>
      </c>
      <c r="Q14" s="11" t="inlineStr">
        <is>
          <t>WAV 듣기</t>
        </is>
      </c>
      <c r="R14" s="12" t="inlineStr">
        <is>
          <t>pending</t>
        </is>
      </c>
      <c r="S14" s="13" t="inlineStr"/>
      <c r="T14" s="14">
        <f>IF(R14="approve_recommended",I14,IF(R14="approve_alternative",K14,IF(R14="approve_custom",S14,"")))</f>
        <v/>
      </c>
      <c r="U14" s="12" t="inlineStr"/>
      <c r="V14" s="15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10" t="inlineStr">
        <is>
          <t>ɨ ɭ pʰ ʌ nː ɨ n d e</t>
        </is>
      </c>
      <c r="H15" s="9" t="inlineStr">
        <is>
          <t>을펀는데</t>
        </is>
      </c>
      <c r="I15" s="10" t="inlineStr">
        <is>
          <t>ɨ ɭ pʰ ʌ nː ɨ n d e</t>
        </is>
      </c>
      <c r="J15" s="9" t="inlineStr"/>
      <c r="K15" s="10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1" t="inlineStr">
        <is>
          <t>공식/사전 근거 열기</t>
        </is>
      </c>
      <c r="P15" s="9" t="inlineStr">
        <is>
          <t>SDRW2500002085.1.1.100</t>
        </is>
      </c>
      <c r="Q15" s="11" t="inlineStr">
        <is>
          <t>WAV 듣기</t>
        </is>
      </c>
      <c r="R15" s="12" t="inlineStr">
        <is>
          <t>pending</t>
        </is>
      </c>
      <c r="S15" s="13" t="inlineStr"/>
      <c r="T15" s="14">
        <f>IF(R15="approve_recommended",I15,IF(R15="approve_alternative",K15,IF(R15="approve_custom",S15,"")))</f>
        <v/>
      </c>
      <c r="U15" s="12" t="inlineStr"/>
      <c r="V15" s="15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10" t="inlineStr">
        <is>
          <t>ɨ ɭ pʰ ʌ t̚ t͈ ɐ n ɨ n</t>
        </is>
      </c>
      <c r="H16" s="9" t="inlineStr">
        <is>
          <t>을펃따는</t>
        </is>
      </c>
      <c r="I16" s="10" t="inlineStr">
        <is>
          <t>ɨ ɭ pʰ ʌ t̚ t͈ ɐ n ɨ n</t>
        </is>
      </c>
      <c r="J16" s="9" t="inlineStr"/>
      <c r="K16" s="10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1" t="inlineStr">
        <is>
          <t>공식/사전 근거 열기</t>
        </is>
      </c>
      <c r="P16" s="9" t="inlineStr">
        <is>
          <t>SARW2500000384.1.1.109</t>
        </is>
      </c>
      <c r="Q16" s="11" t="inlineStr">
        <is>
          <t>WAV 듣기</t>
        </is>
      </c>
      <c r="R16" s="12" t="inlineStr">
        <is>
          <t>pending</t>
        </is>
      </c>
      <c r="S16" s="13" t="inlineStr"/>
      <c r="T16" s="14">
        <f>IF(R16="approve_recommended",I16,IF(R16="approve_alternative",K16,IF(R16="approve_custom",S16,"")))</f>
        <v/>
      </c>
      <c r="U16" s="12" t="inlineStr"/>
      <c r="V16" s="15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10" t="inlineStr">
        <is>
          <t>ɨ ɭ pʰ ʌ t̚ s͈ ɨ m ɲ i d ɐ</t>
        </is>
      </c>
      <c r="H17" s="9" t="inlineStr">
        <is>
          <t>을펃씀니다</t>
        </is>
      </c>
      <c r="I17" s="10" t="inlineStr">
        <is>
          <t>ɨ ɭ pʰ ʌ t̚ s͈ ɨ m ɲ i d ɐ</t>
        </is>
      </c>
      <c r="J17" s="9" t="inlineStr"/>
      <c r="K17" s="10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1" t="inlineStr">
        <is>
          <t>공식/사전 근거 열기</t>
        </is>
      </c>
      <c r="P17" s="9" t="inlineStr">
        <is>
          <t>SARW2500000384.1.1.155</t>
        </is>
      </c>
      <c r="Q17" s="11" t="inlineStr">
        <is>
          <t>WAV 듣기</t>
        </is>
      </c>
      <c r="R17" s="12" t="inlineStr">
        <is>
          <t>pending</t>
        </is>
      </c>
      <c r="S17" s="13" t="inlineStr"/>
      <c r="T17" s="14">
        <f>IF(R17="approve_recommended",I17,IF(R17="approve_alternative",K17,IF(R17="approve_custom",S17,"")))</f>
        <v/>
      </c>
      <c r="U17" s="12" t="inlineStr"/>
      <c r="V17" s="15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10" t="inlineStr">
        <is>
          <t>ɨ ɭ pʰ ɨ n ɨ n</t>
        </is>
      </c>
      <c r="H18" s="9" t="inlineStr">
        <is>
          <t>을프는</t>
        </is>
      </c>
      <c r="I18" s="10" t="inlineStr">
        <is>
          <t>ɨ ɭ pʰ ɨ n ɨ n</t>
        </is>
      </c>
      <c r="J18" s="9" t="inlineStr"/>
      <c r="K18" s="10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1" t="inlineStr">
        <is>
          <t>공식/사전 근거 열기</t>
        </is>
      </c>
      <c r="P18" s="9" t="inlineStr">
        <is>
          <t>SDRW2400002478.1.1.26</t>
        </is>
      </c>
      <c r="Q18" s="11" t="inlineStr">
        <is>
          <t>WAV 듣기</t>
        </is>
      </c>
      <c r="R18" s="12" t="inlineStr">
        <is>
          <t>pending</t>
        </is>
      </c>
      <c r="S18" s="13" t="inlineStr"/>
      <c r="T18" s="14">
        <f>IF(R18="approve_recommended",I18,IF(R18="approve_alternative",K18,IF(R18="approve_custom",S18,"")))</f>
        <v/>
      </c>
      <c r="U18" s="12" t="inlineStr"/>
      <c r="V18" s="15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10" t="inlineStr">
        <is>
          <t>ɨ ɭ pʰ ɨ ɾ ɐ ɡ o</t>
        </is>
      </c>
      <c r="H19" s="9" t="inlineStr">
        <is>
          <t>을프라고</t>
        </is>
      </c>
      <c r="I19" s="10" t="inlineStr">
        <is>
          <t>ɨ ɭ pʰ ɨ ɾ ɐ ɡ o</t>
        </is>
      </c>
      <c r="J19" s="9" t="inlineStr"/>
      <c r="K19" s="10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1" t="inlineStr">
        <is>
          <t>공식/사전 근거 열기</t>
        </is>
      </c>
      <c r="P19" s="9" t="inlineStr">
        <is>
          <t>SDRW2500002345.1.1.153</t>
        </is>
      </c>
      <c r="Q19" s="11" t="inlineStr">
        <is>
          <t>WAV 듣기</t>
        </is>
      </c>
      <c r="R19" s="12" t="inlineStr">
        <is>
          <t>pending</t>
        </is>
      </c>
      <c r="S19" s="13" t="inlineStr"/>
      <c r="T19" s="14">
        <f>IF(R19="approve_recommended",I19,IF(R19="approve_alternative",K19,IF(R19="approve_custom",S19,"")))</f>
        <v/>
      </c>
      <c r="U19" s="12" t="inlineStr"/>
      <c r="V19" s="15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10" t="inlineStr">
        <is>
          <t>ɨ ɭ pʰ ɨ ɾʲ ʌ mʲ ʌ n</t>
        </is>
      </c>
      <c r="H20" s="9" t="inlineStr">
        <is>
          <t>을프려면</t>
        </is>
      </c>
      <c r="I20" s="10" t="inlineStr">
        <is>
          <t>ɨ ɭ pʰ ɨ ɾʲ ʌ mʲ ʌ n</t>
        </is>
      </c>
      <c r="J20" s="9" t="inlineStr"/>
      <c r="K20" s="10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1" t="inlineStr">
        <is>
          <t>공식/사전 근거 열기</t>
        </is>
      </c>
      <c r="P20" s="9" t="inlineStr">
        <is>
          <t>SDRW2300001040.1.1.293</t>
        </is>
      </c>
      <c r="Q20" s="11" t="inlineStr">
        <is>
          <t>WAV 듣기</t>
        </is>
      </c>
      <c r="R20" s="12" t="inlineStr">
        <is>
          <t>pending</t>
        </is>
      </c>
      <c r="S20" s="13" t="inlineStr"/>
      <c r="T20" s="14">
        <f>IF(R20="approve_recommended",I20,IF(R20="approve_alternative",K20,IF(R20="approve_custom",S20,"")))</f>
        <v/>
      </c>
      <c r="U20" s="12" t="inlineStr"/>
      <c r="V20" s="15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10" t="inlineStr">
        <is>
          <t>ɨ ɭ pʰ ɨ mʲ ʌ n sʰ ʌ</t>
        </is>
      </c>
      <c r="H21" s="9" t="inlineStr">
        <is>
          <t>을프면서</t>
        </is>
      </c>
      <c r="I21" s="10" t="inlineStr">
        <is>
          <t>ɨ ɭ pʰ ɨ mʲ ʌ n sʰ ʌ</t>
        </is>
      </c>
      <c r="J21" s="9" t="inlineStr"/>
      <c r="K21" s="10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1" t="inlineStr">
        <is>
          <t>공식/사전 근거 열기</t>
        </is>
      </c>
      <c r="P21" s="9" t="inlineStr">
        <is>
          <t>SDRW2000000115.1.1.191</t>
        </is>
      </c>
      <c r="Q21" s="11" t="inlineStr">
        <is>
          <t>WAV 듣기</t>
        </is>
      </c>
      <c r="R21" s="12" t="inlineStr">
        <is>
          <t>pending</t>
        </is>
      </c>
      <c r="S21" s="13" t="inlineStr"/>
      <c r="T21" s="14">
        <f>IF(R21="approve_recommended",I21,IF(R21="approve_alternative",K21,IF(R21="approve_custom",S21,"")))</f>
        <v/>
      </c>
      <c r="U21" s="12" t="inlineStr"/>
      <c r="V21" s="15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10" t="inlineStr">
        <is>
          <t>ɨ ɭ pʰ ɨ ɕʰ i ɟ i d o</t>
        </is>
      </c>
      <c r="H22" s="9" t="inlineStr">
        <is>
          <t>을프시기도</t>
        </is>
      </c>
      <c r="I22" s="10" t="inlineStr">
        <is>
          <t>ɨ ɭ pʰ ɨ ɕʰ i ɟ i d o</t>
        </is>
      </c>
      <c r="J22" s="9" t="inlineStr"/>
      <c r="K22" s="10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1" t="inlineStr">
        <is>
          <t>공식/사전 근거 열기</t>
        </is>
      </c>
      <c r="P22" s="9" t="inlineStr">
        <is>
          <t>SDRW2300000212.1.1.283</t>
        </is>
      </c>
      <c r="Q22" s="11" t="inlineStr">
        <is>
          <t>WAV 듣기</t>
        </is>
      </c>
      <c r="R22" s="12" t="inlineStr">
        <is>
          <t>pending</t>
        </is>
      </c>
      <c r="S22" s="13" t="inlineStr"/>
      <c r="T22" s="14">
        <f>IF(R22="approve_recommended",I22,IF(R22="approve_alternative",K22,IF(R22="approve_custom",S22,"")))</f>
        <v/>
      </c>
      <c r="U22" s="12" t="inlineStr"/>
      <c r="V22" s="15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10" t="inlineStr">
        <is>
          <t>ɨ ɭ pʰ ɨ n</t>
        </is>
      </c>
      <c r="H23" s="9" t="inlineStr">
        <is>
          <t>을픈</t>
        </is>
      </c>
      <c r="I23" s="10" t="inlineStr">
        <is>
          <t>ɨ ɭ pʰ ɨ n</t>
        </is>
      </c>
      <c r="J23" s="9" t="inlineStr"/>
      <c r="K23" s="10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1" t="inlineStr">
        <is>
          <t>공식/사전 근거 열기</t>
        </is>
      </c>
      <c r="P23" s="9" t="inlineStr">
        <is>
          <t>SARW2500000384.1.1.122</t>
        </is>
      </c>
      <c r="Q23" s="11" t="inlineStr">
        <is>
          <t>WAV 듣기</t>
        </is>
      </c>
      <c r="R23" s="12" t="inlineStr">
        <is>
          <t>pending</t>
        </is>
      </c>
      <c r="S23" s="13" t="inlineStr"/>
      <c r="T23" s="14">
        <f>IF(R23="approve_recommended",I23,IF(R23="approve_alternative",K23,IF(R23="approve_custom",S23,"")))</f>
        <v/>
      </c>
      <c r="U23" s="12" t="inlineStr"/>
      <c r="V23" s="15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10" t="inlineStr">
        <is>
          <t>ɨ ɭ pʰ ɨ ɭ</t>
        </is>
      </c>
      <c r="H24" s="9" t="inlineStr">
        <is>
          <t>을플</t>
        </is>
      </c>
      <c r="I24" s="10" t="inlineStr">
        <is>
          <t>ɨ ɭ pʰ ɨ ɭ</t>
        </is>
      </c>
      <c r="J24" s="9" t="inlineStr"/>
      <c r="K24" s="10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1" t="inlineStr">
        <is>
          <t>공식/사전 근거 열기</t>
        </is>
      </c>
      <c r="P24" s="9" t="inlineStr">
        <is>
          <t>SDRW2100002577.1.1.124</t>
        </is>
      </c>
      <c r="Q24" s="11" t="inlineStr">
        <is>
          <t>WAV 듣기</t>
        </is>
      </c>
      <c r="R24" s="12" t="inlineStr">
        <is>
          <t>pending</t>
        </is>
      </c>
      <c r="S24" s="13" t="inlineStr"/>
      <c r="T24" s="14">
        <f>IF(R24="approve_recommended",I24,IF(R24="approve_alternative",K24,IF(R24="approve_custom",S24,"")))</f>
        <v/>
      </c>
      <c r="U24" s="12" t="inlineStr"/>
      <c r="V24" s="15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10" t="inlineStr">
        <is>
          <t>w eː ɡ o ɭ sʰ s u dʑ ʌ ɟ i n</t>
        </is>
      </c>
      <c r="H25" s="9" t="inlineStr">
        <is>
          <t>외골쑤저긴</t>
        </is>
      </c>
      <c r="I25" s="10" t="inlineStr">
        <is>
          <t>w eː ɡ o ɭ s͈ u dʑ ʌ ɟ i n</t>
        </is>
      </c>
      <c r="J25" s="9" t="inlineStr">
        <is>
          <t>외골수저긴</t>
        </is>
      </c>
      <c r="K25" s="10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1" t="inlineStr">
        <is>
          <t>공식/사전 근거 열기</t>
        </is>
      </c>
      <c r="P25" s="9" t="inlineStr">
        <is>
          <t>SDRW2200001054.1.1.156</t>
        </is>
      </c>
      <c r="Q25" s="11" t="inlineStr">
        <is>
          <t>WAV 듣기</t>
        </is>
      </c>
      <c r="R25" s="12" t="inlineStr">
        <is>
          <t>pending</t>
        </is>
      </c>
      <c r="S25" s="13" t="inlineStr"/>
      <c r="T25" s="14">
        <f>IF(R25="approve_recommended",I25,IF(R25="approve_alternative",K25,IF(R25="approve_custom",S25,"")))</f>
        <v/>
      </c>
      <c r="U25" s="12" t="inlineStr"/>
      <c r="V25" s="15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10" t="inlineStr">
        <is>
          <t>w eː ɡ o ɭ sʰ ɨ ɭ</t>
        </is>
      </c>
      <c r="H26" s="9" t="inlineStr">
        <is>
          <t>외골쓸</t>
        </is>
      </c>
      <c r="I26" s="10" t="inlineStr">
        <is>
          <t>w eː ɡ o ɭ s͈ ɨ ɭ</t>
        </is>
      </c>
      <c r="J26" s="9" t="inlineStr"/>
      <c r="K26" s="10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1" t="inlineStr">
        <is>
          <t>공식/사전 근거 열기</t>
        </is>
      </c>
      <c r="P26" s="9" t="inlineStr">
        <is>
          <t>SARW2500000503.1.1.51</t>
        </is>
      </c>
      <c r="Q26" s="11" t="inlineStr">
        <is>
          <t>WAV 듣기</t>
        </is>
      </c>
      <c r="R26" s="12" t="inlineStr">
        <is>
          <t>pending</t>
        </is>
      </c>
      <c r="S26" s="13" t="inlineStr"/>
      <c r="T26" s="14">
        <f>IF(R26="approve_recommended",I26,IF(R26="approve_alternative",K26,IF(R26="approve_custom",S26,"")))</f>
        <v/>
      </c>
      <c r="U26" s="12" t="inlineStr"/>
      <c r="V26" s="15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10" t="inlineStr">
        <is>
          <t>w eː ɡ o ɭ t̚ ɰ i</t>
        </is>
      </c>
      <c r="H27" s="9" t="inlineStr">
        <is>
          <t>외골씌</t>
        </is>
      </c>
      <c r="I27" s="10" t="inlineStr">
        <is>
          <t>w eː ɡ o ɭ ɕ͈ i</t>
        </is>
      </c>
      <c r="J27" s="9" t="inlineStr">
        <is>
          <t>외골쎄</t>
        </is>
      </c>
      <c r="K27" s="10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1" t="inlineStr">
        <is>
          <t>공식/사전 근거 열기</t>
        </is>
      </c>
      <c r="P27" s="9" t="inlineStr">
        <is>
          <t>SARW2500000503.1.1.54</t>
        </is>
      </c>
      <c r="Q27" s="11" t="inlineStr">
        <is>
          <t>WAV 듣기</t>
        </is>
      </c>
      <c r="R27" s="12" t="inlineStr">
        <is>
          <t>pending</t>
        </is>
      </c>
      <c r="S27" s="13" t="inlineStr"/>
      <c r="T27" s="14">
        <f>IF(R27="approve_recommended",I27,IF(R27="approve_alternative",K27,IF(R27="approve_custom",S27,"")))</f>
        <v/>
      </c>
      <c r="U27" s="12" t="inlineStr"/>
      <c r="V27" s="15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10" t="inlineStr">
        <is>
          <t>tɕʰ ʌ ŋ ɡ u b ɛː k̚ tɕʰ i ɭ t̚ pʲ i j u k̚</t>
        </is>
      </c>
      <c r="H28" s="9" t="inlineStr">
        <is>
          <t>천구백칠씸뉵</t>
        </is>
      </c>
      <c r="I28" s="10" t="inlineStr">
        <is>
          <t>tɕʰ ʌ ŋ ɡ u b ɛː k̚ tɕʰ i ɭ ɕ͈ i m ɲ u k̚</t>
        </is>
      </c>
      <c r="J28" s="9" t="inlineStr"/>
      <c r="K28" s="10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1" t="inlineStr">
        <is>
          <t>공식/사전 근거 열기</t>
        </is>
      </c>
      <c r="P28" s="9" t="inlineStr">
        <is>
          <t>SDRW2100003843.1.1.46</t>
        </is>
      </c>
      <c r="Q28" s="11" t="inlineStr">
        <is>
          <t>WAV 듣기</t>
        </is>
      </c>
      <c r="R28" s="12" t="inlineStr">
        <is>
          <t>pending</t>
        </is>
      </c>
      <c r="S28" s="13" t="inlineStr"/>
      <c r="T28" s="14">
        <f>IF(R28="approve_recommended",I28,IF(R28="approve_alternative",K28,IF(R28="approve_custom",S28,"")))</f>
        <v/>
      </c>
      <c r="U28" s="12" t="inlineStr"/>
      <c r="V28" s="15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1" t="inlineStr">
        <is>
          <t>검토 WAV</t>
        </is>
      </c>
      <c r="O2" s="11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1" t="inlineStr">
        <is>
          <t>검토 WAV</t>
        </is>
      </c>
      <c r="O3" s="11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1" t="inlineStr">
        <is>
          <t>검토 WAV</t>
        </is>
      </c>
      <c r="O4" s="11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1" t="inlineStr">
        <is>
          <t>검토 WAV</t>
        </is>
      </c>
      <c r="O5" s="11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1" t="inlineStr">
        <is>
          <t>검토 WAV</t>
        </is>
      </c>
      <c r="O6" s="11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1" t="inlineStr">
        <is>
          <t>검토 WAV</t>
        </is>
      </c>
      <c r="O7" s="11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1" t="inlineStr">
        <is>
          <t>검토 WAV</t>
        </is>
      </c>
      <c r="O8" s="11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1" t="inlineStr">
        <is>
          <t>검토 WAV</t>
        </is>
      </c>
      <c r="O9" s="11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1" t="inlineStr">
        <is>
          <t>검토 WAV</t>
        </is>
      </c>
      <c r="O10" s="11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1" t="inlineStr">
        <is>
          <t>검토 WAV</t>
        </is>
      </c>
      <c r="O11" s="11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1" t="inlineStr">
        <is>
          <t>검토 WAV</t>
        </is>
      </c>
      <c r="O12" s="11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1" t="inlineStr">
        <is>
          <t>검토 WAV</t>
        </is>
      </c>
      <c r="O13" s="11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1" t="inlineStr">
        <is>
          <t>검토 WAV</t>
        </is>
      </c>
      <c r="O14" s="11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1" t="inlineStr">
        <is>
          <t>검토 WAV</t>
        </is>
      </c>
      <c r="O15" s="11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1" t="inlineStr">
        <is>
          <t>검토 WAV</t>
        </is>
      </c>
      <c r="O16" s="11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1" t="inlineStr">
        <is>
          <t>검토 WAV</t>
        </is>
      </c>
      <c r="O17" s="11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1" t="inlineStr">
        <is>
          <t>검토 WAV</t>
        </is>
      </c>
      <c r="O18" s="11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1" t="inlineStr">
        <is>
          <t>검토 WAV</t>
        </is>
      </c>
      <c r="O19" s="11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1" t="inlineStr">
        <is>
          <t>검토 WAV</t>
        </is>
      </c>
      <c r="O20" s="11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1" t="inlineStr">
        <is>
          <t>검토 WAV</t>
        </is>
      </c>
      <c r="O21" s="11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1" t="inlineStr">
        <is>
          <t>검토 WAV</t>
        </is>
      </c>
      <c r="O22" s="11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1" t="inlineStr">
        <is>
          <t>검토 WAV</t>
        </is>
      </c>
      <c r="O23" s="11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1" t="inlineStr">
        <is>
          <t>검토 WAV</t>
        </is>
      </c>
      <c r="O24" s="11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1" t="inlineStr">
        <is>
          <t>검토 WAV</t>
        </is>
      </c>
      <c r="O25" s="11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1" t="inlineStr">
        <is>
          <t>검토 WAV</t>
        </is>
      </c>
      <c r="O26" s="11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1" t="inlineStr">
        <is>
          <t>검토 WAV</t>
        </is>
      </c>
      <c r="O27" s="11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1" t="inlineStr">
        <is>
          <t>검토 WAV</t>
        </is>
      </c>
      <c r="O28" s="11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1" t="inlineStr">
        <is>
          <t>검토 WAV</t>
        </is>
      </c>
      <c r="O29" s="11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1" t="inlineStr">
        <is>
          <t>검토 WAV</t>
        </is>
      </c>
      <c r="O30" s="11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1" t="inlineStr">
        <is>
          <t>검토 WAV</t>
        </is>
      </c>
      <c r="O31" s="11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1" t="inlineStr">
        <is>
          <t>검토 WAV</t>
        </is>
      </c>
      <c r="O32" s="11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10" t="inlineStr">
        <is>
          <t>ɨ ɭ pʰ ʌ</t>
        </is>
      </c>
      <c r="E2" s="10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10" t="inlineStr">
        <is>
          <t>ɨ ɭ pʰ ɨ ɭ</t>
        </is>
      </c>
      <c r="E3" s="10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10" t="inlineStr">
        <is>
          <t>ɨ m n ɨ n</t>
        </is>
      </c>
      <c r="E4" s="10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10" t="inlineStr">
        <is>
          <t>ɨ ɭ pʰ ɨ n</t>
        </is>
      </c>
      <c r="E5" s="10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10" t="inlineStr">
        <is>
          <t>ɨː m k͈ o</t>
        </is>
      </c>
      <c r="E6" s="10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10" t="inlineStr">
        <is>
          <t>ɨ m n ɨ n d ɐ ɡ o</t>
        </is>
      </c>
      <c r="E7" s="10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10" t="inlineStr">
        <is>
          <t>ɨ m n ɨ n d ɐ n ɨ n</t>
        </is>
      </c>
      <c r="E8" s="10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10" t="inlineStr">
        <is>
          <t>ɨ m n ɨ n d ɐ dʑ ɐ n ɐ j o</t>
        </is>
      </c>
      <c r="E9" s="10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10" t="inlineStr">
        <is>
          <t>ɨ ɭ pʰ ʌ n o kʰ o</t>
        </is>
      </c>
      <c r="E10" s="10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10" t="inlineStr">
        <is>
          <t>ɨ ɭ pʰ ʌ b o ɾ ɐ ɡ o</t>
        </is>
      </c>
      <c r="E11" s="10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10" t="inlineStr">
        <is>
          <t>ɨ ɭ pʰ ʌ bʷ ɐ</t>
        </is>
      </c>
      <c r="E12" s="10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10" t="inlineStr">
        <is>
          <t>ɨ ɭ pʰ ʌ sʰ ʌ</t>
        </is>
      </c>
      <c r="E13" s="10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10" t="inlineStr">
        <is>
          <t>ɨ ɭ pʰ ʌ j ɐ</t>
        </is>
      </c>
      <c r="E14" s="10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10" t="inlineStr">
        <is>
          <t>ɨ ɭ pʰ ʌ dʑ ʌ t̚ t͈ ɐ n ɨ n d e</t>
        </is>
      </c>
      <c r="E15" s="10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10" t="inlineStr">
        <is>
          <t>ɨ ɭ pʰ ʌ dʑ u ɡ e nː i</t>
        </is>
      </c>
      <c r="E16" s="10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10" t="inlineStr">
        <is>
          <t>ɨ ɭ pʰ ʌ dʑ u ɭ k͈ ɐ</t>
        </is>
      </c>
      <c r="E17" s="10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10" t="inlineStr">
        <is>
          <t>ɨ ɭ pʰ ʌ nː ɨ n d e</t>
        </is>
      </c>
      <c r="E18" s="10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10" t="inlineStr">
        <is>
          <t>ɨ ɭ pʰ ʌ t̚ t͈ ɐ n ɨ n</t>
        </is>
      </c>
      <c r="E19" s="10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10" t="inlineStr">
        <is>
          <t>ɨ ɭ pʰ ʌ t̚ s͈ ɨ m ɲ i d ɐ</t>
        </is>
      </c>
      <c r="E20" s="10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10" t="inlineStr">
        <is>
          <t>ɨ ɭ pʰ ɨ n ɨ n</t>
        </is>
      </c>
      <c r="E21" s="10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10" t="inlineStr">
        <is>
          <t>ɨ ɭ pʰ ɨ ɾ ɐ ɡ o</t>
        </is>
      </c>
      <c r="E22" s="10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10" t="inlineStr">
        <is>
          <t>ɨ ɭ pʰ ɨ ɾʲ ʌ mʲ ʌ n</t>
        </is>
      </c>
      <c r="E23" s="10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10" t="inlineStr">
        <is>
          <t>ɨ ɭ pʰ ɨ mʲ ʌ n sʰ ʌ</t>
        </is>
      </c>
      <c r="E24" s="10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10" t="inlineStr">
        <is>
          <t>ɨ ɭ pʰ ɨ ɕʰ i ɟ i d o</t>
        </is>
      </c>
      <c r="E25" s="10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10" t="inlineStr">
        <is>
          <t>w eː ɡ o ɭ sʰ s u dʑ ʌ ɟ i n</t>
        </is>
      </c>
      <c r="E26" s="10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10" t="inlineStr">
        <is>
          <t>w eː ɡ o ɭ sʰ ɨ ɭ</t>
        </is>
      </c>
      <c r="E27" s="10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10" t="inlineStr">
        <is>
          <t>w eː ɡ o ɭ t̚ ɰ i</t>
        </is>
      </c>
      <c r="E28" s="10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10" t="inlineStr">
        <is>
          <t>tɕʰ ʌ ŋ ɡ u b ɛː k̚ tɕʰ i ɭ t̚ pʲ i j u k̚</t>
        </is>
      </c>
      <c r="E29" s="10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1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1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1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1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1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1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1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1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10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10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10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10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10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10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10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10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10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10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10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10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10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10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10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10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10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10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10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10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10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2026-07-29T13:13:22+09:00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2026-07-29T04:13:22Z</dcterms:created>
  <dcterms:modified xsi:type="dcterms:W3CDTF">2026-07-29T04:13:23Z</dcterms:modified>
</cp:coreProperties>
</file>