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hogar.xls" sheetId="1" r:id="rId3"/>
    <sheet state="visible" name="metadata" sheetId="2" r:id="rId4"/>
  </sheets>
  <definedNames/>
  <calcPr/>
  <extLst>
    <ext uri="GoogleSheetsCustomDataVersion1">
      <go:sheetsCustomData xmlns:go="http://customooxmlschemas.google.com/" r:id="rId5" roundtripDataSignature="AMtx7mjQOnG38kkLeppmMUyOp8Rka75x5g=="/>
    </ext>
  </extLst>
</workbook>
</file>

<file path=xl/sharedStrings.xml><?xml version="1.0" encoding="utf-8"?>
<sst xmlns="http://schemas.openxmlformats.org/spreadsheetml/2006/main" count="3182" uniqueCount="1952">
  <si>
    <t>codigo</t>
  </si>
  <si>
    <t>Departamento</t>
  </si>
  <si>
    <t>Provincia</t>
  </si>
  <si>
    <t>HC_CAR_TOT</t>
  </si>
  <si>
    <t>Código</t>
  </si>
  <si>
    <t>HC_CAR_URB</t>
  </si>
  <si>
    <t>HC_CAR_RUR</t>
  </si>
  <si>
    <t>HC_LEN_TOT</t>
  </si>
  <si>
    <t>HC_LEN_URB</t>
  </si>
  <si>
    <t>HC_LEN_RUR</t>
  </si>
  <si>
    <t>HC_BOS_TOT</t>
  </si>
  <si>
    <t>HC_BOS_URB</t>
  </si>
  <si>
    <t>HC_BOS_RUR</t>
  </si>
  <si>
    <t>HC_CHIM_TOT</t>
  </si>
  <si>
    <t>HC_CHIM_URB</t>
  </si>
  <si>
    <t>HC_CHIM_RUR</t>
  </si>
  <si>
    <t>HE_RAD_TOT</t>
  </si>
  <si>
    <t>HE_RAD_URB</t>
  </si>
  <si>
    <t>HE_RAD_RUR</t>
  </si>
  <si>
    <t>capital</t>
  </si>
  <si>
    <t>Nombre de la Variable</t>
  </si>
  <si>
    <t>Clase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</si>
  <si>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</si>
  <si>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</si>
  <si>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</si>
  <si>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</si>
  <si>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</si>
  <si>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</si>
  <si>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</si>
  <si>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</si>
  <si>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Amazonas</t>
  </si>
  <si>
    <t>Bagua</t>
  </si>
  <si>
    <t>0.63</t>
  </si>
  <si>
    <t>66.36</t>
  </si>
  <si>
    <t>0.04</t>
  </si>
  <si>
    <t>5.39</t>
  </si>
  <si>
    <t>58.81</t>
  </si>
  <si>
    <t>37.17</t>
  </si>
  <si>
    <t>0.03</t>
  </si>
  <si>
    <t>5.64</t>
  </si>
  <si>
    <t>67.59</t>
  </si>
  <si>
    <t>0.15</t>
  </si>
  <si>
    <t>96.22</t>
  </si>
  <si>
    <t>0.05</t>
  </si>
  <si>
    <t>5.14</t>
  </si>
  <si>
    <t>49.83</t>
  </si>
  <si>
    <t>Bongara</t>
  </si>
  <si>
    <t>0.35</t>
  </si>
  <si>
    <t>69.43</t>
  </si>
  <si>
    <t>4.87</t>
  </si>
  <si>
    <t>74.08</t>
  </si>
  <si>
    <t>0.47</t>
  </si>
  <si>
    <t>55.35</t>
  </si>
  <si>
    <t>70.39</t>
  </si>
  <si>
    <t>Porcentaje de hogares que cocinan con Carbón</t>
  </si>
  <si>
    <t>0.16</t>
  </si>
  <si>
    <t>91.52</t>
  </si>
  <si>
    <t>4.59</t>
  </si>
  <si>
    <t>79.86</t>
  </si>
  <si>
    <t>Chachapoyas</t>
  </si>
  <si>
    <t>0.4</t>
  </si>
  <si>
    <t>54.16</t>
  </si>
  <si>
    <t>5.41</t>
  </si>
  <si>
    <t>75.91</t>
  </si>
  <si>
    <t>Total</t>
  </si>
  <si>
    <t>0.5</t>
  </si>
  <si>
    <t>36.18</t>
  </si>
  <si>
    <t>Hogar</t>
  </si>
  <si>
    <t>Cocina-Combustible</t>
  </si>
  <si>
    <t>4.97</t>
  </si>
  <si>
    <t>76.89</t>
  </si>
  <si>
    <t>PHCARBON = (X1 / X2) *100 Donde: X1= Son todos los hogares que cocinan con Carbón X2= Total de hogares en viviendas con personas presentes.</t>
  </si>
  <si>
    <t>0.17</t>
  </si>
  <si>
    <t>95.35</t>
  </si>
  <si>
    <t>0.02</t>
  </si>
  <si>
    <t>Corresponde a los hogares que cocinan con Carbón, se considera el combustible que usan con mayor frecuencia.</t>
  </si>
  <si>
    <t>6.41</t>
  </si>
  <si>
    <t>Decenal</t>
  </si>
  <si>
    <t>73.67</t>
  </si>
  <si>
    <t>Perú, Departamento, Provincia, Distrito y Centro Poblado</t>
  </si>
  <si>
    <t>Condorcanqui</t>
  </si>
  <si>
    <t>0.32</t>
  </si>
  <si>
    <t>93.61</t>
  </si>
  <si>
    <t>0.13</t>
  </si>
  <si>
    <t>15.21</t>
  </si>
  <si>
    <t>1.41</t>
  </si>
  <si>
    <t>70.07</t>
  </si>
  <si>
    <t>0.08</t>
  </si>
  <si>
    <t>33.23</t>
  </si>
  <si>
    <t>97.64</t>
  </si>
  <si>
    <t>12.13</t>
  </si>
  <si>
    <t>Luya</t>
  </si>
  <si>
    <t>0.24</t>
  </si>
  <si>
    <t>89.02</t>
  </si>
  <si>
    <t>10.57</t>
  </si>
  <si>
    <t>73.35</t>
  </si>
  <si>
    <t>INEI - Censos Nacionales 2007: XI de Población y VI de Vivienda</t>
  </si>
  <si>
    <t>Permite conocer, la cantidad y proporción de hogares, que cocinan con Carbón</t>
  </si>
  <si>
    <t>79.95</t>
  </si>
  <si>
    <t>13.56</t>
  </si>
  <si>
    <t>95.88</t>
  </si>
  <si>
    <t>8.31</t>
  </si>
  <si>
    <t>72.85</t>
  </si>
  <si>
    <t>Área Urbana</t>
  </si>
  <si>
    <t>Rodriguez de Mendoza</t>
  </si>
  <si>
    <t>0.12</t>
  </si>
  <si>
    <t>82.24</t>
  </si>
  <si>
    <t>0.06</t>
  </si>
  <si>
    <t>7.39</t>
  </si>
  <si>
    <t>75.55</t>
  </si>
  <si>
    <t>0.09</t>
  </si>
  <si>
    <t>57.24</t>
  </si>
  <si>
    <t>77.49</t>
  </si>
  <si>
    <t>95.12</t>
  </si>
  <si>
    <t>6.53</t>
  </si>
  <si>
    <t>74.55</t>
  </si>
  <si>
    <t>Utcubamba</t>
  </si>
  <si>
    <t>0.65</t>
  </si>
  <si>
    <t>69.64</t>
  </si>
  <si>
    <t>6.55</t>
  </si>
  <si>
    <t>74.26</t>
  </si>
  <si>
    <t>1.17</t>
  </si>
  <si>
    <t>41.81</t>
  </si>
  <si>
    <t>5.25</t>
  </si>
  <si>
    <t>65.57</t>
  </si>
  <si>
    <t>0.2</t>
  </si>
  <si>
    <t>92.96</t>
  </si>
  <si>
    <t>7.64</t>
  </si>
  <si>
    <t>81.54</t>
  </si>
  <si>
    <t>ancash</t>
  </si>
  <si>
    <t>Aija</t>
  </si>
  <si>
    <t>0.51</t>
  </si>
  <si>
    <t>90.36</t>
  </si>
  <si>
    <t>2.64</t>
  </si>
  <si>
    <t>84.65</t>
  </si>
  <si>
    <t>27.77</t>
  </si>
  <si>
    <t>75.03</t>
  </si>
  <si>
    <t>0.71</t>
  </si>
  <si>
    <t>93.39</t>
  </si>
  <si>
    <t>12.64</t>
  </si>
  <si>
    <t>72.94</t>
  </si>
  <si>
    <t>Área Rural</t>
  </si>
  <si>
    <t>Antonio Raymondi</t>
  </si>
  <si>
    <t>0.39</t>
  </si>
  <si>
    <t>90.44</t>
  </si>
  <si>
    <t>5.94</t>
  </si>
  <si>
    <t>55.24</t>
  </si>
  <si>
    <t>0.44</t>
  </si>
  <si>
    <t>83.04</t>
  </si>
  <si>
    <t>13.97</t>
  </si>
  <si>
    <t>71.62</t>
  </si>
  <si>
    <t>0.38</t>
  </si>
  <si>
    <t>93.32</t>
  </si>
  <si>
    <t>4.25</t>
  </si>
  <si>
    <t>Porcentaje de hogares que cocinan con Leña</t>
  </si>
  <si>
    <t>2.81</t>
  </si>
  <si>
    <t>48.85</t>
  </si>
  <si>
    <t>PHLEÑA = (X1 / X2) *100 Donde: X1= Son todos los hogares que cocinan con Leña X2= Total de hogares en viviendas con personas presentes.</t>
  </si>
  <si>
    <t>Corresponde a los hogares que cocinan con Leña, se considera el combustible que usan con mayor frecuencia.</t>
  </si>
  <si>
    <t>Asuncion</t>
  </si>
  <si>
    <t>0.43</t>
  </si>
  <si>
    <t>89.97</t>
  </si>
  <si>
    <t>Permite conocer, la cantidad y proporción de hogares, que cocinan con Leña</t>
  </si>
  <si>
    <t>68.25</t>
  </si>
  <si>
    <t>0.37</t>
  </si>
  <si>
    <t>64.09</t>
  </si>
  <si>
    <t>24.13</t>
  </si>
  <si>
    <t>82.87</t>
  </si>
  <si>
    <t>97.78</t>
  </si>
  <si>
    <t>5.22</t>
  </si>
  <si>
    <t>63.83</t>
  </si>
  <si>
    <t>Bolognesi</t>
  </si>
  <si>
    <t>70.99</t>
  </si>
  <si>
    <t>4.65</t>
  </si>
  <si>
    <t>8.91</t>
  </si>
  <si>
    <t>66.11</t>
  </si>
  <si>
    <t>68.59</t>
  </si>
  <si>
    <t>9.74</t>
  </si>
  <si>
    <t>66.31</t>
  </si>
  <si>
    <t>75.28</t>
  </si>
  <si>
    <t>12.79</t>
  </si>
  <si>
    <t>7.44</t>
  </si>
  <si>
    <t>65.76</t>
  </si>
  <si>
    <t>Carhuaz</t>
  </si>
  <si>
    <t>0.34</t>
  </si>
  <si>
    <t>89.56</t>
  </si>
  <si>
    <t>19.62</t>
  </si>
  <si>
    <t>68.11</t>
  </si>
  <si>
    <t>0.33</t>
  </si>
  <si>
    <t>75.85</t>
  </si>
  <si>
    <t>28.67</t>
  </si>
  <si>
    <t>74.79</t>
  </si>
  <si>
    <t>97.05</t>
  </si>
  <si>
    <t>0.01</t>
  </si>
  <si>
    <t>14.67</t>
  </si>
  <si>
    <t>64.46</t>
  </si>
  <si>
    <t>Carlos Fermin Fitzcarrald</t>
  </si>
  <si>
    <t>0.21</t>
  </si>
  <si>
    <t>93.58</t>
  </si>
  <si>
    <t>50.1</t>
  </si>
  <si>
    <t>0.11</t>
  </si>
  <si>
    <t>71.64</t>
  </si>
  <si>
    <t>14.92</t>
  </si>
  <si>
    <t>70.8</t>
  </si>
  <si>
    <t>0.23</t>
  </si>
  <si>
    <t>98.32</t>
  </si>
  <si>
    <t>4.13</t>
  </si>
  <si>
    <t>45.63</t>
  </si>
  <si>
    <t>Porcentaje de hogares que cocinan con Bosta,estiércol</t>
  </si>
  <si>
    <t>Casma</t>
  </si>
  <si>
    <t>44.51</t>
  </si>
  <si>
    <t>4.15</t>
  </si>
  <si>
    <t>PHBOSTA = (X1 / X2) *100 Donde: X1= Son todos los hogares que cocinan con Bosta, estiercol X2= Total de hogares en viviendas con personas presentes.</t>
  </si>
  <si>
    <t>67.8</t>
  </si>
  <si>
    <t>0.62</t>
  </si>
  <si>
    <t>Corresponde a los hogares que cocinan con Bosta,estiércol, se considera el combustible que usan con mayor frecuencia.</t>
  </si>
  <si>
    <t>3.96</t>
  </si>
  <si>
    <t>66.48</t>
  </si>
  <si>
    <t>84.93</t>
  </si>
  <si>
    <t>Permite conocer, la cantidad y proporción de hogares, que cocinan con Bosta,estiércol</t>
  </si>
  <si>
    <t>70.86</t>
  </si>
  <si>
    <t>Corongo</t>
  </si>
  <si>
    <t>0.41</t>
  </si>
  <si>
    <t>89.74</t>
  </si>
  <si>
    <t>12.27</t>
  </si>
  <si>
    <t>65.19</t>
  </si>
  <si>
    <t>0.48</t>
  </si>
  <si>
    <t>84.78</t>
  </si>
  <si>
    <t>0.1</t>
  </si>
  <si>
    <t>16.57</t>
  </si>
  <si>
    <t>64.64</t>
  </si>
  <si>
    <t>95.45</t>
  </si>
  <si>
    <t>7.33</t>
  </si>
  <si>
    <t>65.82</t>
  </si>
  <si>
    <t>Huaraz</t>
  </si>
  <si>
    <t>0.29</t>
  </si>
  <si>
    <t>51.8</t>
  </si>
  <si>
    <t>10.88</t>
  </si>
  <si>
    <t>78.28</t>
  </si>
  <si>
    <t>0.26</t>
  </si>
  <si>
    <t>36.49</t>
  </si>
  <si>
    <t>10.21</t>
  </si>
  <si>
    <t>81.41</t>
  </si>
  <si>
    <t>95.21</t>
  </si>
  <si>
    <t>1.28</t>
  </si>
  <si>
    <t>69.38</t>
  </si>
  <si>
    <t>Huari</t>
  </si>
  <si>
    <t>0.27</t>
  </si>
  <si>
    <t>89.47</t>
  </si>
  <si>
    <t>4.24</t>
  </si>
  <si>
    <t>55.61</t>
  </si>
  <si>
    <t>75.94</t>
  </si>
  <si>
    <t>7.66</t>
  </si>
  <si>
    <t>64.19</t>
  </si>
  <si>
    <t>97.27</t>
  </si>
  <si>
    <t>0.49</t>
  </si>
  <si>
    <t>2.27</t>
  </si>
  <si>
    <t>50.66</t>
  </si>
  <si>
    <t>Huarmey</t>
  </si>
  <si>
    <t>Porcentaje de hogares que tienen Chimenea en la cocina</t>
  </si>
  <si>
    <t>0.86</t>
  </si>
  <si>
    <t>33.36</t>
  </si>
  <si>
    <t>61.25</t>
  </si>
  <si>
    <t>17.27</t>
  </si>
  <si>
    <t>PHCHIME = (X1 / X2) *100 Donde: X1= Son todos los hogares que Tienen chimenea en la cocina X2= Total de hogares que especificaron tener chimenea .</t>
  </si>
  <si>
    <t>3.51</t>
  </si>
  <si>
    <t>62.77</t>
  </si>
  <si>
    <t>Corresponde a los hogares que cocinan con Kerosene, leña, carbón, bosta / estiercol y cuentan con chimenea</t>
  </si>
  <si>
    <t>79.02</t>
  </si>
  <si>
    <t>9.52</t>
  </si>
  <si>
    <t>56.93</t>
  </si>
  <si>
    <t>Permite conocer, la cantidad y proporción de hogares, que cuentan con chimenea en la cocina.</t>
  </si>
  <si>
    <t>Huaylas</t>
  </si>
  <si>
    <t>0.28</t>
  </si>
  <si>
    <t>80.02</t>
  </si>
  <si>
    <t>15.15</t>
  </si>
  <si>
    <t>65.49</t>
  </si>
  <si>
    <t>48.53</t>
  </si>
  <si>
    <t>16.73</t>
  </si>
  <si>
    <t>75.33</t>
  </si>
  <si>
    <t>96.44</t>
  </si>
  <si>
    <t>14.33</t>
  </si>
  <si>
    <t>60.35</t>
  </si>
  <si>
    <t>Mariscal Luzuriaga</t>
  </si>
  <si>
    <t>97.12</t>
  </si>
  <si>
    <t>5.47</t>
  </si>
  <si>
    <t>64.24</t>
  </si>
  <si>
    <t>85.81</t>
  </si>
  <si>
    <t>10.33</t>
  </si>
  <si>
    <t>75.9</t>
  </si>
  <si>
    <t>98.86</t>
  </si>
  <si>
    <t>4.73</t>
  </si>
  <si>
    <t>62.44</t>
  </si>
  <si>
    <t>Porcentaje de Hogares que cuentan con radio</t>
  </si>
  <si>
    <t>Equipamiento</t>
  </si>
  <si>
    <t>Ocros</t>
  </si>
  <si>
    <t>0.66</t>
  </si>
  <si>
    <t>PHRADIO = (X1 / X2) *100 Donde: X1= Son todos los hogares en viviendas con personas presentes, que tienen RADIO; y X2= Total de hogares en viviendas con personas presentes.</t>
  </si>
  <si>
    <t>81.59</t>
  </si>
  <si>
    <t>Porcentaje de hogares que poseen un radio, no se considera a los equipos malogrados que no seran reparados en un futuro proximo</t>
  </si>
  <si>
    <t>15.79</t>
  </si>
  <si>
    <t>69.21</t>
  </si>
  <si>
    <t>0.55</t>
  </si>
  <si>
    <t>76.53</t>
  </si>
  <si>
    <t>13.59</t>
  </si>
  <si>
    <t>Permite conocer, la cantidad y proporción de hogares, que tienen un radio</t>
  </si>
  <si>
    <t>67.88</t>
  </si>
  <si>
    <t>0.82</t>
  </si>
  <si>
    <t>88.29</t>
  </si>
  <si>
    <t>18.69</t>
  </si>
  <si>
    <t>70.96</t>
  </si>
  <si>
    <t>Pallasca</t>
  </si>
  <si>
    <t>2.48</t>
  </si>
  <si>
    <t>90.13</t>
  </si>
  <si>
    <t>0.14</t>
  </si>
  <si>
    <t>11.59</t>
  </si>
  <si>
    <t>68.3</t>
  </si>
  <si>
    <t>2.76</t>
  </si>
  <si>
    <t>87.21</t>
  </si>
  <si>
    <t>15.76</t>
  </si>
  <si>
    <t>69.71</t>
  </si>
  <si>
    <t>2.15</t>
  </si>
  <si>
    <t>93.69</t>
  </si>
  <si>
    <t>6.49</t>
  </si>
  <si>
    <t>66.59</t>
  </si>
  <si>
    <t>Pomabamba</t>
  </si>
  <si>
    <t>5.75</t>
  </si>
  <si>
    <t>63.21</t>
  </si>
  <si>
    <t>0.72</t>
  </si>
  <si>
    <t>76.37</t>
  </si>
  <si>
    <t>15.93</t>
  </si>
  <si>
    <t>77.55</t>
  </si>
  <si>
    <t>98.83</t>
  </si>
  <si>
    <t>2.67</t>
  </si>
  <si>
    <t>58.88</t>
  </si>
  <si>
    <t>Recuay</t>
  </si>
  <si>
    <t>79.49</t>
  </si>
  <si>
    <t>4.56</t>
  </si>
  <si>
    <t>66.87</t>
  </si>
  <si>
    <t>76.21</t>
  </si>
  <si>
    <t>17.46</t>
  </si>
  <si>
    <t>70.87</t>
  </si>
  <si>
    <t>0.18</t>
  </si>
  <si>
    <t>83.73</t>
  </si>
  <si>
    <t>10.27</t>
  </si>
  <si>
    <t>11.13</t>
  </si>
  <si>
    <t>61.7</t>
  </si>
  <si>
    <t>Santa</t>
  </si>
  <si>
    <t>12.16</t>
  </si>
  <si>
    <t>4.26</t>
  </si>
  <si>
    <t>65.12</t>
  </si>
  <si>
    <t>6.94</t>
  </si>
  <si>
    <t>64.48</t>
  </si>
  <si>
    <t>82.44</t>
  </si>
  <si>
    <t>20.76</t>
  </si>
  <si>
    <t>73.71</t>
  </si>
  <si>
    <t>Sihuas</t>
  </si>
  <si>
    <t>90.66</t>
  </si>
  <si>
    <t>59.84</t>
  </si>
  <si>
    <t>0.31</t>
  </si>
  <si>
    <t>70.18</t>
  </si>
  <si>
    <t>9.13</t>
  </si>
  <si>
    <t>65.79</t>
  </si>
  <si>
    <t>0.57</t>
  </si>
  <si>
    <t>98.4</t>
  </si>
  <si>
    <t>57.6</t>
  </si>
  <si>
    <t>Yungay</t>
  </si>
  <si>
    <t>89.83</t>
  </si>
  <si>
    <t>12.15</t>
  </si>
  <si>
    <t>70.66</t>
  </si>
  <si>
    <t>18.42</t>
  </si>
  <si>
    <t>78.19</t>
  </si>
  <si>
    <t>10.17</t>
  </si>
  <si>
    <t>68.28</t>
  </si>
  <si>
    <t>Apurimac</t>
  </si>
  <si>
    <t>Abancay</t>
  </si>
  <si>
    <t>60.22</t>
  </si>
  <si>
    <t>78.43</t>
  </si>
  <si>
    <t>38.32</t>
  </si>
  <si>
    <t>0.07</t>
  </si>
  <si>
    <t>5.33</t>
  </si>
  <si>
    <t>82.38</t>
  </si>
  <si>
    <t>97.9</t>
  </si>
  <si>
    <t>9.92</t>
  </si>
  <si>
    <t>71.63</t>
  </si>
  <si>
    <t>Andahuaylas</t>
  </si>
  <si>
    <t>0.25</t>
  </si>
  <si>
    <t>83.72</t>
  </si>
  <si>
    <t>0.96</t>
  </si>
  <si>
    <t>14.97</t>
  </si>
  <si>
    <t>70.08</t>
  </si>
  <si>
    <t>67.48</t>
  </si>
  <si>
    <t>76.73</t>
  </si>
  <si>
    <t>97.03</t>
  </si>
  <si>
    <t>1.67</t>
  </si>
  <si>
    <t>64.63</t>
  </si>
  <si>
    <t>Antabamba</t>
  </si>
  <si>
    <t>76.36</t>
  </si>
  <si>
    <t>17.84</t>
  </si>
  <si>
    <t>7.34</t>
  </si>
  <si>
    <t>62.43</t>
  </si>
  <si>
    <t>92.07</t>
  </si>
  <si>
    <t>61.94</t>
  </si>
  <si>
    <t>44.68</t>
  </si>
  <si>
    <t>53.51</t>
  </si>
  <si>
    <t>4.81</t>
  </si>
  <si>
    <t>63.44</t>
  </si>
  <si>
    <t>Aymaraes</t>
  </si>
  <si>
    <t>87.23</t>
  </si>
  <si>
    <t>3.75</t>
  </si>
  <si>
    <t>54.46</t>
  </si>
  <si>
    <t>83.15</t>
  </si>
  <si>
    <t>7.48</t>
  </si>
  <si>
    <t>60.68</t>
  </si>
  <si>
    <t>90.4</t>
  </si>
  <si>
    <t>49.62</t>
  </si>
  <si>
    <t>Chincheros</t>
  </si>
  <si>
    <t>94.42</t>
  </si>
  <si>
    <t>20.69</t>
  </si>
  <si>
    <t>53.54</t>
  </si>
  <si>
    <t>0.3</t>
  </si>
  <si>
    <t>86.69</t>
  </si>
  <si>
    <t>14.15</t>
  </si>
  <si>
    <t>61.63</t>
  </si>
  <si>
    <t>98.07</t>
  </si>
  <si>
    <t>23.78</t>
  </si>
  <si>
    <t>49.72</t>
  </si>
  <si>
    <t>Cotabambas</t>
  </si>
  <si>
    <t>57.85</t>
  </si>
  <si>
    <t>35.45</t>
  </si>
  <si>
    <t>14.41</t>
  </si>
  <si>
    <t>70.13</t>
  </si>
  <si>
    <t>0.36</t>
  </si>
  <si>
    <t>73.54</t>
  </si>
  <si>
    <t>5.17</t>
  </si>
  <si>
    <t>13.31</t>
  </si>
  <si>
    <t>69.36</t>
  </si>
  <si>
    <t>52.06</t>
  </si>
  <si>
    <t>46.63</t>
  </si>
  <si>
    <t>14.81</t>
  </si>
  <si>
    <t>70.42</t>
  </si>
  <si>
    <t>Grau</t>
  </si>
  <si>
    <t>86.08</t>
  </si>
  <si>
    <t>10.77</t>
  </si>
  <si>
    <t>56.14</t>
  </si>
  <si>
    <t>84.52</t>
  </si>
  <si>
    <t>0.84</t>
  </si>
  <si>
    <t>11.91</t>
  </si>
  <si>
    <t>63.42</t>
  </si>
  <si>
    <t>87.14</t>
  </si>
  <si>
    <t>9.98</t>
  </si>
  <si>
    <t>51.14</t>
  </si>
  <si>
    <t>Arequipa</t>
  </si>
  <si>
    <t>2.42</t>
  </si>
  <si>
    <t>84.56</t>
  </si>
  <si>
    <t>2.17</t>
  </si>
  <si>
    <t>84.71</t>
  </si>
  <si>
    <t>58.86</t>
  </si>
  <si>
    <t>5.62</t>
  </si>
  <si>
    <t>10.62</t>
  </si>
  <si>
    <t>79.62</t>
  </si>
  <si>
    <t>Camana</t>
  </si>
  <si>
    <t>16.89</t>
  </si>
  <si>
    <t>76.19</t>
  </si>
  <si>
    <t>13.16</t>
  </si>
  <si>
    <t>3.65</t>
  </si>
  <si>
    <t>79.74</t>
  </si>
  <si>
    <t>33.53</t>
  </si>
  <si>
    <t>5.61</t>
  </si>
  <si>
    <t>60.36</t>
  </si>
  <si>
    <t>Caraveli</t>
  </si>
  <si>
    <t>0.19</t>
  </si>
  <si>
    <t>24.35</t>
  </si>
  <si>
    <t>4.86</t>
  </si>
  <si>
    <t>65.86</t>
  </si>
  <si>
    <t>17.15</t>
  </si>
  <si>
    <t>4.32</t>
  </si>
  <si>
    <t>70.68</t>
  </si>
  <si>
    <t>37.68</t>
  </si>
  <si>
    <t>5.86</t>
  </si>
  <si>
    <t>Castilla</t>
  </si>
  <si>
    <t>52.17</t>
  </si>
  <si>
    <t>4.78</t>
  </si>
  <si>
    <t>8.68</t>
  </si>
  <si>
    <t>40.32</t>
  </si>
  <si>
    <t>6.44</t>
  </si>
  <si>
    <t>79.09</t>
  </si>
  <si>
    <t>68.86</t>
  </si>
  <si>
    <t>11.83</t>
  </si>
  <si>
    <t>72.53</t>
  </si>
  <si>
    <t>Caylloma</t>
  </si>
  <si>
    <t>31.23</t>
  </si>
  <si>
    <t>13.44</t>
  </si>
  <si>
    <t>6.32</t>
  </si>
  <si>
    <t>81.88</t>
  </si>
  <si>
    <t>32.19</t>
  </si>
  <si>
    <t>6.45</t>
  </si>
  <si>
    <t>6.63</t>
  </si>
  <si>
    <t>79.43</t>
  </si>
  <si>
    <t>29.38</t>
  </si>
  <si>
    <t>5.74</t>
  </si>
  <si>
    <t>86.61</t>
  </si>
  <si>
    <t>Condesuyos</t>
  </si>
  <si>
    <t>0.22</t>
  </si>
  <si>
    <t>49.27</t>
  </si>
  <si>
    <t>11.43</t>
  </si>
  <si>
    <t>8.15</t>
  </si>
  <si>
    <t>76.86</t>
  </si>
  <si>
    <t>36.48</t>
  </si>
  <si>
    <t>8.47</t>
  </si>
  <si>
    <t>79.75</t>
  </si>
  <si>
    <t>59.56</t>
  </si>
  <si>
    <t>17.37</t>
  </si>
  <si>
    <t>74.53</t>
  </si>
  <si>
    <t>Islay</t>
  </si>
  <si>
    <t>20.56</t>
  </si>
  <si>
    <t>3.45</t>
  </si>
  <si>
    <t>75.93</t>
  </si>
  <si>
    <t>17.19</t>
  </si>
  <si>
    <t>2.79</t>
  </si>
  <si>
    <t>75.95</t>
  </si>
  <si>
    <t>0.42</t>
  </si>
  <si>
    <t>52.12</t>
  </si>
  <si>
    <t>9.63</t>
  </si>
  <si>
    <t>75.71</t>
  </si>
  <si>
    <t>La Union</t>
  </si>
  <si>
    <t>81.8</t>
  </si>
  <si>
    <t>7.56</t>
  </si>
  <si>
    <t>67.54</t>
  </si>
  <si>
    <t>79.39</t>
  </si>
  <si>
    <t>10.74</t>
  </si>
  <si>
    <t>70.94</t>
  </si>
  <si>
    <t>84.13</t>
  </si>
  <si>
    <t>13.54</t>
  </si>
  <si>
    <t>64.26</t>
  </si>
  <si>
    <t>Ayacucho</t>
  </si>
  <si>
    <t>Cangallo</t>
  </si>
  <si>
    <t>82.98</t>
  </si>
  <si>
    <t>11.37</t>
  </si>
  <si>
    <t>24.82</t>
  </si>
  <si>
    <t>67.5</t>
  </si>
  <si>
    <t>83.68</t>
  </si>
  <si>
    <t>3.47</t>
  </si>
  <si>
    <t>20.29</t>
  </si>
  <si>
    <t>68.66</t>
  </si>
  <si>
    <t>82.61</t>
  </si>
  <si>
    <t>27.19</t>
  </si>
  <si>
    <t>66.89</t>
  </si>
  <si>
    <t>Huamanga</t>
  </si>
  <si>
    <t>53.9</t>
  </si>
  <si>
    <t>39.59</t>
  </si>
  <si>
    <t>79.73</t>
  </si>
  <si>
    <t>91.19</t>
  </si>
  <si>
    <t>25.75</t>
  </si>
  <si>
    <t>66.09</t>
  </si>
  <si>
    <t>Huanca Sancos</t>
  </si>
  <si>
    <t>73.19</t>
  </si>
  <si>
    <t>17.66</t>
  </si>
  <si>
    <t>9.56</t>
  </si>
  <si>
    <t>56.9</t>
  </si>
  <si>
    <t>83.93</t>
  </si>
  <si>
    <t>2.16</t>
  </si>
  <si>
    <t>10.76</t>
  </si>
  <si>
    <t>64.66</t>
  </si>
  <si>
    <t>54.63</t>
  </si>
  <si>
    <t>44.44</t>
  </si>
  <si>
    <t>7.47</t>
  </si>
  <si>
    <t>43.5</t>
  </si>
  <si>
    <t>Huanta</t>
  </si>
  <si>
    <t>2.72</t>
  </si>
  <si>
    <t>6.69</t>
  </si>
  <si>
    <t>59.48</t>
  </si>
  <si>
    <t>60.44</t>
  </si>
  <si>
    <t>7.65</t>
  </si>
  <si>
    <t>69.97</t>
  </si>
  <si>
    <t>91.03</t>
  </si>
  <si>
    <t>4.82</t>
  </si>
  <si>
    <t>5.92</t>
  </si>
  <si>
    <t>51.15</t>
  </si>
  <si>
    <t>La Mar</t>
  </si>
  <si>
    <t>87.47</t>
  </si>
  <si>
    <t>10.68</t>
  </si>
  <si>
    <t>53.1</t>
  </si>
  <si>
    <t>74.6</t>
  </si>
  <si>
    <t>6.47</t>
  </si>
  <si>
    <t>54.34</t>
  </si>
  <si>
    <t>95.95</t>
  </si>
  <si>
    <t>1.65</t>
  </si>
  <si>
    <t>13.46</t>
  </si>
  <si>
    <t>52.29</t>
  </si>
  <si>
    <t>Lucanas</t>
  </si>
  <si>
    <t>70.79</t>
  </si>
  <si>
    <t>6.15</t>
  </si>
  <si>
    <t>66.47</t>
  </si>
  <si>
    <t>71.22</t>
  </si>
  <si>
    <t>2.53</t>
  </si>
  <si>
    <t>13.76</t>
  </si>
  <si>
    <t>69.15</t>
  </si>
  <si>
    <t>70.26</t>
  </si>
  <si>
    <t>10.59</t>
  </si>
  <si>
    <t>9.87</t>
  </si>
  <si>
    <t>63.19</t>
  </si>
  <si>
    <t>Parinacochas</t>
  </si>
  <si>
    <t>61.39</t>
  </si>
  <si>
    <t>13.79</t>
  </si>
  <si>
    <t>8.27</t>
  </si>
  <si>
    <t>64.55</t>
  </si>
  <si>
    <t>54.15</t>
  </si>
  <si>
    <t>3.49</t>
  </si>
  <si>
    <t>74.74</t>
  </si>
  <si>
    <t>70.14</t>
  </si>
  <si>
    <t>26.24</t>
  </si>
  <si>
    <t>6.18</t>
  </si>
  <si>
    <t>52.26</t>
  </si>
  <si>
    <t>Paucar del Sara Sara</t>
  </si>
  <si>
    <t>75.21</t>
  </si>
  <si>
    <t>17.68</t>
  </si>
  <si>
    <t>72.92</t>
  </si>
  <si>
    <t>68.93</t>
  </si>
  <si>
    <t>76.28</t>
  </si>
  <si>
    <t>88.06</t>
  </si>
  <si>
    <t>13.34</t>
  </si>
  <si>
    <t>66.04</t>
  </si>
  <si>
    <t>Sucre</t>
  </si>
  <si>
    <t>84.57</t>
  </si>
  <si>
    <t>6.28</t>
  </si>
  <si>
    <t>56.35</t>
  </si>
  <si>
    <t>89.18</t>
  </si>
  <si>
    <t>77.88</t>
  </si>
  <si>
    <t>19.69</t>
  </si>
  <si>
    <t>7.54</t>
  </si>
  <si>
    <t>52.69</t>
  </si>
  <si>
    <t>Victor Fajardo</t>
  </si>
  <si>
    <t>86.7</t>
  </si>
  <si>
    <t>5.37</t>
  </si>
  <si>
    <t>13.17</t>
  </si>
  <si>
    <t>52.39</t>
  </si>
  <si>
    <t>89.81</t>
  </si>
  <si>
    <t>14.78</t>
  </si>
  <si>
    <t>56.15</t>
  </si>
  <si>
    <t>79.06</t>
  </si>
  <si>
    <t>9.22</t>
  </si>
  <si>
    <t>43.17</t>
  </si>
  <si>
    <t>Vilcas Huaman</t>
  </si>
  <si>
    <t>93.78</t>
  </si>
  <si>
    <t>18.94</t>
  </si>
  <si>
    <t>55.95</t>
  </si>
  <si>
    <t>89.06</t>
  </si>
  <si>
    <t>15.98</t>
  </si>
  <si>
    <t>59.21</t>
  </si>
  <si>
    <t>95.94</t>
  </si>
  <si>
    <t>2.92</t>
  </si>
  <si>
    <t>20.28</t>
  </si>
  <si>
    <t>54.47</t>
  </si>
  <si>
    <t>Cajamarca</t>
  </si>
  <si>
    <t>Cajabamba</t>
  </si>
  <si>
    <t>90.3</t>
  </si>
  <si>
    <t>8.28</t>
  </si>
  <si>
    <t>76.08</t>
  </si>
  <si>
    <t>66.73</t>
  </si>
  <si>
    <t>7.77</t>
  </si>
  <si>
    <t>74.22</t>
  </si>
  <si>
    <t>98.36</t>
  </si>
  <si>
    <t>8.46</t>
  </si>
  <si>
    <t>76.71</t>
  </si>
  <si>
    <t>54.75</t>
  </si>
  <si>
    <t>7.57</t>
  </si>
  <si>
    <t>72.59</t>
  </si>
  <si>
    <t>23.58</t>
  </si>
  <si>
    <t>4.18</t>
  </si>
  <si>
    <t>75.42</t>
  </si>
  <si>
    <t>94.31</t>
  </si>
  <si>
    <t>0.7</t>
  </si>
  <si>
    <t>11.86</t>
  </si>
  <si>
    <t>68.99</t>
  </si>
  <si>
    <t>Celendin</t>
  </si>
  <si>
    <t>87.48</t>
  </si>
  <si>
    <t>7.26</t>
  </si>
  <si>
    <t>64.94</t>
  </si>
  <si>
    <t>58.79</t>
  </si>
  <si>
    <t>8.29</t>
  </si>
  <si>
    <t>68.75</t>
  </si>
  <si>
    <t>97.55</t>
  </si>
  <si>
    <t>6.89</t>
  </si>
  <si>
    <t>63.61</t>
  </si>
  <si>
    <t>Chota</t>
  </si>
  <si>
    <t>0.53</t>
  </si>
  <si>
    <t>86.11</t>
  </si>
  <si>
    <t>80.88</t>
  </si>
  <si>
    <t>1.25</t>
  </si>
  <si>
    <t>46.31</t>
  </si>
  <si>
    <t>76.27</t>
  </si>
  <si>
    <t>97.53</t>
  </si>
  <si>
    <t>82.2</t>
  </si>
  <si>
    <t>Contumaza</t>
  </si>
  <si>
    <t>76.05</t>
  </si>
  <si>
    <t>74.19</t>
  </si>
  <si>
    <t>50.96</t>
  </si>
  <si>
    <t>70.22</t>
  </si>
  <si>
    <t>94.93</t>
  </si>
  <si>
    <t>7.75</t>
  </si>
  <si>
    <t>77.19</t>
  </si>
  <si>
    <t>Cutervo</t>
  </si>
  <si>
    <t>87.76</t>
  </si>
  <si>
    <t>11.77</t>
  </si>
  <si>
    <t>83.18</t>
  </si>
  <si>
    <t>1.57</t>
  </si>
  <si>
    <t>50.99</t>
  </si>
  <si>
    <t>75.81</t>
  </si>
  <si>
    <t>97.84</t>
  </si>
  <si>
    <t>12.31</t>
  </si>
  <si>
    <t>85.2</t>
  </si>
  <si>
    <t>Hualgayoc</t>
  </si>
  <si>
    <t>85.7</t>
  </si>
  <si>
    <t>3.18</t>
  </si>
  <si>
    <t>3.57</t>
  </si>
  <si>
    <t>74.96</t>
  </si>
  <si>
    <t>0.83</t>
  </si>
  <si>
    <t>55.26</t>
  </si>
  <si>
    <t>68.09</t>
  </si>
  <si>
    <t>94.56</t>
  </si>
  <si>
    <t>3.98</t>
  </si>
  <si>
    <t>3.15</t>
  </si>
  <si>
    <t>76.97</t>
  </si>
  <si>
    <t>Jaen</t>
  </si>
  <si>
    <t>55.32</t>
  </si>
  <si>
    <t>9.94</t>
  </si>
  <si>
    <t>71.67</t>
  </si>
  <si>
    <t>21.89</t>
  </si>
  <si>
    <t>59.77</t>
  </si>
  <si>
    <t>93.26</t>
  </si>
  <si>
    <t>16.39</t>
  </si>
  <si>
    <t>85.17</t>
  </si>
  <si>
    <t>San Ignacio</t>
  </si>
  <si>
    <t>83.37</t>
  </si>
  <si>
    <t>76.52</t>
  </si>
  <si>
    <t>0.58</t>
  </si>
  <si>
    <t>34.1</t>
  </si>
  <si>
    <t>93.46</t>
  </si>
  <si>
    <t>13.33</t>
  </si>
  <si>
    <t>78.96</t>
  </si>
  <si>
    <t>San Marcos</t>
  </si>
  <si>
    <t>88.89</t>
  </si>
  <si>
    <t>5.46</t>
  </si>
  <si>
    <t>76.26</t>
  </si>
  <si>
    <t>57.74</t>
  </si>
  <si>
    <t>7.32</t>
  </si>
  <si>
    <t>72.87</t>
  </si>
  <si>
    <t>97.08</t>
  </si>
  <si>
    <t>0.54</t>
  </si>
  <si>
    <t>77.15</t>
  </si>
  <si>
    <t>San Miguel</t>
  </si>
  <si>
    <t>91.9</t>
  </si>
  <si>
    <t>10.61</t>
  </si>
  <si>
    <t>82.19</t>
  </si>
  <si>
    <t>68.49</t>
  </si>
  <si>
    <t>18.19</t>
  </si>
  <si>
    <t>75.15</t>
  </si>
  <si>
    <t>96.93</t>
  </si>
  <si>
    <t>0.73</t>
  </si>
  <si>
    <t>8.98</t>
  </si>
  <si>
    <t>83.71</t>
  </si>
  <si>
    <t>San Pablo</t>
  </si>
  <si>
    <t>90.96</t>
  </si>
  <si>
    <t>9.18</t>
  </si>
  <si>
    <t>83.42</t>
  </si>
  <si>
    <t>59.2</t>
  </si>
  <si>
    <t>78.6</t>
  </si>
  <si>
    <t>97.51</t>
  </si>
  <si>
    <t>0.68</t>
  </si>
  <si>
    <t>7.81</t>
  </si>
  <si>
    <t>84.41</t>
  </si>
  <si>
    <t>Santa Cruz</t>
  </si>
  <si>
    <t>88.48</t>
  </si>
  <si>
    <t>78.58</t>
  </si>
  <si>
    <t>0.93</t>
  </si>
  <si>
    <t>55.5</t>
  </si>
  <si>
    <t>8.51</t>
  </si>
  <si>
    <t>76.29</t>
  </si>
  <si>
    <t>5.13</t>
  </si>
  <si>
    <t>79.2</t>
  </si>
  <si>
    <t>Cusco</t>
  </si>
  <si>
    <t>Acomayo</t>
  </si>
  <si>
    <t>11.58</t>
  </si>
  <si>
    <t>24.33</t>
  </si>
  <si>
    <t>71.16</t>
  </si>
  <si>
    <t>83.02</t>
  </si>
  <si>
    <t>7.16</t>
  </si>
  <si>
    <t>25.78</t>
  </si>
  <si>
    <t>69.93</t>
  </si>
  <si>
    <t>81.62</t>
  </si>
  <si>
    <t>16.91</t>
  </si>
  <si>
    <t>22.59</t>
  </si>
  <si>
    <t>72.65</t>
  </si>
  <si>
    <t>Anta</t>
  </si>
  <si>
    <t>88.62</t>
  </si>
  <si>
    <t>2.58</t>
  </si>
  <si>
    <t>27.67</t>
  </si>
  <si>
    <t>80.28</t>
  </si>
  <si>
    <t>79.61</t>
  </si>
  <si>
    <t>30.71</t>
  </si>
  <si>
    <t>82.16</t>
  </si>
  <si>
    <t>3.39</t>
  </si>
  <si>
    <t>25.99</t>
  </si>
  <si>
    <t>79.25</t>
  </si>
  <si>
    <t>Calca</t>
  </si>
  <si>
    <t>74.99</t>
  </si>
  <si>
    <t>7.46</t>
  </si>
  <si>
    <t>19.92</t>
  </si>
  <si>
    <t>74.81</t>
  </si>
  <si>
    <t>0.59</t>
  </si>
  <si>
    <t>56.51</t>
  </si>
  <si>
    <t>78.76</t>
  </si>
  <si>
    <t>85.43</t>
  </si>
  <si>
    <t>11.62</t>
  </si>
  <si>
    <t>20.77</t>
  </si>
  <si>
    <t>72.58</t>
  </si>
  <si>
    <t>Canas</t>
  </si>
  <si>
    <t>8.38</t>
  </si>
  <si>
    <t>85.3</t>
  </si>
  <si>
    <t>22.24</t>
  </si>
  <si>
    <t>83.86</t>
  </si>
  <si>
    <t>54.21</t>
  </si>
  <si>
    <t>22.16</t>
  </si>
  <si>
    <t>91.95</t>
  </si>
  <si>
    <t>22.26</t>
  </si>
  <si>
    <t>84.05</t>
  </si>
  <si>
    <t>Canchis</t>
  </si>
  <si>
    <t>43.8</t>
  </si>
  <si>
    <t>28.18</t>
  </si>
  <si>
    <t>84.94</t>
  </si>
  <si>
    <t>0.45</t>
  </si>
  <si>
    <t>44.76</t>
  </si>
  <si>
    <t>20.92</t>
  </si>
  <si>
    <t>86.33</t>
  </si>
  <si>
    <t>42.45</t>
  </si>
  <si>
    <t>55.29</t>
  </si>
  <si>
    <t>38.44</t>
  </si>
  <si>
    <t>82.97</t>
  </si>
  <si>
    <t>Chumbivilcas</t>
  </si>
  <si>
    <t>39.73</t>
  </si>
  <si>
    <t>52.9</t>
  </si>
  <si>
    <t>8.99</t>
  </si>
  <si>
    <t>84.21</t>
  </si>
  <si>
    <t>46.01</t>
  </si>
  <si>
    <t>10.82</t>
  </si>
  <si>
    <t>82.67</t>
  </si>
  <si>
    <t>37.72</t>
  </si>
  <si>
    <t>60.86</t>
  </si>
  <si>
    <t>1.29</t>
  </si>
  <si>
    <t>6.66</t>
  </si>
  <si>
    <t>85.91</t>
  </si>
  <si>
    <t>1.32</t>
  </si>
  <si>
    <t>13.21</t>
  </si>
  <si>
    <t>85.97</t>
  </si>
  <si>
    <t>0.46</t>
  </si>
  <si>
    <t>81.65</t>
  </si>
  <si>
    <t>3.73</t>
  </si>
  <si>
    <t>31.02</t>
  </si>
  <si>
    <t>84.54</t>
  </si>
  <si>
    <t>Espinar</t>
  </si>
  <si>
    <t>8.25</t>
  </si>
  <si>
    <t>67.29</t>
  </si>
  <si>
    <t>88.96</t>
  </si>
  <si>
    <t>16.61</t>
  </si>
  <si>
    <t>29.27</t>
  </si>
  <si>
    <t>10.37</t>
  </si>
  <si>
    <t>86.71</t>
  </si>
  <si>
    <t>1.64</t>
  </si>
  <si>
    <t>97.38</t>
  </si>
  <si>
    <t>28.85</t>
  </si>
  <si>
    <t>90.74</t>
  </si>
  <si>
    <t>La Convencion</t>
  </si>
  <si>
    <t>3.89</t>
  </si>
  <si>
    <t>75.38</t>
  </si>
  <si>
    <t>37.99</t>
  </si>
  <si>
    <t>3.43</t>
  </si>
  <si>
    <t>74.45</t>
  </si>
  <si>
    <t>94.9</t>
  </si>
  <si>
    <t>Paruro</t>
  </si>
  <si>
    <t>88.42</t>
  </si>
  <si>
    <t>8.13</t>
  </si>
  <si>
    <t>81.24</t>
  </si>
  <si>
    <t>89.63</t>
  </si>
  <si>
    <t>2.88</t>
  </si>
  <si>
    <t>22.57</t>
  </si>
  <si>
    <t>79.72</t>
  </si>
  <si>
    <t>87.73</t>
  </si>
  <si>
    <t>11.14</t>
  </si>
  <si>
    <t>9.14</t>
  </si>
  <si>
    <t>82.12</t>
  </si>
  <si>
    <t>Paucartambo</t>
  </si>
  <si>
    <t>87.25</t>
  </si>
  <si>
    <t>25.51</t>
  </si>
  <si>
    <t>76.07</t>
  </si>
  <si>
    <t>0.94</t>
  </si>
  <si>
    <t>76.18</t>
  </si>
  <si>
    <t>25.74</t>
  </si>
  <si>
    <t>76.72</t>
  </si>
  <si>
    <t>89.94</t>
  </si>
  <si>
    <t>7.49</t>
  </si>
  <si>
    <t>25.45</t>
  </si>
  <si>
    <t>Quispicanchi</t>
  </si>
  <si>
    <t>63.45</t>
  </si>
  <si>
    <t>22.77</t>
  </si>
  <si>
    <t>30.91</t>
  </si>
  <si>
    <t>77.32</t>
  </si>
  <si>
    <t>1.95</t>
  </si>
  <si>
    <t>66.15</t>
  </si>
  <si>
    <t>33.49</t>
  </si>
  <si>
    <t>78.91</t>
  </si>
  <si>
    <t>61.91</t>
  </si>
  <si>
    <t>35.46</t>
  </si>
  <si>
    <t>29.45</t>
  </si>
  <si>
    <t>76.41</t>
  </si>
  <si>
    <t>Urubamba</t>
  </si>
  <si>
    <t>69.19</t>
  </si>
  <si>
    <t>32.16</t>
  </si>
  <si>
    <t>84.32</t>
  </si>
  <si>
    <t>0.75</t>
  </si>
  <si>
    <t>46.19</t>
  </si>
  <si>
    <t>25.96</t>
  </si>
  <si>
    <t>82.52</t>
  </si>
  <si>
    <t>90.29</t>
  </si>
  <si>
    <t>37.84</t>
  </si>
  <si>
    <t>Huancavelica</t>
  </si>
  <si>
    <t>Acobamba</t>
  </si>
  <si>
    <t>72.06</t>
  </si>
  <si>
    <t>19.61</t>
  </si>
  <si>
    <t>20.81</t>
  </si>
  <si>
    <t>67.12</t>
  </si>
  <si>
    <t>76.42</t>
  </si>
  <si>
    <t>18.48</t>
  </si>
  <si>
    <t>75.26</t>
  </si>
  <si>
    <t>70.01</t>
  </si>
  <si>
    <t>27.86</t>
  </si>
  <si>
    <t>21.91</t>
  </si>
  <si>
    <t>63.29</t>
  </si>
  <si>
    <t>Angaraes</t>
  </si>
  <si>
    <t>65.33</t>
  </si>
  <si>
    <t>23.86</t>
  </si>
  <si>
    <t>58.49</t>
  </si>
  <si>
    <t>66.2</t>
  </si>
  <si>
    <t>4.27</t>
  </si>
  <si>
    <t>11.76</t>
  </si>
  <si>
    <t>65.34</t>
  </si>
  <si>
    <t>64.93</t>
  </si>
  <si>
    <t>32.97</t>
  </si>
  <si>
    <t>11.52</t>
  </si>
  <si>
    <t>55.3</t>
  </si>
  <si>
    <t>Castrovirreyna</t>
  </si>
  <si>
    <t>75.88</t>
  </si>
  <si>
    <t>8.61</t>
  </si>
  <si>
    <t>4.76</t>
  </si>
  <si>
    <t>52.98</t>
  </si>
  <si>
    <t>57.03</t>
  </si>
  <si>
    <t>2.37</t>
  </si>
  <si>
    <t>8.86</t>
  </si>
  <si>
    <t>47.09</t>
  </si>
  <si>
    <t>84.79</t>
  </si>
  <si>
    <t>11.56</t>
  </si>
  <si>
    <t>2.82</t>
  </si>
  <si>
    <t>55.77</t>
  </si>
  <si>
    <t>Churcampa</t>
  </si>
  <si>
    <t>89.91</t>
  </si>
  <si>
    <t>7.28</t>
  </si>
  <si>
    <t>57.08</t>
  </si>
  <si>
    <t>73.11</t>
  </si>
  <si>
    <t>6.97</t>
  </si>
  <si>
    <t>68.06</t>
  </si>
  <si>
    <t>7.38</t>
  </si>
  <si>
    <t>53.82</t>
  </si>
  <si>
    <t>45.49</t>
  </si>
  <si>
    <t>63.81</t>
  </si>
  <si>
    <t>38.65</t>
  </si>
  <si>
    <t>77.12</t>
  </si>
  <si>
    <t>50.76</t>
  </si>
  <si>
    <t>46.88</t>
  </si>
  <si>
    <t>53.55</t>
  </si>
  <si>
    <t>Huaytara</t>
  </si>
  <si>
    <t>66.37</t>
  </si>
  <si>
    <t>17.33</t>
  </si>
  <si>
    <t>62.42</t>
  </si>
  <si>
    <t>59.15</t>
  </si>
  <si>
    <t>8.81</t>
  </si>
  <si>
    <t>61.49</t>
  </si>
  <si>
    <t>7.84</t>
  </si>
  <si>
    <t>62.8</t>
  </si>
  <si>
    <t>Tayacaja</t>
  </si>
  <si>
    <t>92.24</t>
  </si>
  <si>
    <t>0.64</t>
  </si>
  <si>
    <t>15.56</t>
  </si>
  <si>
    <t>57.8</t>
  </si>
  <si>
    <t>77.17</t>
  </si>
  <si>
    <t>0.67</t>
  </si>
  <si>
    <t>67.69</t>
  </si>
  <si>
    <t>97.3</t>
  </si>
  <si>
    <t>54.48</t>
  </si>
  <si>
    <t>Huanuco</t>
  </si>
  <si>
    <t>Ambo</t>
  </si>
  <si>
    <t>84.26</t>
  </si>
  <si>
    <t>1.66</t>
  </si>
  <si>
    <t>32.24</t>
  </si>
  <si>
    <t>70.71</t>
  </si>
  <si>
    <t>67.23</t>
  </si>
  <si>
    <t>25.33</t>
  </si>
  <si>
    <t>92.97</t>
  </si>
  <si>
    <t>2.35</t>
  </si>
  <si>
    <t>35.78</t>
  </si>
  <si>
    <t>69.79</t>
  </si>
  <si>
    <t>Dos de Mayo</t>
  </si>
  <si>
    <t>82.54</t>
  </si>
  <si>
    <t>2.36</t>
  </si>
  <si>
    <t>67.39</t>
  </si>
  <si>
    <t>73.98</t>
  </si>
  <si>
    <t>9.68</t>
  </si>
  <si>
    <t>74.35</t>
  </si>
  <si>
    <t>87.71</t>
  </si>
  <si>
    <t>3.77</t>
  </si>
  <si>
    <t>10.16</t>
  </si>
  <si>
    <t>Huacaybamba</t>
  </si>
  <si>
    <t>95.76</t>
  </si>
  <si>
    <t>6.23</t>
  </si>
  <si>
    <t>47.72</t>
  </si>
  <si>
    <t>59.43</t>
  </si>
  <si>
    <t>98.31</t>
  </si>
  <si>
    <t>5.29</t>
  </si>
  <si>
    <t>44.9</t>
  </si>
  <si>
    <t>Huamalies</t>
  </si>
  <si>
    <t>86.75</t>
  </si>
  <si>
    <t>1.14</t>
  </si>
  <si>
    <t>55.52</t>
  </si>
  <si>
    <t>79.28</t>
  </si>
  <si>
    <t>89.76</t>
  </si>
  <si>
    <t>1.51</t>
  </si>
  <si>
    <t>53.78</t>
  </si>
  <si>
    <t>48.21</t>
  </si>
  <si>
    <t>0.77</t>
  </si>
  <si>
    <t>21.51</t>
  </si>
  <si>
    <t>74.59</t>
  </si>
  <si>
    <t>91.28</t>
  </si>
  <si>
    <t>1.94</t>
  </si>
  <si>
    <t>64.44</t>
  </si>
  <si>
    <t>Lauricocha</t>
  </si>
  <si>
    <t>2.41</t>
  </si>
  <si>
    <t>53.83</t>
  </si>
  <si>
    <t>34.34</t>
  </si>
  <si>
    <t>66.98</t>
  </si>
  <si>
    <t>73.55</t>
  </si>
  <si>
    <t>4.62</t>
  </si>
  <si>
    <t>64.37</t>
  </si>
  <si>
    <t>1.42</t>
  </si>
  <si>
    <t>46.9</t>
  </si>
  <si>
    <t>44.78</t>
  </si>
  <si>
    <t>67.9</t>
  </si>
  <si>
    <t>Leoncio Prado</t>
  </si>
  <si>
    <t>53.72</t>
  </si>
  <si>
    <t>67.52</t>
  </si>
  <si>
    <t>23.94</t>
  </si>
  <si>
    <t>2.28</t>
  </si>
  <si>
    <t>63.07</t>
  </si>
  <si>
    <t>92.71</t>
  </si>
  <si>
    <t>73.34</t>
  </si>
  <si>
    <t>Maranon</t>
  </si>
  <si>
    <t>94.09</t>
  </si>
  <si>
    <t>3.21</t>
  </si>
  <si>
    <t>55.84</t>
  </si>
  <si>
    <t>64.32</t>
  </si>
  <si>
    <t>97.2</t>
  </si>
  <si>
    <t>2.46</t>
  </si>
  <si>
    <t>54.39</t>
  </si>
  <si>
    <t>Pachitea</t>
  </si>
  <si>
    <t>92.04</t>
  </si>
  <si>
    <t>6.24</t>
  </si>
  <si>
    <t>50.47</t>
  </si>
  <si>
    <t>10.84</t>
  </si>
  <si>
    <t>55.76</t>
  </si>
  <si>
    <t>97.57</t>
  </si>
  <si>
    <t>5.36</t>
  </si>
  <si>
    <t>49.45</t>
  </si>
  <si>
    <t>Puerto Inca</t>
  </si>
  <si>
    <t>86.85</t>
  </si>
  <si>
    <t>10.55</t>
  </si>
  <si>
    <t>62.51</t>
  </si>
  <si>
    <t>54.43</t>
  </si>
  <si>
    <t>12.59</t>
  </si>
  <si>
    <t>56.44</t>
  </si>
  <si>
    <t>94.69</t>
  </si>
  <si>
    <t>63.98</t>
  </si>
  <si>
    <t>Yarowilca</t>
  </si>
  <si>
    <t>86.16</t>
  </si>
  <si>
    <t>1.84</t>
  </si>
  <si>
    <t>46.28</t>
  </si>
  <si>
    <t>87.22</t>
  </si>
  <si>
    <t>18.77</t>
  </si>
  <si>
    <t>46.44</t>
  </si>
  <si>
    <t>46.22</t>
  </si>
  <si>
    <t>Ica</t>
  </si>
  <si>
    <t>Chincha</t>
  </si>
  <si>
    <t>15.78</t>
  </si>
  <si>
    <t>2.34</t>
  </si>
  <si>
    <t>66.4</t>
  </si>
  <si>
    <t>11.92</t>
  </si>
  <si>
    <t>2.23</t>
  </si>
  <si>
    <t>45.16</t>
  </si>
  <si>
    <t>68.34</t>
  </si>
  <si>
    <t>14.38</t>
  </si>
  <si>
    <t>10.94</t>
  </si>
  <si>
    <t>71.49</t>
  </si>
  <si>
    <t>48.5</t>
  </si>
  <si>
    <t>3.26</t>
  </si>
  <si>
    <t>66.1</t>
  </si>
  <si>
    <t>Nazca</t>
  </si>
  <si>
    <t>74.23</t>
  </si>
  <si>
    <t>74.56</t>
  </si>
  <si>
    <t>70.62</t>
  </si>
  <si>
    <t>19.36</t>
  </si>
  <si>
    <t>72.02</t>
  </si>
  <si>
    <t>Palpa</t>
  </si>
  <si>
    <t>43.55</t>
  </si>
  <si>
    <t>5.97</t>
  </si>
  <si>
    <t>73.17</t>
  </si>
  <si>
    <t>29.56</t>
  </si>
  <si>
    <t>4.41</t>
  </si>
  <si>
    <t>71.76</t>
  </si>
  <si>
    <t>68.33</t>
  </si>
  <si>
    <t>8.74</t>
  </si>
  <si>
    <t>75.66</t>
  </si>
  <si>
    <t>Pisco</t>
  </si>
  <si>
    <t>1.87</t>
  </si>
  <si>
    <t>61.98</t>
  </si>
  <si>
    <t>8.59</t>
  </si>
  <si>
    <t>1.13</t>
  </si>
  <si>
    <t>60.99</t>
  </si>
  <si>
    <t>56.92</t>
  </si>
  <si>
    <t>6.93</t>
  </si>
  <si>
    <t>68.63</t>
  </si>
  <si>
    <t>Junin</t>
  </si>
  <si>
    <t>Chanchamayo</t>
  </si>
  <si>
    <t>60.62</t>
  </si>
  <si>
    <t>15.81</t>
  </si>
  <si>
    <t>67.11</t>
  </si>
  <si>
    <t>9.93</t>
  </si>
  <si>
    <t>67.95</t>
  </si>
  <si>
    <t>91.14</t>
  </si>
  <si>
    <t>66.07</t>
  </si>
  <si>
    <t>Chupaca</t>
  </si>
  <si>
    <t>59.41</t>
  </si>
  <si>
    <t>12.77</t>
  </si>
  <si>
    <t>19.93</t>
  </si>
  <si>
    <t>57.46</t>
  </si>
  <si>
    <t>4.47</t>
  </si>
  <si>
    <t>17.42</t>
  </si>
  <si>
    <t>77.21</t>
  </si>
  <si>
    <t>62.28</t>
  </si>
  <si>
    <t>23.64</t>
  </si>
  <si>
    <t>69.26</t>
  </si>
  <si>
    <t>Concepcion</t>
  </si>
  <si>
    <t>67.01</t>
  </si>
  <si>
    <t>14.29</t>
  </si>
  <si>
    <t>33.28</t>
  </si>
  <si>
    <t>61.46</t>
  </si>
  <si>
    <t>7.87</t>
  </si>
  <si>
    <t>38.22</t>
  </si>
  <si>
    <t>76.04</t>
  </si>
  <si>
    <t>73.07</t>
  </si>
  <si>
    <t>21.29</t>
  </si>
  <si>
    <t>52.84</t>
  </si>
  <si>
    <t>Huancayo</t>
  </si>
  <si>
    <t>0.56</t>
  </si>
  <si>
    <t>80.82</t>
  </si>
  <si>
    <t>24.89</t>
  </si>
  <si>
    <t>83.41</t>
  </si>
  <si>
    <t>86.25</t>
  </si>
  <si>
    <t>24.86</t>
  </si>
  <si>
    <t>61.84</t>
  </si>
  <si>
    <t>Jauja</t>
  </si>
  <si>
    <t>63.94</t>
  </si>
  <si>
    <t>9.86</t>
  </si>
  <si>
    <t>49.16</t>
  </si>
  <si>
    <t>76.85</t>
  </si>
  <si>
    <t>61.57</t>
  </si>
  <si>
    <t>47.68</t>
  </si>
  <si>
    <t>81.2</t>
  </si>
  <si>
    <t>69.5</t>
  </si>
  <si>
    <t>24.61</t>
  </si>
  <si>
    <t>52.64</t>
  </si>
  <si>
    <t>66.63</t>
  </si>
  <si>
    <t>48.97</t>
  </si>
  <si>
    <t>47.38</t>
  </si>
  <si>
    <t>73.95</t>
  </si>
  <si>
    <t>0.6</t>
  </si>
  <si>
    <t>8.57</t>
  </si>
  <si>
    <t>47.56</t>
  </si>
  <si>
    <t>80.73</t>
  </si>
  <si>
    <t>35.73</t>
  </si>
  <si>
    <t>51.89</t>
  </si>
  <si>
    <t>44.34</t>
  </si>
  <si>
    <t>59.88</t>
  </si>
  <si>
    <t>Satipo</t>
  </si>
  <si>
    <t>80.6</t>
  </si>
  <si>
    <t>61.06</t>
  </si>
  <si>
    <t>0.52</t>
  </si>
  <si>
    <t>44.41</t>
  </si>
  <si>
    <t>9.35</t>
  </si>
  <si>
    <t>69.31</t>
  </si>
  <si>
    <t>95.64</t>
  </si>
  <si>
    <t>8.83</t>
  </si>
  <si>
    <t>57.63</t>
  </si>
  <si>
    <t>Tarma</t>
  </si>
  <si>
    <t>52.34</t>
  </si>
  <si>
    <t>2.52</t>
  </si>
  <si>
    <t>24.18</t>
  </si>
  <si>
    <t>83.43</t>
  </si>
  <si>
    <t>0.81</t>
  </si>
  <si>
    <t>35.31</t>
  </si>
  <si>
    <t>1.47</t>
  </si>
  <si>
    <t>18.86</t>
  </si>
  <si>
    <t>85.35</t>
  </si>
  <si>
    <t>83.16</t>
  </si>
  <si>
    <t>4.42</t>
  </si>
  <si>
    <t>33.8</t>
  </si>
  <si>
    <t>79.94</t>
  </si>
  <si>
    <t>Yauli</t>
  </si>
  <si>
    <t>8.85</t>
  </si>
  <si>
    <t>11.42</t>
  </si>
  <si>
    <t>81.13</t>
  </si>
  <si>
    <t>3.52</t>
  </si>
  <si>
    <t>82.02</t>
  </si>
  <si>
    <t>40.28</t>
  </si>
  <si>
    <t>36.8</t>
  </si>
  <si>
    <t>La Libertad</t>
  </si>
  <si>
    <t>Ascope</t>
  </si>
  <si>
    <t>22.67</t>
  </si>
  <si>
    <t>8.73</t>
  </si>
  <si>
    <t>17.21</t>
  </si>
  <si>
    <t>6.73</t>
  </si>
  <si>
    <t>66.02</t>
  </si>
  <si>
    <t>61.95</t>
  </si>
  <si>
    <t>71.9</t>
  </si>
  <si>
    <t>Bolivar</t>
  </si>
  <si>
    <t>95.23</t>
  </si>
  <si>
    <t>65.39</t>
  </si>
  <si>
    <t>90.42</t>
  </si>
  <si>
    <t>16.48</t>
  </si>
  <si>
    <t>66.62</t>
  </si>
  <si>
    <t>98.05</t>
  </si>
  <si>
    <t>2.65</t>
  </si>
  <si>
    <t>Chepen</t>
  </si>
  <si>
    <t>37.46</t>
  </si>
  <si>
    <t>11.82</t>
  </si>
  <si>
    <t>67.22</t>
  </si>
  <si>
    <t>2.95</t>
  </si>
  <si>
    <t>27.17</t>
  </si>
  <si>
    <t>8.17</t>
  </si>
  <si>
    <t>65.81</t>
  </si>
  <si>
    <t>28.49</t>
  </si>
  <si>
    <t>73.62</t>
  </si>
  <si>
    <t>Gran Chimu</t>
  </si>
  <si>
    <t>81.08</t>
  </si>
  <si>
    <t>69.05</t>
  </si>
  <si>
    <t>43.84</t>
  </si>
  <si>
    <t>60.69</t>
  </si>
  <si>
    <t>92.14</t>
  </si>
  <si>
    <t>11.15</t>
  </si>
  <si>
    <t>71.54</t>
  </si>
  <si>
    <t>Julcan</t>
  </si>
  <si>
    <t>84.73</t>
  </si>
  <si>
    <t>12.54</t>
  </si>
  <si>
    <t>74.67</t>
  </si>
  <si>
    <t>85.19</t>
  </si>
  <si>
    <t>3.28</t>
  </si>
  <si>
    <t>70.3</t>
  </si>
  <si>
    <t>84.64</t>
  </si>
  <si>
    <t>14.43</t>
  </si>
  <si>
    <t>14.74</t>
  </si>
  <si>
    <t>75.56</t>
  </si>
  <si>
    <t>Otuzco</t>
  </si>
  <si>
    <t>2.96</t>
  </si>
  <si>
    <t>87.52</t>
  </si>
  <si>
    <t>9.61</t>
  </si>
  <si>
    <t>77.16</t>
  </si>
  <si>
    <t>72.14</t>
  </si>
  <si>
    <t>16.83</t>
  </si>
  <si>
    <t>76.75</t>
  </si>
  <si>
    <t>3.83</t>
  </si>
  <si>
    <t>93.02</t>
  </si>
  <si>
    <t>1.45</t>
  </si>
  <si>
    <t>77.31</t>
  </si>
  <si>
    <t>Pacasmayo</t>
  </si>
  <si>
    <t>1.21</t>
  </si>
  <si>
    <t>26.25</t>
  </si>
  <si>
    <t>8.77</t>
  </si>
  <si>
    <t>67.81</t>
  </si>
  <si>
    <t>1.24</t>
  </si>
  <si>
    <t>22.76</t>
  </si>
  <si>
    <t>7.43</t>
  </si>
  <si>
    <t>67.45</t>
  </si>
  <si>
    <t>72.36</t>
  </si>
  <si>
    <t>26.52</t>
  </si>
  <si>
    <t>Pataz</t>
  </si>
  <si>
    <t>84.99</t>
  </si>
  <si>
    <t>52.47</t>
  </si>
  <si>
    <t>59.96</t>
  </si>
  <si>
    <t>9.48</t>
  </si>
  <si>
    <t>51.61</t>
  </si>
  <si>
    <t>94.94</t>
  </si>
  <si>
    <t>52.81</t>
  </si>
  <si>
    <t>Sanchez Carrion</t>
  </si>
  <si>
    <t>2.29</t>
  </si>
  <si>
    <t>90.61</t>
  </si>
  <si>
    <t>12.35</t>
  </si>
  <si>
    <t>76.57</t>
  </si>
  <si>
    <t>3.71</t>
  </si>
  <si>
    <t>72.56</t>
  </si>
  <si>
    <t>11.23</t>
  </si>
  <si>
    <t>75.19</t>
  </si>
  <si>
    <t>1.77</t>
  </si>
  <si>
    <t>12.76</t>
  </si>
  <si>
    <t>77.08</t>
  </si>
  <si>
    <t>Santiago de Chuco</t>
  </si>
  <si>
    <t>15.41</t>
  </si>
  <si>
    <t>73.84</t>
  </si>
  <si>
    <t>17.76</t>
  </si>
  <si>
    <t>79.24</t>
  </si>
  <si>
    <t>58.58</t>
  </si>
  <si>
    <t>38.62</t>
  </si>
  <si>
    <t>77.46</t>
  </si>
  <si>
    <t>7.97</t>
  </si>
  <si>
    <t>82.8</t>
  </si>
  <si>
    <t>5.51</t>
  </si>
  <si>
    <t>Trujillo</t>
  </si>
  <si>
    <t>2.85</t>
  </si>
  <si>
    <t>71.2</t>
  </si>
  <si>
    <t>2.91</t>
  </si>
  <si>
    <t>7.82</t>
  </si>
  <si>
    <t>3.82</t>
  </si>
  <si>
    <t>71.29</t>
  </si>
  <si>
    <t>60.51</t>
  </si>
  <si>
    <t>21.21</t>
  </si>
  <si>
    <t>Viru</t>
  </si>
  <si>
    <t>47.92</t>
  </si>
  <si>
    <t>16.82</t>
  </si>
  <si>
    <t>59.23</t>
  </si>
  <si>
    <t>36.78</t>
  </si>
  <si>
    <t>14.83</t>
  </si>
  <si>
    <t>54.33</t>
  </si>
  <si>
    <t>84.31</t>
  </si>
  <si>
    <t>23.33</t>
  </si>
  <si>
    <t>75.22</t>
  </si>
  <si>
    <t>Lambayeque</t>
  </si>
  <si>
    <t>Chiclayo</t>
  </si>
  <si>
    <t>11.45</t>
  </si>
  <si>
    <t>10.42</t>
  </si>
  <si>
    <t>67.7</t>
  </si>
  <si>
    <t>11.78</t>
  </si>
  <si>
    <t>4.28</t>
  </si>
  <si>
    <t>6.64</t>
  </si>
  <si>
    <t>67.6</t>
  </si>
  <si>
    <t>17.23</t>
  </si>
  <si>
    <t>69.35</t>
  </si>
  <si>
    <t>Ferrenafe</t>
  </si>
  <si>
    <t>7.55</t>
  </si>
  <si>
    <t>52.73</t>
  </si>
  <si>
    <t>71.14</t>
  </si>
  <si>
    <t>12.83</t>
  </si>
  <si>
    <t>21.23</t>
  </si>
  <si>
    <t>65.07</t>
  </si>
  <si>
    <t>92.91</t>
  </si>
  <si>
    <t>78.89</t>
  </si>
  <si>
    <t>7.24</t>
  </si>
  <si>
    <t>55.8</t>
  </si>
  <si>
    <t>70.46</t>
  </si>
  <si>
    <t>11.18</t>
  </si>
  <si>
    <t>75.07</t>
  </si>
  <si>
    <t>Lima</t>
  </si>
  <si>
    <t>Barranca</t>
  </si>
  <si>
    <t>16.63</t>
  </si>
  <si>
    <t>3.35</t>
  </si>
  <si>
    <t>70.15</t>
  </si>
  <si>
    <t>2.54</t>
  </si>
  <si>
    <t>70.31</t>
  </si>
  <si>
    <t>64.7</t>
  </si>
  <si>
    <t>7.95</t>
  </si>
  <si>
    <t>69.22</t>
  </si>
  <si>
    <t>Cajatambo</t>
  </si>
  <si>
    <t>1.43</t>
  </si>
  <si>
    <t>78.21</t>
  </si>
  <si>
    <t>5.78</t>
  </si>
  <si>
    <t>11.79</t>
  </si>
  <si>
    <t>56.18</t>
  </si>
  <si>
    <t>77.79</t>
  </si>
  <si>
    <t>13.18</t>
  </si>
  <si>
    <t>3.22</t>
  </si>
  <si>
    <t>78.85</t>
  </si>
  <si>
    <t>9.67</t>
  </si>
  <si>
    <t>61.83</t>
  </si>
  <si>
    <t>Canete</t>
  </si>
  <si>
    <t>18.53</t>
  </si>
  <si>
    <t>72.07</t>
  </si>
  <si>
    <t>13.75</t>
  </si>
  <si>
    <t>2.25</t>
  </si>
  <si>
    <t>72.09</t>
  </si>
  <si>
    <t>42.16</t>
  </si>
  <si>
    <t>5.57</t>
  </si>
  <si>
    <t>71.96</t>
  </si>
  <si>
    <t>Canta</t>
  </si>
  <si>
    <t>47.73</t>
  </si>
  <si>
    <t>2.33</t>
  </si>
  <si>
    <t>9.25</t>
  </si>
  <si>
    <t>66.6</t>
  </si>
  <si>
    <t>56.38</t>
  </si>
  <si>
    <t>9.49</t>
  </si>
  <si>
    <t>68.31</t>
  </si>
  <si>
    <t>39.45</t>
  </si>
  <si>
    <t>64.97</t>
  </si>
  <si>
    <t>Huaral</t>
  </si>
  <si>
    <t>0.98</t>
  </si>
  <si>
    <t>43.43</t>
  </si>
  <si>
    <t>72.18</t>
  </si>
  <si>
    <t>Huarochiri</t>
  </si>
  <si>
    <t>44.01</t>
  </si>
  <si>
    <t>1.56</t>
  </si>
  <si>
    <t>10.71</t>
  </si>
  <si>
    <t>74.89</t>
  </si>
  <si>
    <t>0.74</t>
  </si>
  <si>
    <t>36.02</t>
  </si>
  <si>
    <t>72.86</t>
  </si>
  <si>
    <t>59.99</t>
  </si>
  <si>
    <t>12.86</t>
  </si>
  <si>
    <t>78.95</t>
  </si>
  <si>
    <t>Huaura</t>
  </si>
  <si>
    <t>19.14</t>
  </si>
  <si>
    <t>71.45</t>
  </si>
  <si>
    <t>1.73</t>
  </si>
  <si>
    <t>71.04</t>
  </si>
  <si>
    <t>73.83</t>
  </si>
  <si>
    <t>1.36</t>
  </si>
  <si>
    <t>0.78</t>
  </si>
  <si>
    <t>77.65</t>
  </si>
  <si>
    <t>77.67</t>
  </si>
  <si>
    <t>2.47</t>
  </si>
  <si>
    <t>67.2</t>
  </si>
  <si>
    <t>Oyon</t>
  </si>
  <si>
    <t>23.68</t>
  </si>
  <si>
    <t>38.14</t>
  </si>
  <si>
    <t>16.49</t>
  </si>
  <si>
    <t>25.59</t>
  </si>
  <si>
    <t>27.49</t>
  </si>
  <si>
    <t>69.54</t>
  </si>
  <si>
    <t>19.82</t>
  </si>
  <si>
    <t>59.62</t>
  </si>
  <si>
    <t>20.85</t>
  </si>
  <si>
    <t>64.53</t>
  </si>
  <si>
    <t>Yauyos</t>
  </si>
  <si>
    <t>77.85</t>
  </si>
  <si>
    <t>65.37</t>
  </si>
  <si>
    <t>10.26</t>
  </si>
  <si>
    <t>64.74</t>
  </si>
  <si>
    <t>82.43</t>
  </si>
  <si>
    <t>11.85</t>
  </si>
  <si>
    <t>6.76</t>
  </si>
  <si>
    <t>Loreto</t>
  </si>
  <si>
    <t>Alto Amazonas</t>
  </si>
  <si>
    <t>3.13</t>
  </si>
  <si>
    <t>53.79</t>
  </si>
  <si>
    <t>4.85</t>
  </si>
  <si>
    <t>56.98</t>
  </si>
  <si>
    <t>4.36</t>
  </si>
  <si>
    <t>52.77</t>
  </si>
  <si>
    <t>97.63</t>
  </si>
  <si>
    <t>55.44</t>
  </si>
  <si>
    <t>Datem del Maranon</t>
  </si>
  <si>
    <t>91.87</t>
  </si>
  <si>
    <t>1.18</t>
  </si>
  <si>
    <t>77.73</t>
  </si>
  <si>
    <t>39.21</t>
  </si>
  <si>
    <t>97.77</t>
  </si>
  <si>
    <t>22.98</t>
  </si>
  <si>
    <t>3.37</t>
  </si>
  <si>
    <t>85.05</t>
  </si>
  <si>
    <t>31.28</t>
  </si>
  <si>
    <t>68.94</t>
  </si>
  <si>
    <t>39.14</t>
  </si>
  <si>
    <t>96.24</t>
  </si>
  <si>
    <t>0.89</t>
  </si>
  <si>
    <t>25.81</t>
  </si>
  <si>
    <t>Mariscal Ramon Castilla</t>
  </si>
  <si>
    <t>84.27</t>
  </si>
  <si>
    <t>1.38</t>
  </si>
  <si>
    <t>33.02</t>
  </si>
  <si>
    <t>1.55</t>
  </si>
  <si>
    <t>62.24</t>
  </si>
  <si>
    <t>2.68</t>
  </si>
  <si>
    <t>46.91</t>
  </si>
  <si>
    <t>0.92</t>
  </si>
  <si>
    <t>93.19</t>
  </si>
  <si>
    <t>0.85</t>
  </si>
  <si>
    <t>Maynas</t>
  </si>
  <si>
    <t>16.52</t>
  </si>
  <si>
    <t>35.27</t>
  </si>
  <si>
    <t>53.01</t>
  </si>
  <si>
    <t>3.44</t>
  </si>
  <si>
    <t>54.94</t>
  </si>
  <si>
    <t>94.3</t>
  </si>
  <si>
    <t>44.97</t>
  </si>
  <si>
    <t>Requena</t>
  </si>
  <si>
    <t>1.15</t>
  </si>
  <si>
    <t>34.13</t>
  </si>
  <si>
    <t>77.76</t>
  </si>
  <si>
    <t>1.83</t>
  </si>
  <si>
    <t>40.86</t>
  </si>
  <si>
    <t>96.32</t>
  </si>
  <si>
    <t>25.53</t>
  </si>
  <si>
    <t>Ucayali</t>
  </si>
  <si>
    <t>80.95</t>
  </si>
  <si>
    <t>42.95</t>
  </si>
  <si>
    <t>70.84</t>
  </si>
  <si>
    <t>3.54</t>
  </si>
  <si>
    <t>47.4</t>
  </si>
  <si>
    <t>93.05</t>
  </si>
  <si>
    <t>2.39</t>
  </si>
  <si>
    <t>37.62</t>
  </si>
  <si>
    <t>Madre de Dios</t>
  </si>
  <si>
    <t>Manu</t>
  </si>
  <si>
    <t>17.36</t>
  </si>
  <si>
    <t>44.13</t>
  </si>
  <si>
    <t>54.97</t>
  </si>
  <si>
    <t>62.56</t>
  </si>
  <si>
    <t>49.9</t>
  </si>
  <si>
    <t>Tahuamanu</t>
  </si>
  <si>
    <t>27.22</t>
  </si>
  <si>
    <t>59.86</t>
  </si>
  <si>
    <t>10.95</t>
  </si>
  <si>
    <t>60.2</t>
  </si>
  <si>
    <t>16.84</t>
  </si>
  <si>
    <t>78.33</t>
  </si>
  <si>
    <t>7.18</t>
  </si>
  <si>
    <t>59.13</t>
  </si>
  <si>
    <t>Tambopata</t>
  </si>
  <si>
    <t>23.41</t>
  </si>
  <si>
    <t>15.27</t>
  </si>
  <si>
    <t>2.75</t>
  </si>
  <si>
    <t>68.02</t>
  </si>
  <si>
    <t>4.58</t>
  </si>
  <si>
    <t>68.4</t>
  </si>
  <si>
    <t>15.28</t>
  </si>
  <si>
    <t>69.16</t>
  </si>
  <si>
    <t>1.46</t>
  </si>
  <si>
    <t>Moquegua</t>
  </si>
  <si>
    <t>General Sanchez Cerro</t>
  </si>
  <si>
    <t>80.96</t>
  </si>
  <si>
    <t>1.81</t>
  </si>
  <si>
    <t>74.63</t>
  </si>
  <si>
    <t>69.39</t>
  </si>
  <si>
    <t>11.17</t>
  </si>
  <si>
    <t>71.59</t>
  </si>
  <si>
    <t>89.62</t>
  </si>
  <si>
    <t>76.9</t>
  </si>
  <si>
    <t>Ilo</t>
  </si>
  <si>
    <t>78.4</t>
  </si>
  <si>
    <t>1.74</t>
  </si>
  <si>
    <t>78.3</t>
  </si>
  <si>
    <t>95.96</t>
  </si>
  <si>
    <t>Mariscal Nieto</t>
  </si>
  <si>
    <t>32.69</t>
  </si>
  <si>
    <t>4.77</t>
  </si>
  <si>
    <t>81.57</t>
  </si>
  <si>
    <t>23.95</t>
  </si>
  <si>
    <t>81.84</t>
  </si>
  <si>
    <t>84.11</t>
  </si>
  <si>
    <t>5.67</t>
  </si>
  <si>
    <t>79.99</t>
  </si>
  <si>
    <t>Pasco</t>
  </si>
  <si>
    <t>Daniel Alcides Carrion</t>
  </si>
  <si>
    <t>60.25</t>
  </si>
  <si>
    <t>19.49</t>
  </si>
  <si>
    <t>75.27</t>
  </si>
  <si>
    <t>5.19</t>
  </si>
  <si>
    <t>73.15</t>
  </si>
  <si>
    <t>21.46</t>
  </si>
  <si>
    <t>72.29</t>
  </si>
  <si>
    <t>40.29</t>
  </si>
  <si>
    <t>34.35</t>
  </si>
  <si>
    <t>79.88</t>
  </si>
  <si>
    <t>Oxapampa</t>
  </si>
  <si>
    <t>32.34</t>
  </si>
  <si>
    <t>65.06</t>
  </si>
  <si>
    <t>39.41</t>
  </si>
  <si>
    <t>69.74</t>
  </si>
  <si>
    <t>91.12</t>
  </si>
  <si>
    <t>36.13</t>
  </si>
  <si>
    <t>62.23</t>
  </si>
  <si>
    <t>0.87</t>
  </si>
  <si>
    <t>27.48</t>
  </si>
  <si>
    <t>8.66</t>
  </si>
  <si>
    <t>19.66</t>
  </si>
  <si>
    <t>81.6</t>
  </si>
  <si>
    <t>20.16</t>
  </si>
  <si>
    <t>16.54</t>
  </si>
  <si>
    <t>53.11</t>
  </si>
  <si>
    <t>26.77</t>
  </si>
  <si>
    <t>30.54</t>
  </si>
  <si>
    <t>75.39</t>
  </si>
  <si>
    <t>Piura</t>
  </si>
  <si>
    <t>Ayabaca</t>
  </si>
  <si>
    <t>88.53</t>
  </si>
  <si>
    <t>70.2</t>
  </si>
  <si>
    <t>3.19</t>
  </si>
  <si>
    <t>49.67</t>
  </si>
  <si>
    <t>6.14</t>
  </si>
  <si>
    <t>94.1</t>
  </si>
  <si>
    <t>Huancabamba</t>
  </si>
  <si>
    <t>91.17</t>
  </si>
  <si>
    <t>2.13</t>
  </si>
  <si>
    <t>51.83</t>
  </si>
  <si>
    <t>14.19</t>
  </si>
  <si>
    <t>78.1</t>
  </si>
  <si>
    <t>Morropon</t>
  </si>
  <si>
    <t>2.44</t>
  </si>
  <si>
    <t>74.64</t>
  </si>
  <si>
    <t>61.05</t>
  </si>
  <si>
    <t>60.96</t>
  </si>
  <si>
    <t>0.95</t>
  </si>
  <si>
    <t>93.56</t>
  </si>
  <si>
    <t>6.56</t>
  </si>
  <si>
    <t>72.44</t>
  </si>
  <si>
    <t>Paita</t>
  </si>
  <si>
    <t>31.42</t>
  </si>
  <si>
    <t>14.21</t>
  </si>
  <si>
    <t>58.85</t>
  </si>
  <si>
    <t>12.21</t>
  </si>
  <si>
    <t>58.78</t>
  </si>
  <si>
    <t>29.65</t>
  </si>
  <si>
    <t>57.61</t>
  </si>
  <si>
    <t>60.53</t>
  </si>
  <si>
    <t>34.23</t>
  </si>
  <si>
    <t>3.97</t>
  </si>
  <si>
    <t>64.5</t>
  </si>
  <si>
    <t>12.42</t>
  </si>
  <si>
    <t>26.27</t>
  </si>
  <si>
    <t>3.74</t>
  </si>
  <si>
    <t>63.5</t>
  </si>
  <si>
    <t>9.29</t>
  </si>
  <si>
    <t>84.72</t>
  </si>
  <si>
    <t>5.42</t>
  </si>
  <si>
    <t>70.89</t>
  </si>
  <si>
    <t>Sechura</t>
  </si>
  <si>
    <t>12.82</t>
  </si>
  <si>
    <t>34.26</t>
  </si>
  <si>
    <t>58.36</t>
  </si>
  <si>
    <t>13.43</t>
  </si>
  <si>
    <t>3.81</t>
  </si>
  <si>
    <t>57.76</t>
  </si>
  <si>
    <t>3.56</t>
  </si>
  <si>
    <t>88.64</t>
  </si>
  <si>
    <t>Sullana</t>
  </si>
  <si>
    <t>32.25</t>
  </si>
  <si>
    <t>20.18</t>
  </si>
  <si>
    <t>5.52</t>
  </si>
  <si>
    <t>60.74</t>
  </si>
  <si>
    <t>33.68</t>
  </si>
  <si>
    <t>14.86</t>
  </si>
  <si>
    <t>5.44</t>
  </si>
  <si>
    <t>58.84</t>
  </si>
  <si>
    <t>66.14</t>
  </si>
  <si>
    <t>6.19</t>
  </si>
  <si>
    <t>Talara</t>
  </si>
  <si>
    <t>2.24</t>
  </si>
  <si>
    <t>3.62</t>
  </si>
  <si>
    <t>66.19</t>
  </si>
  <si>
    <t>26.78</t>
  </si>
  <si>
    <t>1.76</t>
  </si>
  <si>
    <t>66.18</t>
  </si>
  <si>
    <t>66.78</t>
  </si>
  <si>
    <t>Provincia Constitucional del Callao</t>
  </si>
  <si>
    <t>Puno</t>
  </si>
  <si>
    <t>Azangaro</t>
  </si>
  <si>
    <t>82.63</t>
  </si>
  <si>
    <t>18.98</t>
  </si>
  <si>
    <t>69.85</t>
  </si>
  <si>
    <t>13.36</t>
  </si>
  <si>
    <t>52.68</t>
  </si>
  <si>
    <t>21.37</t>
  </si>
  <si>
    <t>78.56</t>
  </si>
  <si>
    <t>4.72</t>
  </si>
  <si>
    <t>94.16</t>
  </si>
  <si>
    <t>66.5</t>
  </si>
  <si>
    <t>Carabaya</t>
  </si>
  <si>
    <t>29.23</t>
  </si>
  <si>
    <t>57.79</t>
  </si>
  <si>
    <t>56.49</t>
  </si>
  <si>
    <t>46.05</t>
  </si>
  <si>
    <t>66.85</t>
  </si>
  <si>
    <t>29.62</t>
  </si>
  <si>
    <t>65.01</t>
  </si>
  <si>
    <t>12.38</t>
  </si>
  <si>
    <t>50.11</t>
  </si>
  <si>
    <t>Chucuito</t>
  </si>
  <si>
    <t>14.84</t>
  </si>
  <si>
    <t>69.42</t>
  </si>
  <si>
    <t>9.77</t>
  </si>
  <si>
    <t>22.83</t>
  </si>
  <si>
    <t>22.61</t>
  </si>
  <si>
    <t>7.68</t>
  </si>
  <si>
    <t>78.82</t>
  </si>
  <si>
    <t>85.13</t>
  </si>
  <si>
    <t>10.48</t>
  </si>
  <si>
    <t>68.57</t>
  </si>
  <si>
    <t>El Collao</t>
  </si>
  <si>
    <t>10.39</t>
  </si>
  <si>
    <t>68.83</t>
  </si>
  <si>
    <t>11.27</t>
  </si>
  <si>
    <t>58.33</t>
  </si>
  <si>
    <t>74.49</t>
  </si>
  <si>
    <t>8.18</t>
  </si>
  <si>
    <t>89.69</t>
  </si>
  <si>
    <t>52.05</t>
  </si>
  <si>
    <t>Huancane</t>
  </si>
  <si>
    <t>65.48</t>
  </si>
  <si>
    <t>59.33</t>
  </si>
  <si>
    <t>32.65</t>
  </si>
  <si>
    <t>74.48</t>
  </si>
  <si>
    <t>76.01</t>
  </si>
  <si>
    <t>17.47</t>
  </si>
  <si>
    <t>55.87</t>
  </si>
  <si>
    <t>Lampa</t>
  </si>
  <si>
    <t>8.75</t>
  </si>
  <si>
    <t>78.27</t>
  </si>
  <si>
    <t>12.78</t>
  </si>
  <si>
    <t>80.64</t>
  </si>
  <si>
    <t>52.02</t>
  </si>
  <si>
    <t>80.33</t>
  </si>
  <si>
    <t>4.53</t>
  </si>
  <si>
    <t>93.95</t>
  </si>
  <si>
    <t>80.83</t>
  </si>
  <si>
    <t>Melgar</t>
  </si>
  <si>
    <t>5.45</t>
  </si>
  <si>
    <t>74.07</t>
  </si>
  <si>
    <t>18.45</t>
  </si>
  <si>
    <t>85.84</t>
  </si>
  <si>
    <t>49.2</t>
  </si>
  <si>
    <t>21.25</t>
  </si>
  <si>
    <t>86.47</t>
  </si>
  <si>
    <t>0.91</t>
  </si>
  <si>
    <t>85.24</t>
  </si>
  <si>
    <t>Moho</t>
  </si>
  <si>
    <t>49.48</t>
  </si>
  <si>
    <t>44.38</t>
  </si>
  <si>
    <t>49.44</t>
  </si>
  <si>
    <t>55.68</t>
  </si>
  <si>
    <t>11.66</t>
  </si>
  <si>
    <t>54.1</t>
  </si>
  <si>
    <t>47.43</t>
  </si>
  <si>
    <t>50.25</t>
  </si>
  <si>
    <t>47.91</t>
  </si>
  <si>
    <t>17.28</t>
  </si>
  <si>
    <t>34.91</t>
  </si>
  <si>
    <t>76.48</t>
  </si>
  <si>
    <t>8.92</t>
  </si>
  <si>
    <t>5.15</t>
  </si>
  <si>
    <t>86.58</t>
  </si>
  <si>
    <t>28.46</t>
  </si>
  <si>
    <t>63.49</t>
  </si>
  <si>
    <t>San Antonio de Putina</t>
  </si>
  <si>
    <t>6.39</t>
  </si>
  <si>
    <t>38.66</t>
  </si>
  <si>
    <t>65.85</t>
  </si>
  <si>
    <t>22.68</t>
  </si>
  <si>
    <t>68.95</t>
  </si>
  <si>
    <t>San Roman</t>
  </si>
  <si>
    <t>17.72</t>
  </si>
  <si>
    <t>12.25</t>
  </si>
  <si>
    <t>83.27</t>
  </si>
  <si>
    <t>18.91</t>
  </si>
  <si>
    <t>4.35</t>
  </si>
  <si>
    <t>5.71</t>
  </si>
  <si>
    <t>84.14</t>
  </si>
  <si>
    <t>88.73</t>
  </si>
  <si>
    <t>21.45</t>
  </si>
  <si>
    <t>74.83</t>
  </si>
  <si>
    <t>Sandia</t>
  </si>
  <si>
    <t>77.29</t>
  </si>
  <si>
    <t>10.13</t>
  </si>
  <si>
    <t>59.49</t>
  </si>
  <si>
    <t>60.43</t>
  </si>
  <si>
    <t>13.39</t>
  </si>
  <si>
    <t>62.46</t>
  </si>
  <si>
    <t>82.53</t>
  </si>
  <si>
    <t>12.47</t>
  </si>
  <si>
    <t>5.53</t>
  </si>
  <si>
    <t>58.57</t>
  </si>
  <si>
    <t>Yunguyo</t>
  </si>
  <si>
    <t>60.19</t>
  </si>
  <si>
    <t>16.29</t>
  </si>
  <si>
    <t>18.31</t>
  </si>
  <si>
    <t>40.11</t>
  </si>
  <si>
    <t>16.71</t>
  </si>
  <si>
    <t>78.57</t>
  </si>
  <si>
    <t>70.72</t>
  </si>
  <si>
    <t>19.15</t>
  </si>
  <si>
    <t>65.46</t>
  </si>
  <si>
    <t>San Martin</t>
  </si>
  <si>
    <t>Bellavista</t>
  </si>
  <si>
    <t>72.11</t>
  </si>
  <si>
    <t>60.38</t>
  </si>
  <si>
    <t>2.89</t>
  </si>
  <si>
    <t>68.65</t>
  </si>
  <si>
    <t>94.29</t>
  </si>
  <si>
    <t>76.45</t>
  </si>
  <si>
    <t>El Dorado</t>
  </si>
  <si>
    <t>87.28</t>
  </si>
  <si>
    <t>2.94</t>
  </si>
  <si>
    <t>72.6</t>
  </si>
  <si>
    <t>74.54</t>
  </si>
  <si>
    <t>5.21</t>
  </si>
  <si>
    <t>68.17</t>
  </si>
  <si>
    <t>95.85</t>
  </si>
  <si>
    <t>75.59</t>
  </si>
  <si>
    <t>Huallaga</t>
  </si>
  <si>
    <t>78.99</t>
  </si>
  <si>
    <t>78.87</t>
  </si>
  <si>
    <t>64.31</t>
  </si>
  <si>
    <t>97.11</t>
  </si>
  <si>
    <t>83.7</t>
  </si>
  <si>
    <t>Lamas</t>
  </si>
  <si>
    <t>84.29</t>
  </si>
  <si>
    <t>71.51</t>
  </si>
  <si>
    <t>4.63</t>
  </si>
  <si>
    <t>68.21</t>
  </si>
  <si>
    <t>96.55</t>
  </si>
  <si>
    <t>82.15</t>
  </si>
  <si>
    <t>Mariscal Caceres</t>
  </si>
  <si>
    <t>66.01</t>
  </si>
  <si>
    <t>67.03</t>
  </si>
  <si>
    <t>48.06</t>
  </si>
  <si>
    <t>93.96</t>
  </si>
  <si>
    <t>0.9</t>
  </si>
  <si>
    <t>68.08</t>
  </si>
  <si>
    <t>Moyobamba</t>
  </si>
  <si>
    <t>73.38</t>
  </si>
  <si>
    <t>41.98</t>
  </si>
  <si>
    <t>66.71</t>
  </si>
  <si>
    <t>94.7</t>
  </si>
  <si>
    <t>83.89</t>
  </si>
  <si>
    <t>Picota</t>
  </si>
  <si>
    <t>75.63</t>
  </si>
  <si>
    <t>64.91</t>
  </si>
  <si>
    <t>64.84</t>
  </si>
  <si>
    <t>93.85</t>
  </si>
  <si>
    <t>1.89</t>
  </si>
  <si>
    <t>74.18</t>
  </si>
  <si>
    <t>Rioja</t>
  </si>
  <si>
    <t>5.72</t>
  </si>
  <si>
    <t>67.64</t>
  </si>
  <si>
    <t>51.08</t>
  </si>
  <si>
    <t>6.17</t>
  </si>
  <si>
    <t>64.33</t>
  </si>
  <si>
    <t>94.51</t>
  </si>
  <si>
    <t>4.48</t>
  </si>
  <si>
    <t>76.96</t>
  </si>
  <si>
    <t>35.05</t>
  </si>
  <si>
    <t>65.3</t>
  </si>
  <si>
    <t>2.43</t>
  </si>
  <si>
    <t>64.56</t>
  </si>
  <si>
    <t>94.72</t>
  </si>
  <si>
    <t>72.7</t>
  </si>
  <si>
    <t>Tocache</t>
  </si>
  <si>
    <t>64.11</t>
  </si>
  <si>
    <t>69.48</t>
  </si>
  <si>
    <t>39.36</t>
  </si>
  <si>
    <t>65.93</t>
  </si>
  <si>
    <t>Tacna</t>
  </si>
  <si>
    <t>Candarave</t>
  </si>
  <si>
    <t>65.13</t>
  </si>
  <si>
    <t>74.9</t>
  </si>
  <si>
    <t>59.46</t>
  </si>
  <si>
    <t>71.23</t>
  </si>
  <si>
    <t>74.93</t>
  </si>
  <si>
    <t>81.27</t>
  </si>
  <si>
    <t>Jorge Basadre</t>
  </si>
  <si>
    <t>71.74</t>
  </si>
  <si>
    <t>15.97</t>
  </si>
  <si>
    <t>73.42</t>
  </si>
  <si>
    <t>56.06</t>
  </si>
  <si>
    <t>4.45</t>
  </si>
  <si>
    <t>69.17</t>
  </si>
  <si>
    <t>81.35</t>
  </si>
  <si>
    <t>6.57</t>
  </si>
  <si>
    <t>1.91</t>
  </si>
  <si>
    <t>81.74</t>
  </si>
  <si>
    <t>74.27</t>
  </si>
  <si>
    <t>76.43</t>
  </si>
  <si>
    <t>Tarata</t>
  </si>
  <si>
    <t>85.4</t>
  </si>
  <si>
    <t>14.32</t>
  </si>
  <si>
    <t>75.98</t>
  </si>
  <si>
    <t>82.5</t>
  </si>
  <si>
    <t>13.67</t>
  </si>
  <si>
    <t>75.35</t>
  </si>
  <si>
    <t>94.68</t>
  </si>
  <si>
    <t>1.33</t>
  </si>
  <si>
    <t>77.99</t>
  </si>
  <si>
    <t>Tumbes</t>
  </si>
  <si>
    <t>Contralmirante Villar</t>
  </si>
  <si>
    <t>20.75</t>
  </si>
  <si>
    <t>22.92</t>
  </si>
  <si>
    <t>52.44</t>
  </si>
  <si>
    <t>21.77</t>
  </si>
  <si>
    <t>1.34</t>
  </si>
  <si>
    <t>47.46</t>
  </si>
  <si>
    <t>17.67</t>
  </si>
  <si>
    <t>13.89</t>
  </si>
  <si>
    <t>53.29</t>
  </si>
  <si>
    <t>9.82</t>
  </si>
  <si>
    <t>53.25</t>
  </si>
  <si>
    <t>4.66</t>
  </si>
  <si>
    <t>53.81</t>
  </si>
  <si>
    <t>Zarumilla</t>
  </si>
  <si>
    <t>17.71</t>
  </si>
  <si>
    <t>48.58</t>
  </si>
  <si>
    <t>14.25</t>
  </si>
  <si>
    <t>48.49</t>
  </si>
  <si>
    <t>50.97</t>
  </si>
  <si>
    <t>Atalaya</t>
  </si>
  <si>
    <t>81.53</t>
  </si>
  <si>
    <t>37.66</t>
  </si>
  <si>
    <t>53.03</t>
  </si>
  <si>
    <t>2.61</t>
  </si>
  <si>
    <t>55.22</t>
  </si>
  <si>
    <t>96.88</t>
  </si>
  <si>
    <t>Coronel Portillo</t>
  </si>
  <si>
    <t>33.92</t>
  </si>
  <si>
    <t>49.98</t>
  </si>
  <si>
    <t>49.89</t>
  </si>
  <si>
    <t>92.03</t>
  </si>
  <si>
    <t>50.5</t>
  </si>
  <si>
    <t>Padre Abad</t>
  </si>
  <si>
    <t>1.44</t>
  </si>
  <si>
    <t>35.98</t>
  </si>
  <si>
    <t>58.01</t>
  </si>
  <si>
    <t>90.22</t>
  </si>
  <si>
    <t>73.08</t>
  </si>
  <si>
    <t>Purus</t>
  </si>
  <si>
    <t>13.72</t>
  </si>
  <si>
    <t>77.44</t>
  </si>
  <si>
    <t>41.16</t>
  </si>
  <si>
    <t>32.95</t>
  </si>
  <si>
    <t>46.12</t>
  </si>
  <si>
    <t>53.49</t>
  </si>
  <si>
    <t>93.6</t>
  </si>
  <si>
    <t>34.8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</si>
</sst>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1.0"/>
      <color rgb="FF000000"/>
      <name val="Calibri"/>
    </font>
    <font>
      <name val="Georgia"/>
    </font>
    <font>
      <sz val="11.0"/>
      <name val="Georgia"/>
    </font>
    <font>
      <sz val="8.0"/>
      <color rgb="FF595959"/>
      <name val="Georgia"/>
    </font>
    <font>
      <color rgb="FF595959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1" numFmtId="3" xfId="0" applyAlignment="1" applyFont="1" applyNumberFormat="1">
      <alignment readingOrder="0"/>
    </xf>
    <xf borderId="1" fillId="0" fontId="3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1" t="s">
        <v>19</v>
      </c>
    </row>
    <row r="2">
      <c r="A2" s="1" t="str">
        <f t="shared" ref="A2:A196" si="1">UPPER(CONCATENATE(B2,C2))</f>
        <v>AMAZONASBAGUA</v>
      </c>
      <c r="B2" s="1" t="s">
        <v>30</v>
      </c>
      <c r="C2" s="1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>
        <v>43709.0</v>
      </c>
      <c r="J2" s="6" t="s">
        <v>37</v>
      </c>
      <c r="K2" s="6" t="s">
        <v>38</v>
      </c>
      <c r="L2" s="6" t="s">
        <v>39</v>
      </c>
      <c r="M2" s="6" t="s">
        <v>40</v>
      </c>
      <c r="N2" s="6" t="s">
        <v>41</v>
      </c>
      <c r="O2" s="6" t="s">
        <v>42</v>
      </c>
      <c r="P2" s="6" t="s">
        <v>43</v>
      </c>
      <c r="Q2" s="6" t="s">
        <v>44</v>
      </c>
      <c r="R2" s="6" t="s">
        <v>45</v>
      </c>
      <c r="S2" s="1">
        <v>0.0</v>
      </c>
    </row>
    <row r="3">
      <c r="A3" s="1" t="str">
        <f t="shared" si="1"/>
        <v>AMAZONASBONGARA</v>
      </c>
      <c r="B3" s="1" t="s">
        <v>30</v>
      </c>
      <c r="C3" s="1" t="s">
        <v>46</v>
      </c>
      <c r="D3" s="6" t="s">
        <v>47</v>
      </c>
      <c r="E3" s="6" t="s">
        <v>48</v>
      </c>
      <c r="F3" s="6" t="s">
        <v>38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43</v>
      </c>
      <c r="L3" s="6">
        <v>43590.0</v>
      </c>
      <c r="M3" s="6" t="s">
        <v>53</v>
      </c>
      <c r="N3" s="6" t="s">
        <v>55</v>
      </c>
      <c r="O3" s="6" t="s">
        <v>56</v>
      </c>
      <c r="P3" s="6">
        <v>0.0</v>
      </c>
      <c r="Q3" s="6" t="s">
        <v>57</v>
      </c>
      <c r="R3" s="6" t="s">
        <v>58</v>
      </c>
      <c r="S3" s="1">
        <v>0.0</v>
      </c>
    </row>
    <row r="4">
      <c r="A4" s="1" t="str">
        <f t="shared" si="1"/>
        <v>AMAZONASCHACHAPOYAS</v>
      </c>
      <c r="B4" s="1" t="s">
        <v>30</v>
      </c>
      <c r="C4" s="1" t="s">
        <v>59</v>
      </c>
      <c r="D4" s="6" t="s">
        <v>60</v>
      </c>
      <c r="E4" s="6" t="s">
        <v>61</v>
      </c>
      <c r="F4" s="6" t="s">
        <v>34</v>
      </c>
      <c r="G4" s="6" t="s">
        <v>62</v>
      </c>
      <c r="H4" s="6" t="s">
        <v>63</v>
      </c>
      <c r="I4" s="6" t="s">
        <v>65</v>
      </c>
      <c r="J4" s="6" t="s">
        <v>66</v>
      </c>
      <c r="K4" s="6" t="s">
        <v>43</v>
      </c>
      <c r="L4" s="6" t="s">
        <v>69</v>
      </c>
      <c r="M4" s="6" t="s">
        <v>70</v>
      </c>
      <c r="N4" s="6" t="s">
        <v>72</v>
      </c>
      <c r="O4" s="6" t="s">
        <v>73</v>
      </c>
      <c r="P4" s="6" t="s">
        <v>74</v>
      </c>
      <c r="Q4" s="6" t="s">
        <v>76</v>
      </c>
      <c r="R4" s="6" t="s">
        <v>78</v>
      </c>
      <c r="S4" s="1">
        <v>1.0</v>
      </c>
    </row>
    <row r="5">
      <c r="A5" s="1" t="str">
        <f t="shared" si="1"/>
        <v>AMAZONASCONDORCANQUI</v>
      </c>
      <c r="B5" s="1" t="s">
        <v>30</v>
      </c>
      <c r="C5" s="1" t="s">
        <v>80</v>
      </c>
      <c r="D5" s="6" t="s">
        <v>81</v>
      </c>
      <c r="E5" s="6" t="s">
        <v>82</v>
      </c>
      <c r="F5" s="6" t="s">
        <v>74</v>
      </c>
      <c r="G5" s="6" t="s">
        <v>83</v>
      </c>
      <c r="H5" s="6" t="s">
        <v>84</v>
      </c>
      <c r="I5" s="6" t="s">
        <v>85</v>
      </c>
      <c r="J5" s="6" t="s">
        <v>86</v>
      </c>
      <c r="K5" s="6">
        <v>0.0</v>
      </c>
      <c r="L5" s="6" t="s">
        <v>87</v>
      </c>
      <c r="M5" s="6" t="s">
        <v>88</v>
      </c>
      <c r="N5" s="6" t="s">
        <v>83</v>
      </c>
      <c r="O5" s="6" t="s">
        <v>89</v>
      </c>
      <c r="P5" s="6" t="s">
        <v>38</v>
      </c>
      <c r="Q5" s="6" t="s">
        <v>83</v>
      </c>
      <c r="R5" s="6" t="s">
        <v>90</v>
      </c>
      <c r="S5" s="1">
        <v>0.0</v>
      </c>
    </row>
    <row r="6">
      <c r="A6" s="1" t="str">
        <f t="shared" si="1"/>
        <v>AMAZONASLUYA</v>
      </c>
      <c r="B6" s="1" t="s">
        <v>30</v>
      </c>
      <c r="C6" s="1" t="s">
        <v>91</v>
      </c>
      <c r="D6" s="6" t="s">
        <v>92</v>
      </c>
      <c r="E6" s="6" t="s">
        <v>93</v>
      </c>
      <c r="F6" s="6" t="s">
        <v>74</v>
      </c>
      <c r="G6" s="6" t="s">
        <v>94</v>
      </c>
      <c r="H6" s="6" t="s">
        <v>95</v>
      </c>
      <c r="I6" s="6" t="s">
        <v>92</v>
      </c>
      <c r="J6" s="6" t="s">
        <v>98</v>
      </c>
      <c r="K6" s="6" t="s">
        <v>34</v>
      </c>
      <c r="L6" s="6" t="s">
        <v>99</v>
      </c>
      <c r="M6" s="6">
        <v>74.0</v>
      </c>
      <c r="N6" s="6" t="s">
        <v>92</v>
      </c>
      <c r="O6" s="6" t="s">
        <v>100</v>
      </c>
      <c r="P6" s="6">
        <v>0.0</v>
      </c>
      <c r="Q6" s="6" t="s">
        <v>101</v>
      </c>
      <c r="R6" s="6" t="s">
        <v>102</v>
      </c>
      <c r="S6" s="1">
        <v>0.0</v>
      </c>
    </row>
    <row r="7">
      <c r="A7" s="1" t="str">
        <f t="shared" si="1"/>
        <v>AMAZONASRODRIGUEZ DE MENDOZA</v>
      </c>
      <c r="B7" s="1" t="s">
        <v>30</v>
      </c>
      <c r="C7" s="1" t="s">
        <v>104</v>
      </c>
      <c r="D7" s="6" t="s">
        <v>105</v>
      </c>
      <c r="E7" s="6" t="s">
        <v>106</v>
      </c>
      <c r="F7" s="6" t="s">
        <v>107</v>
      </c>
      <c r="G7" s="6" t="s">
        <v>108</v>
      </c>
      <c r="H7" s="6" t="s">
        <v>109</v>
      </c>
      <c r="I7" s="6" t="s">
        <v>110</v>
      </c>
      <c r="J7" s="6" t="s">
        <v>111</v>
      </c>
      <c r="K7" s="6">
        <v>0.0</v>
      </c>
      <c r="L7" s="6">
        <v>43625.0</v>
      </c>
      <c r="M7" s="6" t="s">
        <v>112</v>
      </c>
      <c r="N7" s="6" t="s">
        <v>83</v>
      </c>
      <c r="O7" s="6" t="s">
        <v>113</v>
      </c>
      <c r="P7" s="6" t="s">
        <v>110</v>
      </c>
      <c r="Q7" s="6" t="s">
        <v>114</v>
      </c>
      <c r="R7" s="6" t="s">
        <v>115</v>
      </c>
      <c r="S7" s="1">
        <v>0.0</v>
      </c>
    </row>
    <row r="8">
      <c r="A8" s="1" t="str">
        <f t="shared" si="1"/>
        <v>AMAZONASUTCUBAMBA</v>
      </c>
      <c r="B8" s="1" t="s">
        <v>30</v>
      </c>
      <c r="C8" s="1" t="s">
        <v>116</v>
      </c>
      <c r="D8" s="6" t="s">
        <v>117</v>
      </c>
      <c r="E8" s="6" t="s">
        <v>118</v>
      </c>
      <c r="F8" s="6" t="s">
        <v>38</v>
      </c>
      <c r="G8" s="6" t="s">
        <v>119</v>
      </c>
      <c r="H8" s="6" t="s">
        <v>120</v>
      </c>
      <c r="I8" s="6" t="s">
        <v>121</v>
      </c>
      <c r="J8" s="6" t="s">
        <v>122</v>
      </c>
      <c r="K8" s="6" t="s">
        <v>38</v>
      </c>
      <c r="L8" s="6" t="s">
        <v>123</v>
      </c>
      <c r="M8" s="6" t="s">
        <v>124</v>
      </c>
      <c r="N8" s="6" t="s">
        <v>125</v>
      </c>
      <c r="O8" s="6" t="s">
        <v>126</v>
      </c>
      <c r="P8" s="6" t="s">
        <v>38</v>
      </c>
      <c r="Q8" s="6" t="s">
        <v>127</v>
      </c>
      <c r="R8" s="6" t="s">
        <v>128</v>
      </c>
      <c r="S8" s="1">
        <v>0.0</v>
      </c>
    </row>
    <row r="9">
      <c r="A9" s="1" t="str">
        <f t="shared" si="1"/>
        <v>ANCASHAIJA</v>
      </c>
      <c r="B9" s="1" t="s">
        <v>129</v>
      </c>
      <c r="C9" s="1" t="s">
        <v>130</v>
      </c>
      <c r="D9" s="6" t="s">
        <v>131</v>
      </c>
      <c r="E9" s="6" t="s">
        <v>132</v>
      </c>
      <c r="F9" s="6" t="s">
        <v>133</v>
      </c>
      <c r="G9" s="6">
        <v>43725.0</v>
      </c>
      <c r="H9" s="6" t="s">
        <v>78</v>
      </c>
      <c r="I9" s="6" t="s">
        <v>83</v>
      </c>
      <c r="J9" s="6" t="s">
        <v>134</v>
      </c>
      <c r="K9" s="6">
        <v>0.0</v>
      </c>
      <c r="L9" s="6" t="s">
        <v>135</v>
      </c>
      <c r="M9" s="6" t="s">
        <v>136</v>
      </c>
      <c r="N9" s="6" t="s">
        <v>137</v>
      </c>
      <c r="O9" s="6" t="s">
        <v>138</v>
      </c>
      <c r="P9" s="6">
        <v>43589.0</v>
      </c>
      <c r="Q9" s="6" t="s">
        <v>139</v>
      </c>
      <c r="R9" s="6" t="s">
        <v>140</v>
      </c>
      <c r="S9" s="1">
        <v>0.0</v>
      </c>
    </row>
    <row r="10">
      <c r="A10" s="1" t="str">
        <f t="shared" si="1"/>
        <v>ANCASHANTONIO RAYMONDI</v>
      </c>
      <c r="B10" s="1" t="s">
        <v>129</v>
      </c>
      <c r="C10" s="1" t="s">
        <v>142</v>
      </c>
      <c r="D10" s="6" t="s">
        <v>143</v>
      </c>
      <c r="E10" s="6" t="s">
        <v>144</v>
      </c>
      <c r="F10" s="6">
        <v>43680.0</v>
      </c>
      <c r="G10" s="6" t="s">
        <v>145</v>
      </c>
      <c r="H10" s="6" t="s">
        <v>146</v>
      </c>
      <c r="I10" s="6" t="s">
        <v>147</v>
      </c>
      <c r="J10" s="6" t="s">
        <v>148</v>
      </c>
      <c r="K10" s="6" t="s">
        <v>110</v>
      </c>
      <c r="L10" s="6" t="s">
        <v>149</v>
      </c>
      <c r="M10" s="6" t="s">
        <v>150</v>
      </c>
      <c r="N10" s="6" t="s">
        <v>151</v>
      </c>
      <c r="O10" s="6" t="s">
        <v>152</v>
      </c>
      <c r="P10" s="6" t="s">
        <v>153</v>
      </c>
      <c r="Q10" s="6" t="s">
        <v>155</v>
      </c>
      <c r="R10" s="6" t="s">
        <v>156</v>
      </c>
      <c r="S10" s="1">
        <v>0.0</v>
      </c>
    </row>
    <row r="11">
      <c r="A11" s="1" t="str">
        <f t="shared" si="1"/>
        <v>ANCASHASUNCION</v>
      </c>
      <c r="B11" s="1" t="s">
        <v>129</v>
      </c>
      <c r="C11" s="1" t="s">
        <v>159</v>
      </c>
      <c r="D11" s="6" t="s">
        <v>160</v>
      </c>
      <c r="E11" s="6" t="s">
        <v>161</v>
      </c>
      <c r="F11" s="6">
        <v>0.0</v>
      </c>
      <c r="G11" s="6">
        <v>43625.0</v>
      </c>
      <c r="H11" s="6" t="s">
        <v>163</v>
      </c>
      <c r="I11" s="6" t="s">
        <v>164</v>
      </c>
      <c r="J11" s="6" t="s">
        <v>165</v>
      </c>
      <c r="K11" s="6">
        <v>0.0</v>
      </c>
      <c r="L11" s="6" t="s">
        <v>166</v>
      </c>
      <c r="M11" s="6" t="s">
        <v>167</v>
      </c>
      <c r="N11" s="6" t="s">
        <v>147</v>
      </c>
      <c r="O11" s="6" t="s">
        <v>168</v>
      </c>
      <c r="P11" s="6">
        <v>0.0</v>
      </c>
      <c r="Q11" s="6" t="s">
        <v>169</v>
      </c>
      <c r="R11" s="6" t="s">
        <v>170</v>
      </c>
      <c r="S11" s="1">
        <v>0.0</v>
      </c>
    </row>
    <row r="12">
      <c r="A12" s="1" t="str">
        <f t="shared" si="1"/>
        <v>ANCASHBOLOGNESI</v>
      </c>
      <c r="B12" s="1" t="s">
        <v>129</v>
      </c>
      <c r="C12" s="1" t="s">
        <v>171</v>
      </c>
      <c r="D12" s="6" t="s">
        <v>123</v>
      </c>
      <c r="E12" s="6" t="s">
        <v>172</v>
      </c>
      <c r="F12" s="6" t="s">
        <v>173</v>
      </c>
      <c r="G12" s="6" t="s">
        <v>174</v>
      </c>
      <c r="H12" s="6" t="s">
        <v>175</v>
      </c>
      <c r="I12" s="6">
        <v>43500.0</v>
      </c>
      <c r="J12" s="6" t="s">
        <v>176</v>
      </c>
      <c r="K12" s="6" t="s">
        <v>87</v>
      </c>
      <c r="L12" s="6" t="s">
        <v>177</v>
      </c>
      <c r="M12" s="6" t="s">
        <v>178</v>
      </c>
      <c r="N12" s="6">
        <v>43776.0</v>
      </c>
      <c r="O12" s="6" t="s">
        <v>179</v>
      </c>
      <c r="P12" s="6" t="s">
        <v>180</v>
      </c>
      <c r="Q12" s="6" t="s">
        <v>181</v>
      </c>
      <c r="R12" s="6" t="s">
        <v>182</v>
      </c>
      <c r="S12" s="1">
        <v>0.0</v>
      </c>
    </row>
    <row r="13">
      <c r="A13" s="1" t="str">
        <f t="shared" si="1"/>
        <v>ANCASHCARHUAZ</v>
      </c>
      <c r="B13" s="1" t="s">
        <v>129</v>
      </c>
      <c r="C13" s="1" t="s">
        <v>183</v>
      </c>
      <c r="D13" s="6" t="s">
        <v>184</v>
      </c>
      <c r="E13" s="6" t="s">
        <v>185</v>
      </c>
      <c r="F13" s="6" t="s">
        <v>38</v>
      </c>
      <c r="G13" s="6" t="s">
        <v>186</v>
      </c>
      <c r="H13" s="6" t="s">
        <v>187</v>
      </c>
      <c r="I13" s="6" t="s">
        <v>188</v>
      </c>
      <c r="J13" s="6" t="s">
        <v>189</v>
      </c>
      <c r="K13" s="6" t="s">
        <v>43</v>
      </c>
      <c r="L13" s="6" t="s">
        <v>190</v>
      </c>
      <c r="M13" s="6" t="s">
        <v>191</v>
      </c>
      <c r="N13" s="6" t="s">
        <v>47</v>
      </c>
      <c r="O13" s="6" t="s">
        <v>192</v>
      </c>
      <c r="P13" s="6" t="s">
        <v>193</v>
      </c>
      <c r="Q13" s="6" t="s">
        <v>194</v>
      </c>
      <c r="R13" s="6" t="s">
        <v>195</v>
      </c>
      <c r="S13" s="1">
        <v>0.0</v>
      </c>
    </row>
    <row r="14">
      <c r="A14" s="1" t="str">
        <f t="shared" si="1"/>
        <v>ANCASHCARLOS FERMIN FITZCARRALD</v>
      </c>
      <c r="B14" s="1" t="s">
        <v>129</v>
      </c>
      <c r="C14" s="1" t="s">
        <v>196</v>
      </c>
      <c r="D14" s="6" t="s">
        <v>197</v>
      </c>
      <c r="E14" s="6" t="s">
        <v>198</v>
      </c>
      <c r="F14" s="6">
        <v>0.0</v>
      </c>
      <c r="G14" s="6">
        <v>43591.0</v>
      </c>
      <c r="H14" s="6" t="s">
        <v>199</v>
      </c>
      <c r="I14" s="6" t="s">
        <v>200</v>
      </c>
      <c r="J14" s="6" t="s">
        <v>201</v>
      </c>
      <c r="K14" s="6">
        <v>0.0</v>
      </c>
      <c r="L14" s="6" t="s">
        <v>202</v>
      </c>
      <c r="M14" s="6" t="s">
        <v>203</v>
      </c>
      <c r="N14" s="6" t="s">
        <v>204</v>
      </c>
      <c r="O14" s="6" t="s">
        <v>205</v>
      </c>
      <c r="P14" s="6">
        <v>0.0</v>
      </c>
      <c r="Q14" s="6" t="s">
        <v>206</v>
      </c>
      <c r="R14" s="6" t="s">
        <v>207</v>
      </c>
      <c r="S14" s="1">
        <v>0.0</v>
      </c>
    </row>
    <row r="15">
      <c r="A15" s="1" t="str">
        <f t="shared" si="1"/>
        <v>ANCASHCASMA</v>
      </c>
      <c r="B15" s="1" t="s">
        <v>129</v>
      </c>
      <c r="C15" s="1" t="s">
        <v>209</v>
      </c>
      <c r="D15" s="6" t="s">
        <v>65</v>
      </c>
      <c r="E15" s="6" t="s">
        <v>210</v>
      </c>
      <c r="F15" s="6" t="s">
        <v>200</v>
      </c>
      <c r="G15" s="6" t="s">
        <v>211</v>
      </c>
      <c r="H15" s="6" t="s">
        <v>213</v>
      </c>
      <c r="I15" s="6" t="s">
        <v>214</v>
      </c>
      <c r="J15" s="6">
        <v>43673.0</v>
      </c>
      <c r="K15" s="6" t="s">
        <v>41</v>
      </c>
      <c r="L15" s="6" t="s">
        <v>216</v>
      </c>
      <c r="M15" s="6" t="s">
        <v>217</v>
      </c>
      <c r="N15" s="6" t="s">
        <v>197</v>
      </c>
      <c r="O15" s="6" t="s">
        <v>218</v>
      </c>
      <c r="P15" s="6" t="s">
        <v>38</v>
      </c>
      <c r="Q15" s="6">
        <v>43620.0</v>
      </c>
      <c r="R15" s="6" t="s">
        <v>220</v>
      </c>
      <c r="S15" s="1">
        <v>0.0</v>
      </c>
    </row>
    <row r="16">
      <c r="A16" s="1" t="str">
        <f t="shared" si="1"/>
        <v>ANCASHCORONGO</v>
      </c>
      <c r="B16" s="1" t="s">
        <v>129</v>
      </c>
      <c r="C16" s="1" t="s">
        <v>221</v>
      </c>
      <c r="D16" s="6" t="s">
        <v>222</v>
      </c>
      <c r="E16" s="6" t="s">
        <v>223</v>
      </c>
      <c r="F16" s="6" t="s">
        <v>43</v>
      </c>
      <c r="G16" s="6" t="s">
        <v>224</v>
      </c>
      <c r="H16" s="6" t="s">
        <v>225</v>
      </c>
      <c r="I16" s="6" t="s">
        <v>226</v>
      </c>
      <c r="J16" s="6" t="s">
        <v>227</v>
      </c>
      <c r="K16" s="6" t="s">
        <v>228</v>
      </c>
      <c r="L16" s="6" t="s">
        <v>229</v>
      </c>
      <c r="M16" s="6" t="s">
        <v>230</v>
      </c>
      <c r="N16" s="6" t="s">
        <v>188</v>
      </c>
      <c r="O16" s="6" t="s">
        <v>231</v>
      </c>
      <c r="P16" s="6">
        <v>0.0</v>
      </c>
      <c r="Q16" s="6" t="s">
        <v>232</v>
      </c>
      <c r="R16" s="6" t="s">
        <v>233</v>
      </c>
      <c r="S16" s="1">
        <v>0.0</v>
      </c>
    </row>
    <row r="17">
      <c r="A17" s="1" t="str">
        <f t="shared" si="1"/>
        <v>ANCASHHUARAZ</v>
      </c>
      <c r="B17" s="1" t="s">
        <v>129</v>
      </c>
      <c r="C17" s="1" t="s">
        <v>234</v>
      </c>
      <c r="D17" s="6" t="s">
        <v>235</v>
      </c>
      <c r="E17" s="6" t="s">
        <v>236</v>
      </c>
      <c r="F17" s="6" t="s">
        <v>47</v>
      </c>
      <c r="G17" s="6" t="s">
        <v>237</v>
      </c>
      <c r="H17" s="6" t="s">
        <v>238</v>
      </c>
      <c r="I17" s="6" t="s">
        <v>239</v>
      </c>
      <c r="J17" s="6" t="s">
        <v>240</v>
      </c>
      <c r="K17" s="6" t="s">
        <v>38</v>
      </c>
      <c r="L17" s="6" t="s">
        <v>241</v>
      </c>
      <c r="M17" s="6" t="s">
        <v>242</v>
      </c>
      <c r="N17" s="6" t="s">
        <v>47</v>
      </c>
      <c r="O17" s="6" t="s">
        <v>243</v>
      </c>
      <c r="P17" s="6" t="s">
        <v>244</v>
      </c>
      <c r="Q17" s="6" t="s">
        <v>180</v>
      </c>
      <c r="R17" s="6" t="s">
        <v>245</v>
      </c>
      <c r="S17" s="1">
        <v>1.0</v>
      </c>
    </row>
    <row r="18">
      <c r="A18" s="1" t="str">
        <f t="shared" si="1"/>
        <v>ANCASHHUARI</v>
      </c>
      <c r="B18" s="1" t="s">
        <v>129</v>
      </c>
      <c r="C18" s="1" t="s">
        <v>246</v>
      </c>
      <c r="D18" s="6" t="s">
        <v>247</v>
      </c>
      <c r="E18" s="6" t="s">
        <v>248</v>
      </c>
      <c r="F18" s="6" t="s">
        <v>81</v>
      </c>
      <c r="G18" s="6" t="s">
        <v>249</v>
      </c>
      <c r="H18" s="6" t="s">
        <v>250</v>
      </c>
      <c r="I18" s="6" t="s">
        <v>47</v>
      </c>
      <c r="J18" s="6" t="s">
        <v>251</v>
      </c>
      <c r="K18" s="6" t="s">
        <v>74</v>
      </c>
      <c r="L18" s="6" t="s">
        <v>252</v>
      </c>
      <c r="M18" s="6" t="s">
        <v>253</v>
      </c>
      <c r="N18" s="6" t="s">
        <v>204</v>
      </c>
      <c r="O18" s="6" t="s">
        <v>254</v>
      </c>
      <c r="P18" s="6" t="s">
        <v>255</v>
      </c>
      <c r="Q18" s="6" t="s">
        <v>256</v>
      </c>
      <c r="R18" s="6" t="s">
        <v>257</v>
      </c>
      <c r="S18" s="1">
        <v>0.0</v>
      </c>
    </row>
    <row r="19">
      <c r="A19" s="1" t="str">
        <f t="shared" si="1"/>
        <v>ANCASHHUARMEY</v>
      </c>
      <c r="B19" s="1" t="s">
        <v>129</v>
      </c>
      <c r="C19" s="1" t="s">
        <v>258</v>
      </c>
      <c r="D19" s="6" t="s">
        <v>260</v>
      </c>
      <c r="E19" s="6" t="s">
        <v>261</v>
      </c>
      <c r="F19" s="6">
        <v>0.0</v>
      </c>
      <c r="G19" s="6">
        <v>43651.0</v>
      </c>
      <c r="H19" s="6" t="s">
        <v>262</v>
      </c>
      <c r="I19" s="6">
        <v>43556.0</v>
      </c>
      <c r="J19" s="6" t="s">
        <v>263</v>
      </c>
      <c r="K19" s="6">
        <v>0.0</v>
      </c>
      <c r="L19" s="6" t="s">
        <v>265</v>
      </c>
      <c r="M19" s="6" t="s">
        <v>266</v>
      </c>
      <c r="N19" s="6" t="s">
        <v>188</v>
      </c>
      <c r="O19" s="6" t="s">
        <v>268</v>
      </c>
      <c r="P19" s="6">
        <v>0.0</v>
      </c>
      <c r="Q19" s="6" t="s">
        <v>269</v>
      </c>
      <c r="R19" s="6" t="s">
        <v>270</v>
      </c>
      <c r="S19" s="1">
        <v>0.0</v>
      </c>
    </row>
    <row r="20">
      <c r="A20" s="1" t="str">
        <f t="shared" si="1"/>
        <v>ANCASHHUAYLAS</v>
      </c>
      <c r="B20" s="1" t="s">
        <v>129</v>
      </c>
      <c r="C20" s="1" t="s">
        <v>272</v>
      </c>
      <c r="D20" s="6" t="s">
        <v>273</v>
      </c>
      <c r="E20" s="6" t="s">
        <v>274</v>
      </c>
      <c r="F20" s="6" t="s">
        <v>125</v>
      </c>
      <c r="G20" s="6" t="s">
        <v>275</v>
      </c>
      <c r="H20" s="6" t="s">
        <v>276</v>
      </c>
      <c r="I20" s="6" t="s">
        <v>125</v>
      </c>
      <c r="J20" s="6" t="s">
        <v>277</v>
      </c>
      <c r="K20" s="6" t="s">
        <v>34</v>
      </c>
      <c r="L20" s="6" t="s">
        <v>278</v>
      </c>
      <c r="M20" s="6" t="s">
        <v>279</v>
      </c>
      <c r="N20" s="6" t="s">
        <v>188</v>
      </c>
      <c r="O20" s="6" t="s">
        <v>280</v>
      </c>
      <c r="P20" s="6" t="s">
        <v>273</v>
      </c>
      <c r="Q20" s="6" t="s">
        <v>281</v>
      </c>
      <c r="R20" s="6" t="s">
        <v>282</v>
      </c>
      <c r="S20" s="1">
        <v>0.0</v>
      </c>
    </row>
    <row r="21">
      <c r="A21" s="1" t="str">
        <f t="shared" si="1"/>
        <v>ANCASHMARISCAL LUZURIAGA</v>
      </c>
      <c r="B21" s="1" t="s">
        <v>129</v>
      </c>
      <c r="C21" s="1" t="s">
        <v>283</v>
      </c>
      <c r="D21" s="6" t="s">
        <v>92</v>
      </c>
      <c r="E21" s="6" t="s">
        <v>284</v>
      </c>
      <c r="F21" s="6" t="s">
        <v>74</v>
      </c>
      <c r="G21" s="6" t="s">
        <v>285</v>
      </c>
      <c r="H21" s="6" t="s">
        <v>286</v>
      </c>
      <c r="I21" s="6" t="s">
        <v>273</v>
      </c>
      <c r="J21" s="6" t="s">
        <v>287</v>
      </c>
      <c r="K21" s="6">
        <v>0.0</v>
      </c>
      <c r="L21" s="6" t="s">
        <v>288</v>
      </c>
      <c r="M21" s="6" t="s">
        <v>289</v>
      </c>
      <c r="N21" s="6" t="s">
        <v>204</v>
      </c>
      <c r="O21" s="6" t="s">
        <v>290</v>
      </c>
      <c r="P21" s="6" t="s">
        <v>74</v>
      </c>
      <c r="Q21" s="6" t="s">
        <v>291</v>
      </c>
      <c r="R21" s="6" t="s">
        <v>292</v>
      </c>
      <c r="S21" s="1">
        <v>0.0</v>
      </c>
    </row>
    <row r="22">
      <c r="A22" s="1" t="str">
        <f t="shared" si="1"/>
        <v>ANCASHOCROS</v>
      </c>
      <c r="B22" s="1" t="s">
        <v>129</v>
      </c>
      <c r="C22" s="1" t="s">
        <v>295</v>
      </c>
      <c r="D22" s="6" t="s">
        <v>296</v>
      </c>
      <c r="E22" s="6" t="s">
        <v>298</v>
      </c>
      <c r="F22" s="6" t="s">
        <v>34</v>
      </c>
      <c r="G22" s="6" t="s">
        <v>300</v>
      </c>
      <c r="H22" s="6" t="s">
        <v>301</v>
      </c>
      <c r="I22" s="6" t="s">
        <v>302</v>
      </c>
      <c r="J22" s="6" t="s">
        <v>303</v>
      </c>
      <c r="K22" s="6">
        <v>0.0</v>
      </c>
      <c r="L22" s="6" t="s">
        <v>304</v>
      </c>
      <c r="M22" s="6" t="s">
        <v>306</v>
      </c>
      <c r="N22" s="6" t="s">
        <v>307</v>
      </c>
      <c r="O22" s="6" t="s">
        <v>308</v>
      </c>
      <c r="P22" s="6" t="s">
        <v>110</v>
      </c>
      <c r="Q22" s="6" t="s">
        <v>309</v>
      </c>
      <c r="R22" s="6" t="s">
        <v>310</v>
      </c>
      <c r="S22" s="1">
        <v>0.0</v>
      </c>
    </row>
    <row r="23">
      <c r="A23" s="1" t="str">
        <f t="shared" si="1"/>
        <v>ANCASHPALLASCA</v>
      </c>
      <c r="B23" s="1" t="s">
        <v>129</v>
      </c>
      <c r="C23" s="1" t="s">
        <v>311</v>
      </c>
      <c r="D23" s="6" t="s">
        <v>312</v>
      </c>
      <c r="E23" s="6" t="s">
        <v>313</v>
      </c>
      <c r="F23" s="6" t="s">
        <v>314</v>
      </c>
      <c r="G23" s="6" t="s">
        <v>315</v>
      </c>
      <c r="H23" s="6" t="s">
        <v>316</v>
      </c>
      <c r="I23" s="6" t="s">
        <v>317</v>
      </c>
      <c r="J23" s="6" t="s">
        <v>318</v>
      </c>
      <c r="K23" s="6" t="s">
        <v>105</v>
      </c>
      <c r="L23" s="6" t="s">
        <v>319</v>
      </c>
      <c r="M23" s="6" t="s">
        <v>320</v>
      </c>
      <c r="N23" s="6" t="s">
        <v>321</v>
      </c>
      <c r="O23" s="6" t="s">
        <v>322</v>
      </c>
      <c r="P23" s="6" t="s">
        <v>41</v>
      </c>
      <c r="Q23" s="6" t="s">
        <v>323</v>
      </c>
      <c r="R23" s="6" t="s">
        <v>324</v>
      </c>
      <c r="S23" s="1">
        <v>0.0</v>
      </c>
    </row>
    <row r="24">
      <c r="A24" s="1" t="str">
        <f t="shared" si="1"/>
        <v>ANCASHPOMABAMBA</v>
      </c>
      <c r="B24" s="1" t="s">
        <v>129</v>
      </c>
      <c r="C24" s="1" t="s">
        <v>325</v>
      </c>
      <c r="D24" s="6" t="s">
        <v>92</v>
      </c>
      <c r="E24" s="6" t="s">
        <v>82</v>
      </c>
      <c r="F24" s="6" t="s">
        <v>74</v>
      </c>
      <c r="G24" s="6" t="s">
        <v>326</v>
      </c>
      <c r="H24" s="6" t="s">
        <v>327</v>
      </c>
      <c r="I24" s="6" t="s">
        <v>328</v>
      </c>
      <c r="J24" s="6" t="s">
        <v>329</v>
      </c>
      <c r="K24" s="6">
        <v>0.0</v>
      </c>
      <c r="L24" s="6" t="s">
        <v>330</v>
      </c>
      <c r="M24" s="6" t="s">
        <v>331</v>
      </c>
      <c r="N24" s="6" t="s">
        <v>228</v>
      </c>
      <c r="O24" s="6" t="s">
        <v>332</v>
      </c>
      <c r="P24" s="6" t="s">
        <v>74</v>
      </c>
      <c r="Q24" s="6" t="s">
        <v>333</v>
      </c>
      <c r="R24" s="6" t="s">
        <v>334</v>
      </c>
      <c r="S24" s="1">
        <v>0.0</v>
      </c>
    </row>
    <row r="25">
      <c r="A25" s="1" t="str">
        <f t="shared" si="1"/>
        <v>ANCASHRECUAY</v>
      </c>
      <c r="B25" s="1" t="s">
        <v>129</v>
      </c>
      <c r="C25" s="1" t="s">
        <v>335</v>
      </c>
      <c r="D25" s="6" t="s">
        <v>239</v>
      </c>
      <c r="E25" s="6" t="s">
        <v>336</v>
      </c>
      <c r="F25" s="6" t="s">
        <v>337</v>
      </c>
      <c r="G25" s="6">
        <v>43660.0</v>
      </c>
      <c r="H25" s="6" t="s">
        <v>338</v>
      </c>
      <c r="I25" s="6" t="s">
        <v>81</v>
      </c>
      <c r="J25" s="6" t="s">
        <v>339</v>
      </c>
      <c r="K25" s="6" t="s">
        <v>314</v>
      </c>
      <c r="L25" s="6" t="s">
        <v>340</v>
      </c>
      <c r="M25" s="6" t="s">
        <v>341</v>
      </c>
      <c r="N25" s="6" t="s">
        <v>342</v>
      </c>
      <c r="O25" s="6" t="s">
        <v>343</v>
      </c>
      <c r="P25" s="6" t="s">
        <v>344</v>
      </c>
      <c r="Q25" s="6" t="s">
        <v>345</v>
      </c>
      <c r="R25" s="6" t="s">
        <v>346</v>
      </c>
      <c r="S25" s="1">
        <v>0.0</v>
      </c>
    </row>
    <row r="26">
      <c r="A26" s="1" t="str">
        <f t="shared" si="1"/>
        <v>ANCASHSANTA</v>
      </c>
      <c r="B26" s="1" t="s">
        <v>129</v>
      </c>
      <c r="C26" s="1" t="s">
        <v>347</v>
      </c>
      <c r="D26" s="6">
        <v>43466.0</v>
      </c>
      <c r="E26" s="6" t="s">
        <v>348</v>
      </c>
      <c r="F26" s="6" t="s">
        <v>74</v>
      </c>
      <c r="G26" s="6" t="s">
        <v>349</v>
      </c>
      <c r="H26" s="6" t="s">
        <v>350</v>
      </c>
      <c r="I26" s="6">
        <v>43617.0</v>
      </c>
      <c r="J26" s="6" t="s">
        <v>351</v>
      </c>
      <c r="K26" s="6" t="s">
        <v>193</v>
      </c>
      <c r="L26" s="6">
        <v>43527.0</v>
      </c>
      <c r="M26" s="6" t="s">
        <v>352</v>
      </c>
      <c r="N26" s="6" t="s">
        <v>81</v>
      </c>
      <c r="O26" s="6" t="s">
        <v>353</v>
      </c>
      <c r="P26" s="6" t="s">
        <v>110</v>
      </c>
      <c r="Q26" s="6" t="s">
        <v>354</v>
      </c>
      <c r="R26" s="6" t="s">
        <v>355</v>
      </c>
      <c r="S26" s="1">
        <v>0.0</v>
      </c>
    </row>
    <row r="27">
      <c r="A27" s="1" t="str">
        <f t="shared" si="1"/>
        <v>ANCASHSIHUAS</v>
      </c>
      <c r="B27" s="1" t="s">
        <v>129</v>
      </c>
      <c r="C27" s="1" t="s">
        <v>356</v>
      </c>
      <c r="D27" s="6" t="s">
        <v>65</v>
      </c>
      <c r="E27" s="6" t="s">
        <v>357</v>
      </c>
      <c r="F27" s="6" t="s">
        <v>38</v>
      </c>
      <c r="G27" s="6" t="s">
        <v>216</v>
      </c>
      <c r="H27" s="6" t="s">
        <v>358</v>
      </c>
      <c r="I27" s="6" t="s">
        <v>359</v>
      </c>
      <c r="J27" s="6" t="s">
        <v>360</v>
      </c>
      <c r="K27" s="6">
        <v>0.0</v>
      </c>
      <c r="L27" s="6" t="s">
        <v>361</v>
      </c>
      <c r="M27" s="6" t="s">
        <v>362</v>
      </c>
      <c r="N27" s="6" t="s">
        <v>363</v>
      </c>
      <c r="O27" s="6" t="s">
        <v>364</v>
      </c>
      <c r="P27" s="6" t="s">
        <v>34</v>
      </c>
      <c r="Q27" s="6">
        <v>43467.0</v>
      </c>
      <c r="R27" s="6" t="s">
        <v>365</v>
      </c>
      <c r="S27" s="1">
        <v>0.0</v>
      </c>
    </row>
    <row r="28">
      <c r="A28" s="1" t="str">
        <f t="shared" si="1"/>
        <v>ANCASHYUNGAY</v>
      </c>
      <c r="B28" s="1" t="s">
        <v>129</v>
      </c>
      <c r="C28" s="1" t="s">
        <v>366</v>
      </c>
      <c r="D28" s="6" t="s">
        <v>47</v>
      </c>
      <c r="E28" s="6" t="s">
        <v>367</v>
      </c>
      <c r="F28" s="6" t="s">
        <v>83</v>
      </c>
      <c r="G28" s="6" t="s">
        <v>368</v>
      </c>
      <c r="H28" s="6" t="s">
        <v>369</v>
      </c>
      <c r="I28" s="6" t="s">
        <v>47</v>
      </c>
      <c r="J28" s="6">
        <v>67.0</v>
      </c>
      <c r="K28" s="6" t="s">
        <v>38</v>
      </c>
      <c r="L28" s="6" t="s">
        <v>370</v>
      </c>
      <c r="M28" s="6" t="s">
        <v>371</v>
      </c>
      <c r="N28" s="6" t="s">
        <v>47</v>
      </c>
      <c r="O28" s="6" t="s">
        <v>192</v>
      </c>
      <c r="P28" s="6" t="s">
        <v>55</v>
      </c>
      <c r="Q28" s="6" t="s">
        <v>372</v>
      </c>
      <c r="R28" s="6" t="s">
        <v>373</v>
      </c>
      <c r="S28" s="1">
        <v>0.0</v>
      </c>
    </row>
    <row r="29">
      <c r="A29" s="1" t="str">
        <f t="shared" si="1"/>
        <v>APURIMACABANCAY</v>
      </c>
      <c r="B29" s="1" t="s">
        <v>374</v>
      </c>
      <c r="C29" s="1" t="s">
        <v>375</v>
      </c>
      <c r="D29" s="6" t="s">
        <v>72</v>
      </c>
      <c r="E29" s="6" t="s">
        <v>376</v>
      </c>
      <c r="F29" s="6" t="s">
        <v>110</v>
      </c>
      <c r="G29" s="6">
        <v>43503.0</v>
      </c>
      <c r="H29" s="6" t="s">
        <v>377</v>
      </c>
      <c r="I29" s="6" t="s">
        <v>55</v>
      </c>
      <c r="J29" s="6" t="s">
        <v>378</v>
      </c>
      <c r="K29" s="6" t="s">
        <v>379</v>
      </c>
      <c r="L29" s="6" t="s">
        <v>380</v>
      </c>
      <c r="M29" s="6" t="s">
        <v>381</v>
      </c>
      <c r="N29" s="6" t="s">
        <v>342</v>
      </c>
      <c r="O29" s="6" t="s">
        <v>382</v>
      </c>
      <c r="P29" s="6" t="s">
        <v>105</v>
      </c>
      <c r="Q29" s="6" t="s">
        <v>383</v>
      </c>
      <c r="R29" s="6" t="s">
        <v>384</v>
      </c>
      <c r="S29" s="1">
        <v>1.0</v>
      </c>
    </row>
    <row r="30">
      <c r="A30" s="1" t="str">
        <f t="shared" si="1"/>
        <v>APURIMACANDAHUAYLAS</v>
      </c>
      <c r="B30" s="1" t="s">
        <v>374</v>
      </c>
      <c r="C30" s="1" t="s">
        <v>385</v>
      </c>
      <c r="D30" s="6" t="s">
        <v>386</v>
      </c>
      <c r="E30" s="6" t="s">
        <v>387</v>
      </c>
      <c r="F30" s="6" t="s">
        <v>388</v>
      </c>
      <c r="G30" s="6" t="s">
        <v>389</v>
      </c>
      <c r="H30" s="6" t="s">
        <v>390</v>
      </c>
      <c r="I30" s="6" t="s">
        <v>273</v>
      </c>
      <c r="J30" s="6" t="s">
        <v>391</v>
      </c>
      <c r="K30" s="6" t="s">
        <v>110</v>
      </c>
      <c r="L30" s="6">
        <v>43629.0</v>
      </c>
      <c r="M30" s="6" t="s">
        <v>392</v>
      </c>
      <c r="N30" s="6" t="s">
        <v>204</v>
      </c>
      <c r="O30" s="6" t="s">
        <v>393</v>
      </c>
      <c r="P30" s="6" t="s">
        <v>394</v>
      </c>
      <c r="Q30" s="6">
        <v>43724.0</v>
      </c>
      <c r="R30" s="6" t="s">
        <v>395</v>
      </c>
      <c r="S30" s="1">
        <v>0.0</v>
      </c>
    </row>
    <row r="31">
      <c r="A31" s="1" t="str">
        <f t="shared" si="1"/>
        <v>APURIMACANTABAMBA</v>
      </c>
      <c r="B31" s="1" t="s">
        <v>374</v>
      </c>
      <c r="C31" s="1" t="s">
        <v>396</v>
      </c>
      <c r="D31" s="6" t="s">
        <v>38</v>
      </c>
      <c r="E31" s="6" t="s">
        <v>397</v>
      </c>
      <c r="F31" s="6" t="s">
        <v>398</v>
      </c>
      <c r="G31" s="6" t="s">
        <v>399</v>
      </c>
      <c r="H31" s="6" t="s">
        <v>400</v>
      </c>
      <c r="I31" s="6" t="s">
        <v>34</v>
      </c>
      <c r="J31" s="6" t="s">
        <v>401</v>
      </c>
      <c r="K31" s="6" t="s">
        <v>55</v>
      </c>
      <c r="L31" s="6">
        <v>43624.0</v>
      </c>
      <c r="M31" s="6" t="s">
        <v>402</v>
      </c>
      <c r="N31" s="6">
        <v>0.0</v>
      </c>
      <c r="O31" s="6" t="s">
        <v>403</v>
      </c>
      <c r="P31" s="6" t="s">
        <v>404</v>
      </c>
      <c r="Q31" s="6" t="s">
        <v>405</v>
      </c>
      <c r="R31" s="6" t="s">
        <v>406</v>
      </c>
      <c r="S31" s="1">
        <v>0.0</v>
      </c>
    </row>
    <row r="32">
      <c r="A32" s="1" t="str">
        <f t="shared" si="1"/>
        <v>APURIMACAYMARAES</v>
      </c>
      <c r="B32" s="1" t="s">
        <v>374</v>
      </c>
      <c r="C32" s="1" t="s">
        <v>407</v>
      </c>
      <c r="D32" s="6" t="s">
        <v>125</v>
      </c>
      <c r="E32" s="6" t="s">
        <v>408</v>
      </c>
      <c r="F32" s="6" t="s">
        <v>409</v>
      </c>
      <c r="G32" s="6">
        <v>43593.0</v>
      </c>
      <c r="H32" s="6" t="s">
        <v>410</v>
      </c>
      <c r="I32" s="6" t="s">
        <v>83</v>
      </c>
      <c r="J32" s="6" t="s">
        <v>411</v>
      </c>
      <c r="K32" s="6" t="s">
        <v>41</v>
      </c>
      <c r="L32" s="6" t="s">
        <v>412</v>
      </c>
      <c r="M32" s="6" t="s">
        <v>413</v>
      </c>
      <c r="N32" s="6" t="s">
        <v>239</v>
      </c>
      <c r="O32" s="6" t="s">
        <v>414</v>
      </c>
      <c r="P32" s="6" t="s">
        <v>119</v>
      </c>
      <c r="Q32" s="6">
        <v>43533.0</v>
      </c>
      <c r="R32" s="6" t="s">
        <v>415</v>
      </c>
      <c r="S32" s="1">
        <v>0.0</v>
      </c>
    </row>
    <row r="33">
      <c r="A33" s="1" t="str">
        <f t="shared" si="1"/>
        <v>APURIMACCHINCHEROS</v>
      </c>
      <c r="B33" s="1" t="s">
        <v>374</v>
      </c>
      <c r="C33" s="1" t="s">
        <v>416</v>
      </c>
      <c r="D33" s="6" t="s">
        <v>235</v>
      </c>
      <c r="E33" s="6" t="s">
        <v>417</v>
      </c>
      <c r="F33" s="6" t="s">
        <v>228</v>
      </c>
      <c r="G33" s="6" t="s">
        <v>418</v>
      </c>
      <c r="H33" s="6" t="s">
        <v>419</v>
      </c>
      <c r="I33" s="6" t="s">
        <v>420</v>
      </c>
      <c r="J33" s="6" t="s">
        <v>421</v>
      </c>
      <c r="K33" s="6" t="s">
        <v>110</v>
      </c>
      <c r="L33" s="6" t="s">
        <v>422</v>
      </c>
      <c r="M33" s="6" t="s">
        <v>423</v>
      </c>
      <c r="N33" s="6" t="s">
        <v>235</v>
      </c>
      <c r="O33" s="6" t="s">
        <v>424</v>
      </c>
      <c r="P33" s="6" t="s">
        <v>228</v>
      </c>
      <c r="Q33" s="6" t="s">
        <v>425</v>
      </c>
      <c r="R33" s="6" t="s">
        <v>426</v>
      </c>
      <c r="S33" s="1">
        <v>0.0</v>
      </c>
    </row>
    <row r="34">
      <c r="A34" s="1" t="str">
        <f t="shared" si="1"/>
        <v>APURIMACCOTABAMBAS</v>
      </c>
      <c r="B34" s="1" t="s">
        <v>374</v>
      </c>
      <c r="C34" s="1" t="s">
        <v>427</v>
      </c>
      <c r="D34" s="6" t="s">
        <v>164</v>
      </c>
      <c r="E34" s="6" t="s">
        <v>428</v>
      </c>
      <c r="F34" s="6" t="s">
        <v>429</v>
      </c>
      <c r="G34" s="6" t="s">
        <v>430</v>
      </c>
      <c r="H34" s="6" t="s">
        <v>431</v>
      </c>
      <c r="I34" s="6" t="s">
        <v>432</v>
      </c>
      <c r="J34" s="6" t="s">
        <v>433</v>
      </c>
      <c r="K34" s="6" t="s">
        <v>434</v>
      </c>
      <c r="L34" s="6" t="s">
        <v>435</v>
      </c>
      <c r="M34" s="6" t="s">
        <v>436</v>
      </c>
      <c r="N34" s="6" t="s">
        <v>164</v>
      </c>
      <c r="O34" s="6" t="s">
        <v>437</v>
      </c>
      <c r="P34" s="6" t="s">
        <v>438</v>
      </c>
      <c r="Q34" s="6" t="s">
        <v>439</v>
      </c>
      <c r="R34" s="6" t="s">
        <v>440</v>
      </c>
      <c r="S34" s="1">
        <v>0.0</v>
      </c>
    </row>
    <row r="35">
      <c r="A35" s="1" t="str">
        <f t="shared" si="1"/>
        <v>APURIMACGRAU</v>
      </c>
      <c r="B35" s="1" t="s">
        <v>374</v>
      </c>
      <c r="C35" s="1" t="s">
        <v>441</v>
      </c>
      <c r="D35" s="6" t="s">
        <v>222</v>
      </c>
      <c r="E35" s="6" t="s">
        <v>442</v>
      </c>
      <c r="F35" s="6" t="s">
        <v>351</v>
      </c>
      <c r="G35" s="6" t="s">
        <v>443</v>
      </c>
      <c r="H35" s="6" t="s">
        <v>444</v>
      </c>
      <c r="I35" s="6" t="s">
        <v>359</v>
      </c>
      <c r="J35" s="6" t="s">
        <v>445</v>
      </c>
      <c r="K35" s="6" t="s">
        <v>446</v>
      </c>
      <c r="L35" s="6" t="s">
        <v>447</v>
      </c>
      <c r="M35" s="6" t="s">
        <v>448</v>
      </c>
      <c r="N35" s="6" t="s">
        <v>226</v>
      </c>
      <c r="O35" s="6" t="s">
        <v>449</v>
      </c>
      <c r="P35" s="6" t="s">
        <v>345</v>
      </c>
      <c r="Q35" s="6" t="s">
        <v>450</v>
      </c>
      <c r="R35" s="6" t="s">
        <v>451</v>
      </c>
      <c r="S35" s="1">
        <v>0.0</v>
      </c>
    </row>
    <row r="36">
      <c r="A36" s="1" t="str">
        <f t="shared" si="1"/>
        <v>AREQUIPAAREQUIPA</v>
      </c>
      <c r="B36" s="1" t="s">
        <v>452</v>
      </c>
      <c r="C36" s="1" t="s">
        <v>452</v>
      </c>
      <c r="D36" s="6" t="s">
        <v>83</v>
      </c>
      <c r="E36" s="6">
        <v>43685.0</v>
      </c>
      <c r="F36" s="6" t="s">
        <v>235</v>
      </c>
      <c r="G36" s="6" t="s">
        <v>453</v>
      </c>
      <c r="H36" s="6" t="s">
        <v>454</v>
      </c>
      <c r="I36" s="6" t="s">
        <v>83</v>
      </c>
      <c r="J36" s="6" t="s">
        <v>119</v>
      </c>
      <c r="K36" s="6" t="s">
        <v>83</v>
      </c>
      <c r="L36" s="6" t="s">
        <v>455</v>
      </c>
      <c r="M36" s="6" t="s">
        <v>456</v>
      </c>
      <c r="N36" s="6" t="s">
        <v>197</v>
      </c>
      <c r="O36" s="6" t="s">
        <v>457</v>
      </c>
      <c r="P36" s="6" t="s">
        <v>458</v>
      </c>
      <c r="Q36" s="6" t="s">
        <v>459</v>
      </c>
      <c r="R36" s="6" t="s">
        <v>460</v>
      </c>
      <c r="S36" s="1">
        <v>1.0</v>
      </c>
    </row>
    <row r="37">
      <c r="A37" s="1" t="str">
        <f t="shared" si="1"/>
        <v>AREQUIPACAMANA</v>
      </c>
      <c r="B37" s="1" t="s">
        <v>452</v>
      </c>
      <c r="C37" s="1" t="s">
        <v>461</v>
      </c>
      <c r="D37" s="6" t="s">
        <v>386</v>
      </c>
      <c r="E37" s="6" t="s">
        <v>462</v>
      </c>
      <c r="F37" s="6" t="s">
        <v>379</v>
      </c>
      <c r="G37" s="6">
        <v>43469.0</v>
      </c>
      <c r="H37" s="6" t="s">
        <v>463</v>
      </c>
      <c r="I37" s="6" t="s">
        <v>235</v>
      </c>
      <c r="J37" s="6" t="s">
        <v>464</v>
      </c>
      <c r="K37" s="6" t="s">
        <v>107</v>
      </c>
      <c r="L37" s="6" t="s">
        <v>465</v>
      </c>
      <c r="M37" s="6" t="s">
        <v>466</v>
      </c>
      <c r="N37" s="6" t="s">
        <v>200</v>
      </c>
      <c r="O37" s="6" t="s">
        <v>467</v>
      </c>
      <c r="P37" s="6" t="s">
        <v>200</v>
      </c>
      <c r="Q37" s="6" t="s">
        <v>468</v>
      </c>
      <c r="R37" s="6" t="s">
        <v>469</v>
      </c>
      <c r="S37" s="1">
        <v>0.0</v>
      </c>
    </row>
    <row r="38">
      <c r="A38" s="1" t="str">
        <f t="shared" si="1"/>
        <v>AREQUIPACARAVELI</v>
      </c>
      <c r="B38" s="1" t="s">
        <v>452</v>
      </c>
      <c r="C38" s="1" t="s">
        <v>470</v>
      </c>
      <c r="D38" s="6" t="s">
        <v>471</v>
      </c>
      <c r="E38" s="6" t="s">
        <v>472</v>
      </c>
      <c r="F38" s="6" t="s">
        <v>379</v>
      </c>
      <c r="G38" s="6" t="s">
        <v>473</v>
      </c>
      <c r="H38" s="6" t="s">
        <v>474</v>
      </c>
      <c r="I38" s="6" t="s">
        <v>92</v>
      </c>
      <c r="J38" s="6" t="s">
        <v>475</v>
      </c>
      <c r="K38" s="6" t="s">
        <v>43</v>
      </c>
      <c r="L38" s="6" t="s">
        <v>476</v>
      </c>
      <c r="M38" s="6" t="s">
        <v>477</v>
      </c>
      <c r="N38" s="6" t="s">
        <v>110</v>
      </c>
      <c r="O38" s="6" t="s">
        <v>478</v>
      </c>
      <c r="P38" s="6" t="s">
        <v>105</v>
      </c>
      <c r="Q38" s="6" t="s">
        <v>479</v>
      </c>
      <c r="R38" s="6" t="s">
        <v>270</v>
      </c>
      <c r="S38" s="1">
        <v>0.0</v>
      </c>
    </row>
    <row r="39">
      <c r="A39" s="1" t="str">
        <f t="shared" si="1"/>
        <v>AREQUIPACASTILLA</v>
      </c>
      <c r="B39" s="1" t="s">
        <v>452</v>
      </c>
      <c r="C39" s="1" t="s">
        <v>480</v>
      </c>
      <c r="D39" s="6" t="s">
        <v>200</v>
      </c>
      <c r="E39" s="6" t="s">
        <v>481</v>
      </c>
      <c r="F39" s="6" t="s">
        <v>482</v>
      </c>
      <c r="G39" s="6" t="s">
        <v>483</v>
      </c>
      <c r="H39" s="6" t="s">
        <v>329</v>
      </c>
      <c r="I39" s="6" t="s">
        <v>72</v>
      </c>
      <c r="J39" s="6" t="s">
        <v>484</v>
      </c>
      <c r="K39" s="6">
        <v>43466.0</v>
      </c>
      <c r="L39" s="6" t="s">
        <v>485</v>
      </c>
      <c r="M39" s="6" t="s">
        <v>486</v>
      </c>
      <c r="N39" s="6" t="s">
        <v>74</v>
      </c>
      <c r="O39" s="6" t="s">
        <v>487</v>
      </c>
      <c r="P39" s="6">
        <v>43475.0</v>
      </c>
      <c r="Q39" s="6" t="s">
        <v>488</v>
      </c>
      <c r="R39" s="6" t="s">
        <v>489</v>
      </c>
      <c r="S39" s="1">
        <v>0.0</v>
      </c>
    </row>
    <row r="40">
      <c r="A40" s="1" t="str">
        <f t="shared" si="1"/>
        <v>AREQUIPACAYLLOMA</v>
      </c>
      <c r="B40" s="1" t="s">
        <v>452</v>
      </c>
      <c r="C40" s="1" t="s">
        <v>490</v>
      </c>
      <c r="D40" s="6" t="s">
        <v>471</v>
      </c>
      <c r="E40" s="6" t="s">
        <v>491</v>
      </c>
      <c r="F40" s="6" t="s">
        <v>492</v>
      </c>
      <c r="G40" s="6" t="s">
        <v>493</v>
      </c>
      <c r="H40" s="6" t="s">
        <v>494</v>
      </c>
      <c r="I40" s="6" t="s">
        <v>239</v>
      </c>
      <c r="J40" s="6" t="s">
        <v>495</v>
      </c>
      <c r="K40" s="6" t="s">
        <v>496</v>
      </c>
      <c r="L40" s="6" t="s">
        <v>497</v>
      </c>
      <c r="M40" s="6" t="s">
        <v>498</v>
      </c>
      <c r="N40" s="6" t="s">
        <v>379</v>
      </c>
      <c r="O40" s="6" t="s">
        <v>499</v>
      </c>
      <c r="P40" s="6">
        <v>43734.0</v>
      </c>
      <c r="Q40" s="6" t="s">
        <v>500</v>
      </c>
      <c r="R40" s="6" t="s">
        <v>501</v>
      </c>
      <c r="S40" s="1">
        <v>0.0</v>
      </c>
    </row>
    <row r="41">
      <c r="A41" s="1" t="str">
        <f t="shared" si="1"/>
        <v>AREQUIPACONDESUYOS</v>
      </c>
      <c r="B41" s="1" t="s">
        <v>452</v>
      </c>
      <c r="C41" s="1" t="s">
        <v>502</v>
      </c>
      <c r="D41" s="6" t="s">
        <v>503</v>
      </c>
      <c r="E41" s="6" t="s">
        <v>504</v>
      </c>
      <c r="F41" s="6" t="s">
        <v>505</v>
      </c>
      <c r="G41" s="6" t="s">
        <v>506</v>
      </c>
      <c r="H41" s="6" t="s">
        <v>507</v>
      </c>
      <c r="I41" s="6" t="s">
        <v>222</v>
      </c>
      <c r="J41" s="6" t="s">
        <v>508</v>
      </c>
      <c r="K41" s="6">
        <v>43589.0</v>
      </c>
      <c r="L41" s="6" t="s">
        <v>509</v>
      </c>
      <c r="M41" s="6" t="s">
        <v>510</v>
      </c>
      <c r="N41" s="6" t="s">
        <v>379</v>
      </c>
      <c r="O41" s="6" t="s">
        <v>511</v>
      </c>
      <c r="P41" s="6" t="s">
        <v>512</v>
      </c>
      <c r="Q41" s="6">
        <v>43715.0</v>
      </c>
      <c r="R41" s="6" t="s">
        <v>513</v>
      </c>
      <c r="S41" s="1">
        <v>0.0</v>
      </c>
    </row>
    <row r="42">
      <c r="A42" s="1" t="str">
        <f t="shared" si="1"/>
        <v>AREQUIPAISLAY</v>
      </c>
      <c r="B42" s="1" t="s">
        <v>452</v>
      </c>
      <c r="C42" s="1" t="s">
        <v>514</v>
      </c>
      <c r="D42" s="6" t="s">
        <v>105</v>
      </c>
      <c r="E42" s="6" t="s">
        <v>515</v>
      </c>
      <c r="F42" s="6" t="s">
        <v>188</v>
      </c>
      <c r="G42" s="6" t="s">
        <v>516</v>
      </c>
      <c r="H42" s="6" t="s">
        <v>517</v>
      </c>
      <c r="I42" s="6" t="s">
        <v>87</v>
      </c>
      <c r="J42" s="6" t="s">
        <v>518</v>
      </c>
      <c r="K42" s="6" t="s">
        <v>314</v>
      </c>
      <c r="L42" s="6" t="s">
        <v>519</v>
      </c>
      <c r="M42" s="6" t="s">
        <v>520</v>
      </c>
      <c r="N42" s="6" t="s">
        <v>521</v>
      </c>
      <c r="O42" s="6" t="s">
        <v>522</v>
      </c>
      <c r="P42" s="6">
        <v>43801.0</v>
      </c>
      <c r="Q42" s="6" t="s">
        <v>523</v>
      </c>
      <c r="R42" s="6" t="s">
        <v>524</v>
      </c>
      <c r="S42" s="1">
        <v>0.0</v>
      </c>
    </row>
    <row r="43">
      <c r="A43" s="1" t="str">
        <f t="shared" si="1"/>
        <v>AREQUIPALA UNION</v>
      </c>
      <c r="B43" s="1" t="s">
        <v>452</v>
      </c>
      <c r="C43" s="1" t="s">
        <v>525</v>
      </c>
      <c r="D43" s="6" t="s">
        <v>41</v>
      </c>
      <c r="E43" s="6" t="s">
        <v>526</v>
      </c>
      <c r="F43" s="6">
        <v>43715.0</v>
      </c>
      <c r="G43" s="6" t="s">
        <v>527</v>
      </c>
      <c r="H43" s="6" t="s">
        <v>528</v>
      </c>
      <c r="I43" s="6" t="s">
        <v>83</v>
      </c>
      <c r="J43" s="6" t="s">
        <v>529</v>
      </c>
      <c r="K43" s="6" t="s">
        <v>143</v>
      </c>
      <c r="L43" s="6" t="s">
        <v>530</v>
      </c>
      <c r="M43" s="6" t="s">
        <v>531</v>
      </c>
      <c r="N43" s="6" t="s">
        <v>72</v>
      </c>
      <c r="O43" s="6" t="s">
        <v>532</v>
      </c>
      <c r="P43" s="6" t="s">
        <v>533</v>
      </c>
      <c r="Q43" s="6">
        <v>43589.0</v>
      </c>
      <c r="R43" s="6" t="s">
        <v>534</v>
      </c>
      <c r="S43" s="1">
        <v>0.0</v>
      </c>
    </row>
    <row r="44">
      <c r="A44" s="1" t="str">
        <f t="shared" si="1"/>
        <v>AYACUCHOCANGALLO</v>
      </c>
      <c r="B44" s="1" t="s">
        <v>535</v>
      </c>
      <c r="C44" s="1" t="s">
        <v>536</v>
      </c>
      <c r="D44" s="6" t="s">
        <v>314</v>
      </c>
      <c r="E44" s="6" t="s">
        <v>537</v>
      </c>
      <c r="F44" s="6" t="s">
        <v>538</v>
      </c>
      <c r="G44" s="6" t="s">
        <v>539</v>
      </c>
      <c r="H44" s="6" t="s">
        <v>540</v>
      </c>
      <c r="I44" s="6" t="s">
        <v>107</v>
      </c>
      <c r="J44" s="6" t="s">
        <v>541</v>
      </c>
      <c r="K44" s="6" t="s">
        <v>542</v>
      </c>
      <c r="L44" s="6" t="s">
        <v>543</v>
      </c>
      <c r="M44" s="6" t="s">
        <v>544</v>
      </c>
      <c r="N44" s="6" t="s">
        <v>471</v>
      </c>
      <c r="O44" s="6" t="s">
        <v>545</v>
      </c>
      <c r="P44" s="6">
        <v>43600.0</v>
      </c>
      <c r="Q44" s="6" t="s">
        <v>546</v>
      </c>
      <c r="R44" s="6" t="s">
        <v>547</v>
      </c>
      <c r="S44" s="1">
        <v>0.0</v>
      </c>
    </row>
    <row r="45">
      <c r="A45" s="1" t="str">
        <f t="shared" si="1"/>
        <v>AYACUCHOHUAMANGA</v>
      </c>
      <c r="B45" s="1" t="s">
        <v>535</v>
      </c>
      <c r="C45" s="1" t="s">
        <v>548</v>
      </c>
      <c r="D45" s="6" t="s">
        <v>342</v>
      </c>
      <c r="E45" s="6" t="s">
        <v>549</v>
      </c>
      <c r="F45" s="6">
        <v>43557.0</v>
      </c>
      <c r="G45" s="6" t="s">
        <v>447</v>
      </c>
      <c r="H45" s="6" t="s">
        <v>520</v>
      </c>
      <c r="I45" s="6" t="s">
        <v>55</v>
      </c>
      <c r="J45" s="6" t="s">
        <v>550</v>
      </c>
      <c r="K45" s="6" t="s">
        <v>228</v>
      </c>
      <c r="L45" s="6">
        <v>43622.0</v>
      </c>
      <c r="M45" s="6" t="s">
        <v>551</v>
      </c>
      <c r="N45" s="6" t="s">
        <v>503</v>
      </c>
      <c r="O45" s="6" t="s">
        <v>552</v>
      </c>
      <c r="P45" s="6">
        <v>43776.0</v>
      </c>
      <c r="Q45" s="6" t="s">
        <v>553</v>
      </c>
      <c r="R45" s="6" t="s">
        <v>554</v>
      </c>
      <c r="S45" s="1">
        <v>1.0</v>
      </c>
    </row>
    <row r="46">
      <c r="A46" s="1" t="str">
        <f t="shared" si="1"/>
        <v>AYACUCHOHUANCA SANCOS</v>
      </c>
      <c r="B46" s="1" t="s">
        <v>535</v>
      </c>
      <c r="C46" s="1" t="s">
        <v>555</v>
      </c>
      <c r="D46" s="6" t="s">
        <v>110</v>
      </c>
      <c r="E46" s="6" t="s">
        <v>556</v>
      </c>
      <c r="F46" s="6" t="s">
        <v>557</v>
      </c>
      <c r="G46" s="6" t="s">
        <v>558</v>
      </c>
      <c r="H46" s="6" t="s">
        <v>559</v>
      </c>
      <c r="I46" s="6" t="s">
        <v>110</v>
      </c>
      <c r="J46" s="6" t="s">
        <v>560</v>
      </c>
      <c r="K46" s="6" t="s">
        <v>561</v>
      </c>
      <c r="L46" s="6" t="s">
        <v>562</v>
      </c>
      <c r="M46" s="6" t="s">
        <v>563</v>
      </c>
      <c r="N46" s="6" t="s">
        <v>87</v>
      </c>
      <c r="O46" s="6" t="s">
        <v>564</v>
      </c>
      <c r="P46" s="6" t="s">
        <v>565</v>
      </c>
      <c r="Q46" s="6" t="s">
        <v>566</v>
      </c>
      <c r="R46" s="6" t="s">
        <v>567</v>
      </c>
      <c r="S46" s="1">
        <v>0.0</v>
      </c>
    </row>
    <row r="47">
      <c r="A47" s="1" t="str">
        <f t="shared" si="1"/>
        <v>AYACUCHOHUANTA</v>
      </c>
      <c r="B47" s="1" t="s">
        <v>535</v>
      </c>
      <c r="C47" s="1" t="s">
        <v>568</v>
      </c>
      <c r="D47" s="6" t="s">
        <v>125</v>
      </c>
      <c r="E47" s="6" t="s">
        <v>112</v>
      </c>
      <c r="F47" s="6" t="s">
        <v>569</v>
      </c>
      <c r="G47" s="6" t="s">
        <v>570</v>
      </c>
      <c r="H47" s="6" t="s">
        <v>571</v>
      </c>
      <c r="I47" s="6" t="s">
        <v>92</v>
      </c>
      <c r="J47" s="6" t="s">
        <v>572</v>
      </c>
      <c r="K47" s="6" t="s">
        <v>87</v>
      </c>
      <c r="L47" s="6" t="s">
        <v>573</v>
      </c>
      <c r="M47" s="6" t="s">
        <v>574</v>
      </c>
      <c r="N47" s="6" t="s">
        <v>72</v>
      </c>
      <c r="O47" s="6" t="s">
        <v>575</v>
      </c>
      <c r="P47" s="6" t="s">
        <v>576</v>
      </c>
      <c r="Q47" s="6" t="s">
        <v>577</v>
      </c>
      <c r="R47" s="6" t="s">
        <v>578</v>
      </c>
      <c r="S47" s="1">
        <v>0.0</v>
      </c>
    </row>
    <row r="48">
      <c r="A48" s="1" t="str">
        <f t="shared" si="1"/>
        <v>AYACUCHOLA MAR</v>
      </c>
      <c r="B48" s="1" t="s">
        <v>535</v>
      </c>
      <c r="C48" s="1" t="s">
        <v>579</v>
      </c>
      <c r="D48" s="6" t="s">
        <v>197</v>
      </c>
      <c r="E48" s="6" t="s">
        <v>580</v>
      </c>
      <c r="F48" s="6">
        <v>1.0</v>
      </c>
      <c r="G48" s="6" t="s">
        <v>581</v>
      </c>
      <c r="H48" s="6" t="s">
        <v>582</v>
      </c>
      <c r="I48" s="6" t="s">
        <v>386</v>
      </c>
      <c r="J48" s="6" t="s">
        <v>583</v>
      </c>
      <c r="K48" s="6" t="s">
        <v>74</v>
      </c>
      <c r="L48" s="6" t="s">
        <v>584</v>
      </c>
      <c r="M48" s="6" t="s">
        <v>585</v>
      </c>
      <c r="N48" s="6" t="s">
        <v>471</v>
      </c>
      <c r="O48" s="6" t="s">
        <v>586</v>
      </c>
      <c r="P48" s="6" t="s">
        <v>587</v>
      </c>
      <c r="Q48" s="6" t="s">
        <v>588</v>
      </c>
      <c r="R48" s="6" t="s">
        <v>589</v>
      </c>
      <c r="S48" s="1">
        <v>0.0</v>
      </c>
    </row>
    <row r="49">
      <c r="A49" s="1" t="str">
        <f t="shared" si="1"/>
        <v>AYACUCHOLUCANAS</v>
      </c>
      <c r="B49" s="1" t="s">
        <v>535</v>
      </c>
      <c r="C49" s="1" t="s">
        <v>590</v>
      </c>
      <c r="D49" s="6" t="s">
        <v>503</v>
      </c>
      <c r="E49" s="6" t="s">
        <v>591</v>
      </c>
      <c r="F49" s="6" t="s">
        <v>592</v>
      </c>
      <c r="G49" s="6">
        <v>43477.0</v>
      </c>
      <c r="H49" s="6" t="s">
        <v>593</v>
      </c>
      <c r="I49" s="6" t="s">
        <v>342</v>
      </c>
      <c r="J49" s="6" t="s">
        <v>594</v>
      </c>
      <c r="K49" s="6" t="s">
        <v>595</v>
      </c>
      <c r="L49" s="6" t="s">
        <v>596</v>
      </c>
      <c r="M49" s="6" t="s">
        <v>597</v>
      </c>
      <c r="N49" s="6" t="s">
        <v>247</v>
      </c>
      <c r="O49" s="6" t="s">
        <v>598</v>
      </c>
      <c r="P49" s="6" t="s">
        <v>599</v>
      </c>
      <c r="Q49" s="6" t="s">
        <v>600</v>
      </c>
      <c r="R49" s="6" t="s">
        <v>601</v>
      </c>
      <c r="S49" s="1">
        <v>0.0</v>
      </c>
    </row>
    <row r="50">
      <c r="A50" s="1" t="str">
        <f t="shared" si="1"/>
        <v>AYACUCHOPARINACOCHAS</v>
      </c>
      <c r="B50" s="1" t="s">
        <v>535</v>
      </c>
      <c r="C50" s="1" t="s">
        <v>602</v>
      </c>
      <c r="D50" s="6" t="s">
        <v>188</v>
      </c>
      <c r="E50" s="6" t="s">
        <v>603</v>
      </c>
      <c r="F50" s="6" t="s">
        <v>604</v>
      </c>
      <c r="G50" s="6" t="s">
        <v>605</v>
      </c>
      <c r="H50" s="6" t="s">
        <v>606</v>
      </c>
      <c r="I50" s="6" t="s">
        <v>342</v>
      </c>
      <c r="J50" s="6" t="s">
        <v>607</v>
      </c>
      <c r="K50" s="6" t="s">
        <v>608</v>
      </c>
      <c r="L50" s="6">
        <v>43475.0</v>
      </c>
      <c r="M50" s="6" t="s">
        <v>609</v>
      </c>
      <c r="N50" s="6" t="s">
        <v>131</v>
      </c>
      <c r="O50" s="6" t="s">
        <v>610</v>
      </c>
      <c r="P50" s="6" t="s">
        <v>611</v>
      </c>
      <c r="Q50" s="6" t="s">
        <v>612</v>
      </c>
      <c r="R50" s="6" t="s">
        <v>613</v>
      </c>
      <c r="S50" s="1">
        <v>0.0</v>
      </c>
    </row>
    <row r="51">
      <c r="A51" s="1" t="str">
        <f t="shared" si="1"/>
        <v>AYACUCHOPAUCAR DEL SARA SARA</v>
      </c>
      <c r="B51" s="1" t="s">
        <v>535</v>
      </c>
      <c r="C51" s="1" t="s">
        <v>614</v>
      </c>
      <c r="D51" s="6" t="s">
        <v>38</v>
      </c>
      <c r="E51" s="6" t="s">
        <v>615</v>
      </c>
      <c r="F51" s="6">
        <v>3.0</v>
      </c>
      <c r="G51" s="6" t="s">
        <v>616</v>
      </c>
      <c r="H51" s="6" t="s">
        <v>617</v>
      </c>
      <c r="I51" s="6" t="s">
        <v>43</v>
      </c>
      <c r="J51" s="6" t="s">
        <v>618</v>
      </c>
      <c r="K51" s="6" t="s">
        <v>222</v>
      </c>
      <c r="L51" s="6">
        <v>43696.0</v>
      </c>
      <c r="M51" s="6" t="s">
        <v>619</v>
      </c>
      <c r="N51" s="6">
        <v>0.0</v>
      </c>
      <c r="O51" s="6" t="s">
        <v>620</v>
      </c>
      <c r="P51" s="6">
        <v>43532.0</v>
      </c>
      <c r="Q51" s="6" t="s">
        <v>621</v>
      </c>
      <c r="R51" s="6" t="s">
        <v>622</v>
      </c>
      <c r="S51" s="1">
        <v>0.0</v>
      </c>
    </row>
    <row r="52">
      <c r="A52" s="1" t="str">
        <f t="shared" si="1"/>
        <v>AYACUCHOSUCRE</v>
      </c>
      <c r="B52" s="1" t="s">
        <v>535</v>
      </c>
      <c r="C52" s="1" t="s">
        <v>623</v>
      </c>
      <c r="D52" s="6" t="s">
        <v>228</v>
      </c>
      <c r="E52" s="6" t="s">
        <v>624</v>
      </c>
      <c r="F52" s="6" t="s">
        <v>101</v>
      </c>
      <c r="G52" s="6" t="s">
        <v>625</v>
      </c>
      <c r="H52" s="6" t="s">
        <v>626</v>
      </c>
      <c r="I52" s="6">
        <v>0.0</v>
      </c>
      <c r="J52" s="6" t="s">
        <v>627</v>
      </c>
      <c r="K52" s="6" t="s">
        <v>226</v>
      </c>
      <c r="L52" s="6" t="s">
        <v>62</v>
      </c>
      <c r="M52" s="6" t="s">
        <v>457</v>
      </c>
      <c r="N52" s="6" t="s">
        <v>239</v>
      </c>
      <c r="O52" s="6" t="s">
        <v>628</v>
      </c>
      <c r="P52" s="6" t="s">
        <v>629</v>
      </c>
      <c r="Q52" s="6" t="s">
        <v>630</v>
      </c>
      <c r="R52" s="6" t="s">
        <v>631</v>
      </c>
      <c r="S52" s="1">
        <v>0.0</v>
      </c>
    </row>
    <row r="53">
      <c r="A53" s="1" t="str">
        <f t="shared" si="1"/>
        <v>AYACUCHOVICTOR FAJARDO</v>
      </c>
      <c r="B53" s="1" t="s">
        <v>535</v>
      </c>
      <c r="C53" s="1" t="s">
        <v>632</v>
      </c>
      <c r="D53" s="6" t="s">
        <v>200</v>
      </c>
      <c r="E53" s="6" t="s">
        <v>633</v>
      </c>
      <c r="F53" s="6" t="s">
        <v>634</v>
      </c>
      <c r="G53" s="6" t="s">
        <v>635</v>
      </c>
      <c r="H53" s="6" t="s">
        <v>636</v>
      </c>
      <c r="I53" s="6" t="s">
        <v>200</v>
      </c>
      <c r="J53" s="6" t="s">
        <v>637</v>
      </c>
      <c r="K53" s="6" t="s">
        <v>471</v>
      </c>
      <c r="L53" s="6" t="s">
        <v>638</v>
      </c>
      <c r="M53" s="6" t="s">
        <v>639</v>
      </c>
      <c r="N53" s="6" t="s">
        <v>83</v>
      </c>
      <c r="O53" s="6" t="s">
        <v>640</v>
      </c>
      <c r="P53" s="6">
        <v>43603.0</v>
      </c>
      <c r="Q53" s="6" t="s">
        <v>641</v>
      </c>
      <c r="R53" s="6" t="s">
        <v>642</v>
      </c>
      <c r="S53" s="1">
        <v>0.0</v>
      </c>
    </row>
    <row r="54">
      <c r="A54" s="1" t="str">
        <f t="shared" si="1"/>
        <v>AYACUCHOVILCAS HUAMAN</v>
      </c>
      <c r="B54" s="1" t="s">
        <v>535</v>
      </c>
      <c r="C54" s="1" t="s">
        <v>643</v>
      </c>
      <c r="D54" s="6" t="s">
        <v>342</v>
      </c>
      <c r="E54" s="6" t="s">
        <v>644</v>
      </c>
      <c r="F54" s="6">
        <v>43498.0</v>
      </c>
      <c r="G54" s="6" t="s">
        <v>645</v>
      </c>
      <c r="H54" s="6" t="s">
        <v>646</v>
      </c>
      <c r="I54" s="6" t="s">
        <v>43</v>
      </c>
      <c r="J54" s="6" t="s">
        <v>647</v>
      </c>
      <c r="K54" s="6" t="s">
        <v>43</v>
      </c>
      <c r="L54" s="6" t="s">
        <v>648</v>
      </c>
      <c r="M54" s="6" t="s">
        <v>649</v>
      </c>
      <c r="N54" s="6" t="s">
        <v>386</v>
      </c>
      <c r="O54" s="6" t="s">
        <v>650</v>
      </c>
      <c r="P54" s="6" t="s">
        <v>651</v>
      </c>
      <c r="Q54" s="6" t="s">
        <v>652</v>
      </c>
      <c r="R54" s="6" t="s">
        <v>653</v>
      </c>
      <c r="S54" s="1">
        <v>0.0</v>
      </c>
    </row>
    <row r="55">
      <c r="A55" s="1" t="str">
        <f t="shared" si="1"/>
        <v>CAJAMARCACAJABAMBA</v>
      </c>
      <c r="B55" s="1" t="s">
        <v>654</v>
      </c>
      <c r="C55" s="1" t="s">
        <v>655</v>
      </c>
      <c r="D55" s="6" t="s">
        <v>247</v>
      </c>
      <c r="E55" s="6" t="s">
        <v>656</v>
      </c>
      <c r="F55" s="6" t="s">
        <v>110</v>
      </c>
      <c r="G55" s="6" t="s">
        <v>657</v>
      </c>
      <c r="H55" s="6" t="s">
        <v>658</v>
      </c>
      <c r="I55" s="6" t="s">
        <v>151</v>
      </c>
      <c r="J55" s="6" t="s">
        <v>659</v>
      </c>
      <c r="K55" s="6" t="s">
        <v>83</v>
      </c>
      <c r="L55" s="6" t="s">
        <v>660</v>
      </c>
      <c r="M55" s="6" t="s">
        <v>661</v>
      </c>
      <c r="N55" s="6" t="s">
        <v>204</v>
      </c>
      <c r="O55" s="6" t="s">
        <v>662</v>
      </c>
      <c r="P55" s="6" t="s">
        <v>87</v>
      </c>
      <c r="Q55" s="6" t="s">
        <v>663</v>
      </c>
      <c r="R55" s="6" t="s">
        <v>664</v>
      </c>
      <c r="S55" s="1">
        <v>0.0</v>
      </c>
    </row>
    <row r="56">
      <c r="A56" s="1" t="str">
        <f t="shared" si="1"/>
        <v>CAJAMARCACAJAMARCA</v>
      </c>
      <c r="B56" s="1" t="s">
        <v>654</v>
      </c>
      <c r="C56" s="1" t="s">
        <v>654</v>
      </c>
      <c r="D56" s="6" t="s">
        <v>188</v>
      </c>
      <c r="E56" s="6" t="s">
        <v>665</v>
      </c>
      <c r="F56" s="6" t="s">
        <v>184</v>
      </c>
      <c r="G56" s="6" t="s">
        <v>666</v>
      </c>
      <c r="H56" s="6" t="s">
        <v>667</v>
      </c>
      <c r="I56" s="6" t="s">
        <v>521</v>
      </c>
      <c r="J56" s="6" t="s">
        <v>668</v>
      </c>
      <c r="K56" s="6" t="s">
        <v>107</v>
      </c>
      <c r="L56" s="6" t="s">
        <v>669</v>
      </c>
      <c r="M56" s="6" t="s">
        <v>670</v>
      </c>
      <c r="N56" s="6" t="s">
        <v>503</v>
      </c>
      <c r="O56" s="6" t="s">
        <v>671</v>
      </c>
      <c r="P56" s="6" t="s">
        <v>672</v>
      </c>
      <c r="Q56" s="6" t="s">
        <v>673</v>
      </c>
      <c r="R56" s="6" t="s">
        <v>674</v>
      </c>
      <c r="S56" s="1">
        <v>1.0</v>
      </c>
    </row>
    <row r="57">
      <c r="A57" s="1" t="str">
        <f t="shared" si="1"/>
        <v>CAJAMARCACELENDIN</v>
      </c>
      <c r="B57" s="1" t="s">
        <v>654</v>
      </c>
      <c r="C57" s="1" t="s">
        <v>675</v>
      </c>
      <c r="D57" s="6" t="s">
        <v>359</v>
      </c>
      <c r="E57" s="6" t="s">
        <v>676</v>
      </c>
      <c r="F57" s="6" t="s">
        <v>235</v>
      </c>
      <c r="G57" s="6" t="s">
        <v>677</v>
      </c>
      <c r="H57" s="6" t="s">
        <v>678</v>
      </c>
      <c r="I57" s="6" t="s">
        <v>143</v>
      </c>
      <c r="J57" s="6" t="s">
        <v>679</v>
      </c>
      <c r="K57" s="6" t="s">
        <v>200</v>
      </c>
      <c r="L57" s="6" t="s">
        <v>680</v>
      </c>
      <c r="M57" s="6" t="s">
        <v>681</v>
      </c>
      <c r="N57" s="6" t="s">
        <v>273</v>
      </c>
      <c r="O57" s="6" t="s">
        <v>682</v>
      </c>
      <c r="P57" s="6" t="s">
        <v>432</v>
      </c>
      <c r="Q57" s="6" t="s">
        <v>683</v>
      </c>
      <c r="R57" s="6" t="s">
        <v>684</v>
      </c>
      <c r="S57" s="1">
        <v>0.0</v>
      </c>
    </row>
    <row r="58">
      <c r="A58" s="1" t="str">
        <f t="shared" si="1"/>
        <v>CAJAMARCACHOTA</v>
      </c>
      <c r="B58" s="1" t="s">
        <v>654</v>
      </c>
      <c r="C58" s="1" t="s">
        <v>685</v>
      </c>
      <c r="D58" s="6" t="s">
        <v>686</v>
      </c>
      <c r="E58" s="6" t="s">
        <v>687</v>
      </c>
      <c r="F58" s="6" t="s">
        <v>55</v>
      </c>
      <c r="G58" s="6">
        <v>43503.0</v>
      </c>
      <c r="H58" s="6" t="s">
        <v>688</v>
      </c>
      <c r="I58" s="6" t="s">
        <v>689</v>
      </c>
      <c r="J58" s="6" t="s">
        <v>690</v>
      </c>
      <c r="K58" s="6" t="s">
        <v>228</v>
      </c>
      <c r="L58" s="6">
        <v>43716.0</v>
      </c>
      <c r="M58" s="6" t="s">
        <v>691</v>
      </c>
      <c r="N58" s="6" t="s">
        <v>81</v>
      </c>
      <c r="O58" s="6" t="s">
        <v>692</v>
      </c>
      <c r="P58" s="6" t="s">
        <v>342</v>
      </c>
      <c r="Q58" s="6" t="s">
        <v>351</v>
      </c>
      <c r="R58" s="6" t="s">
        <v>693</v>
      </c>
      <c r="S58" s="1">
        <v>0.0</v>
      </c>
    </row>
    <row r="59">
      <c r="A59" s="1" t="str">
        <f t="shared" si="1"/>
        <v>CAJAMARCACONTUMAZA</v>
      </c>
      <c r="B59" s="1" t="s">
        <v>654</v>
      </c>
      <c r="C59" s="1" t="s">
        <v>694</v>
      </c>
      <c r="D59" s="6" t="s">
        <v>197</v>
      </c>
      <c r="E59" s="6" t="s">
        <v>695</v>
      </c>
      <c r="F59" s="6" t="s">
        <v>83</v>
      </c>
      <c r="G59" s="6">
        <v>43594.0</v>
      </c>
      <c r="H59" s="6" t="s">
        <v>696</v>
      </c>
      <c r="I59" s="6" t="s">
        <v>273</v>
      </c>
      <c r="J59" s="6" t="s">
        <v>697</v>
      </c>
      <c r="K59" s="6" t="s">
        <v>314</v>
      </c>
      <c r="L59" s="6" t="s">
        <v>443</v>
      </c>
      <c r="M59" s="6" t="s">
        <v>698</v>
      </c>
      <c r="N59" s="6" t="s">
        <v>41</v>
      </c>
      <c r="O59" s="6" t="s">
        <v>699</v>
      </c>
      <c r="P59" s="6" t="s">
        <v>83</v>
      </c>
      <c r="Q59" s="6" t="s">
        <v>700</v>
      </c>
      <c r="R59" s="6" t="s">
        <v>701</v>
      </c>
      <c r="S59" s="1">
        <v>0.0</v>
      </c>
    </row>
    <row r="60">
      <c r="A60" s="1" t="str">
        <f t="shared" si="1"/>
        <v>CAJAMARCACUTERVO</v>
      </c>
      <c r="B60" s="1" t="s">
        <v>654</v>
      </c>
      <c r="C60" s="1" t="s">
        <v>702</v>
      </c>
      <c r="D60" s="6" t="s">
        <v>363</v>
      </c>
      <c r="E60" s="6" t="s">
        <v>703</v>
      </c>
      <c r="F60" s="6" t="s">
        <v>107</v>
      </c>
      <c r="G60" s="6" t="s">
        <v>704</v>
      </c>
      <c r="H60" s="6" t="s">
        <v>705</v>
      </c>
      <c r="I60" s="6" t="s">
        <v>706</v>
      </c>
      <c r="J60" s="6" t="s">
        <v>707</v>
      </c>
      <c r="K60" s="6" t="s">
        <v>110</v>
      </c>
      <c r="L60" s="6">
        <v>43686.0</v>
      </c>
      <c r="M60" s="6" t="s">
        <v>708</v>
      </c>
      <c r="N60" s="6" t="s">
        <v>235</v>
      </c>
      <c r="O60" s="6" t="s">
        <v>709</v>
      </c>
      <c r="P60" s="6" t="s">
        <v>43</v>
      </c>
      <c r="Q60" s="6" t="s">
        <v>710</v>
      </c>
      <c r="R60" s="6" t="s">
        <v>711</v>
      </c>
      <c r="S60" s="1">
        <v>0.0</v>
      </c>
    </row>
    <row r="61">
      <c r="A61" s="1" t="str">
        <f t="shared" si="1"/>
        <v>CAJAMARCAHUALGAYOC</v>
      </c>
      <c r="B61" s="1" t="s">
        <v>654</v>
      </c>
      <c r="C61" s="1" t="s">
        <v>712</v>
      </c>
      <c r="D61" s="6" t="s">
        <v>432</v>
      </c>
      <c r="E61" s="6" t="s">
        <v>713</v>
      </c>
      <c r="F61" s="6" t="s">
        <v>714</v>
      </c>
      <c r="G61" s="6" t="s">
        <v>715</v>
      </c>
      <c r="H61" s="6" t="s">
        <v>716</v>
      </c>
      <c r="I61" s="6" t="s">
        <v>717</v>
      </c>
      <c r="J61" s="6" t="s">
        <v>718</v>
      </c>
      <c r="K61" s="6" t="s">
        <v>160</v>
      </c>
      <c r="L61" s="6">
        <v>43501.0</v>
      </c>
      <c r="M61" s="6" t="s">
        <v>719</v>
      </c>
      <c r="N61" s="6" t="s">
        <v>204</v>
      </c>
      <c r="O61" s="6" t="s">
        <v>720</v>
      </c>
      <c r="P61" s="6" t="s">
        <v>721</v>
      </c>
      <c r="Q61" s="6" t="s">
        <v>722</v>
      </c>
      <c r="R61" s="6" t="s">
        <v>723</v>
      </c>
      <c r="S61" s="1">
        <v>0.0</v>
      </c>
    </row>
    <row r="62">
      <c r="A62" s="1" t="str">
        <f t="shared" si="1"/>
        <v>CAJAMARCAJAEN</v>
      </c>
      <c r="B62" s="1" t="s">
        <v>654</v>
      </c>
      <c r="C62" s="1" t="s">
        <v>724</v>
      </c>
      <c r="D62" s="6">
        <v>43525.0</v>
      </c>
      <c r="E62" s="6" t="s">
        <v>725</v>
      </c>
      <c r="F62" s="6" t="s">
        <v>43</v>
      </c>
      <c r="G62" s="6" t="s">
        <v>726</v>
      </c>
      <c r="H62" s="6" t="s">
        <v>727</v>
      </c>
      <c r="I62" s="6" t="s">
        <v>706</v>
      </c>
      <c r="J62" s="6" t="s">
        <v>728</v>
      </c>
      <c r="K62" s="6" t="s">
        <v>107</v>
      </c>
      <c r="L62" s="6" t="s">
        <v>153</v>
      </c>
      <c r="M62" s="6" t="s">
        <v>729</v>
      </c>
      <c r="N62" s="6" t="s">
        <v>521</v>
      </c>
      <c r="O62" s="6" t="s">
        <v>730</v>
      </c>
      <c r="P62" s="6" t="s">
        <v>34</v>
      </c>
      <c r="Q62" s="6" t="s">
        <v>731</v>
      </c>
      <c r="R62" s="6" t="s">
        <v>732</v>
      </c>
      <c r="S62" s="1">
        <v>0.0</v>
      </c>
    </row>
    <row r="63">
      <c r="A63" s="1" t="str">
        <f t="shared" si="1"/>
        <v>CAJAMARCASAN IGNACIO</v>
      </c>
      <c r="B63" s="1" t="s">
        <v>654</v>
      </c>
      <c r="C63" s="1" t="s">
        <v>733</v>
      </c>
      <c r="D63" s="6" t="s">
        <v>184</v>
      </c>
      <c r="E63" s="6" t="s">
        <v>734</v>
      </c>
      <c r="F63" s="6" t="s">
        <v>43</v>
      </c>
      <c r="G63" s="6" t="s">
        <v>710</v>
      </c>
      <c r="H63" s="6" t="s">
        <v>735</v>
      </c>
      <c r="I63" s="6" t="s">
        <v>736</v>
      </c>
      <c r="J63" s="6" t="s">
        <v>737</v>
      </c>
      <c r="K63" s="6" t="s">
        <v>74</v>
      </c>
      <c r="L63" s="6" t="s">
        <v>232</v>
      </c>
      <c r="M63" s="6" t="s">
        <v>230</v>
      </c>
      <c r="N63" s="6" t="s">
        <v>235</v>
      </c>
      <c r="O63" s="6" t="s">
        <v>738</v>
      </c>
      <c r="P63" s="6" t="s">
        <v>43</v>
      </c>
      <c r="Q63" s="6" t="s">
        <v>739</v>
      </c>
      <c r="R63" s="6" t="s">
        <v>740</v>
      </c>
      <c r="S63" s="1">
        <v>0.0</v>
      </c>
    </row>
    <row r="64">
      <c r="A64" s="1" t="str">
        <f t="shared" si="1"/>
        <v>CAJAMARCASAN MARCOS</v>
      </c>
      <c r="B64" s="1" t="s">
        <v>654</v>
      </c>
      <c r="C64" s="1" t="s">
        <v>741</v>
      </c>
      <c r="D64" s="6" t="s">
        <v>342</v>
      </c>
      <c r="E64" s="6" t="s">
        <v>742</v>
      </c>
      <c r="F64" s="6" t="s">
        <v>160</v>
      </c>
      <c r="G64" s="6" t="s">
        <v>743</v>
      </c>
      <c r="H64" s="6" t="s">
        <v>744</v>
      </c>
      <c r="I64" s="6" t="s">
        <v>188</v>
      </c>
      <c r="J64" s="6" t="s">
        <v>745</v>
      </c>
      <c r="K64" s="6" t="s">
        <v>34</v>
      </c>
      <c r="L64" s="6" t="s">
        <v>746</v>
      </c>
      <c r="M64" s="6" t="s">
        <v>747</v>
      </c>
      <c r="N64" s="6" t="s">
        <v>83</v>
      </c>
      <c r="O64" s="6" t="s">
        <v>748</v>
      </c>
      <c r="P64" s="6" t="s">
        <v>749</v>
      </c>
      <c r="Q64" s="6" t="s">
        <v>69</v>
      </c>
      <c r="R64" s="6" t="s">
        <v>750</v>
      </c>
      <c r="S64" s="1">
        <v>0.0</v>
      </c>
    </row>
    <row r="65">
      <c r="A65" s="1" t="str">
        <f t="shared" si="1"/>
        <v>CAJAMARCASAN MIGUEL</v>
      </c>
      <c r="B65" s="1" t="s">
        <v>654</v>
      </c>
      <c r="C65" s="1" t="s">
        <v>751</v>
      </c>
      <c r="D65" s="6" t="s">
        <v>92</v>
      </c>
      <c r="E65" s="6" t="s">
        <v>752</v>
      </c>
      <c r="F65" s="6" t="s">
        <v>214</v>
      </c>
      <c r="G65" s="6" t="s">
        <v>753</v>
      </c>
      <c r="H65" s="6" t="s">
        <v>754</v>
      </c>
      <c r="I65" s="6" t="s">
        <v>255</v>
      </c>
      <c r="J65" s="6" t="s">
        <v>755</v>
      </c>
      <c r="K65" s="6" t="s">
        <v>200</v>
      </c>
      <c r="L65" s="6" t="s">
        <v>756</v>
      </c>
      <c r="M65" s="6" t="s">
        <v>757</v>
      </c>
      <c r="N65" s="6" t="s">
        <v>471</v>
      </c>
      <c r="O65" s="6" t="s">
        <v>758</v>
      </c>
      <c r="P65" s="6" t="s">
        <v>759</v>
      </c>
      <c r="Q65" s="6" t="s">
        <v>760</v>
      </c>
      <c r="R65" s="6" t="s">
        <v>761</v>
      </c>
      <c r="S65" s="1">
        <v>0.0</v>
      </c>
    </row>
    <row r="66">
      <c r="A66" s="1" t="str">
        <f t="shared" si="1"/>
        <v>CAJAMARCASAN PABLO</v>
      </c>
      <c r="B66" s="1" t="s">
        <v>654</v>
      </c>
      <c r="C66" s="1" t="s">
        <v>762</v>
      </c>
      <c r="D66" s="6" t="s">
        <v>235</v>
      </c>
      <c r="E66" s="6" t="s">
        <v>763</v>
      </c>
      <c r="F66" s="6" t="s">
        <v>736</v>
      </c>
      <c r="G66" s="6" t="s">
        <v>764</v>
      </c>
      <c r="H66" s="6" t="s">
        <v>765</v>
      </c>
      <c r="I66" s="6" t="s">
        <v>60</v>
      </c>
      <c r="J66" s="6" t="s">
        <v>766</v>
      </c>
      <c r="K66" s="6" t="s">
        <v>228</v>
      </c>
      <c r="L66" s="6">
        <v>43692.0</v>
      </c>
      <c r="M66" s="6" t="s">
        <v>767</v>
      </c>
      <c r="N66" s="6" t="s">
        <v>247</v>
      </c>
      <c r="O66" s="6" t="s">
        <v>768</v>
      </c>
      <c r="P66" s="6" t="s">
        <v>769</v>
      </c>
      <c r="Q66" s="6" t="s">
        <v>770</v>
      </c>
      <c r="R66" s="6" t="s">
        <v>771</v>
      </c>
      <c r="S66" s="1">
        <v>0.0</v>
      </c>
    </row>
    <row r="67">
      <c r="A67" s="1" t="str">
        <f t="shared" si="1"/>
        <v>CAJAMARCASANTA CRUZ</v>
      </c>
      <c r="B67" s="1" t="s">
        <v>654</v>
      </c>
      <c r="C67" s="1" t="s">
        <v>772</v>
      </c>
      <c r="D67" s="6" t="s">
        <v>749</v>
      </c>
      <c r="E67" s="6" t="s">
        <v>773</v>
      </c>
      <c r="F67" s="6" t="s">
        <v>38</v>
      </c>
      <c r="G67" s="6" t="s">
        <v>479</v>
      </c>
      <c r="H67" s="6" t="s">
        <v>774</v>
      </c>
      <c r="I67" s="6" t="s">
        <v>775</v>
      </c>
      <c r="J67" s="6" t="s">
        <v>776</v>
      </c>
      <c r="K67" s="6">
        <v>0.0</v>
      </c>
      <c r="L67" s="6" t="s">
        <v>777</v>
      </c>
      <c r="M67" s="6" t="s">
        <v>778</v>
      </c>
      <c r="N67" s="6" t="s">
        <v>160</v>
      </c>
      <c r="O67" s="6" t="s">
        <v>692</v>
      </c>
      <c r="P67" s="6" t="s">
        <v>38</v>
      </c>
      <c r="Q67" s="6" t="s">
        <v>779</v>
      </c>
      <c r="R67" s="6" t="s">
        <v>780</v>
      </c>
      <c r="S67" s="1">
        <v>0.0</v>
      </c>
    </row>
    <row r="68">
      <c r="A68" s="1" t="str">
        <f t="shared" si="1"/>
        <v>CUSCOACOMAYO</v>
      </c>
      <c r="B68" s="1" t="s">
        <v>781</v>
      </c>
      <c r="C68" s="1" t="s">
        <v>782</v>
      </c>
      <c r="D68" s="6" t="s">
        <v>92</v>
      </c>
      <c r="E68" s="6" t="s">
        <v>381</v>
      </c>
      <c r="F68" s="6" t="s">
        <v>783</v>
      </c>
      <c r="G68" s="6" t="s">
        <v>784</v>
      </c>
      <c r="H68" s="6" t="s">
        <v>785</v>
      </c>
      <c r="I68" s="6" t="s">
        <v>92</v>
      </c>
      <c r="J68" s="6" t="s">
        <v>786</v>
      </c>
      <c r="K68" s="6" t="s">
        <v>787</v>
      </c>
      <c r="L68" s="6" t="s">
        <v>788</v>
      </c>
      <c r="M68" s="6" t="s">
        <v>789</v>
      </c>
      <c r="N68" s="6" t="s">
        <v>92</v>
      </c>
      <c r="O68" s="6" t="s">
        <v>790</v>
      </c>
      <c r="P68" s="6" t="s">
        <v>791</v>
      </c>
      <c r="Q68" s="6" t="s">
        <v>792</v>
      </c>
      <c r="R68" s="6" t="s">
        <v>793</v>
      </c>
      <c r="S68" s="1">
        <v>0.0</v>
      </c>
    </row>
    <row r="69">
      <c r="A69" s="1" t="str">
        <f t="shared" si="1"/>
        <v>CUSCOANTA</v>
      </c>
      <c r="B69" s="1" t="s">
        <v>781</v>
      </c>
      <c r="C69" s="1" t="s">
        <v>794</v>
      </c>
      <c r="D69" s="6" t="s">
        <v>273</v>
      </c>
      <c r="E69" s="6" t="s">
        <v>795</v>
      </c>
      <c r="F69" s="6" t="s">
        <v>796</v>
      </c>
      <c r="G69" s="6" t="s">
        <v>797</v>
      </c>
      <c r="H69" s="6" t="s">
        <v>798</v>
      </c>
      <c r="I69" s="6" t="s">
        <v>273</v>
      </c>
      <c r="J69" s="6" t="s">
        <v>799</v>
      </c>
      <c r="K69" s="6">
        <v>43709.0</v>
      </c>
      <c r="L69" s="6" t="s">
        <v>800</v>
      </c>
      <c r="M69" s="6" t="s">
        <v>801</v>
      </c>
      <c r="N69" s="6" t="s">
        <v>273</v>
      </c>
      <c r="O69" s="6" t="s">
        <v>198</v>
      </c>
      <c r="P69" s="6" t="s">
        <v>802</v>
      </c>
      <c r="Q69" s="6" t="s">
        <v>803</v>
      </c>
      <c r="R69" s="6" t="s">
        <v>804</v>
      </c>
      <c r="S69" s="1">
        <v>0.0</v>
      </c>
    </row>
    <row r="70">
      <c r="A70" s="1" t="str">
        <f t="shared" si="1"/>
        <v>CUSCOCALCA</v>
      </c>
      <c r="B70" s="1" t="s">
        <v>781</v>
      </c>
      <c r="C70" s="1" t="s">
        <v>805</v>
      </c>
      <c r="D70" s="6" t="s">
        <v>164</v>
      </c>
      <c r="E70" s="6" t="s">
        <v>806</v>
      </c>
      <c r="F70" s="6" t="s">
        <v>807</v>
      </c>
      <c r="G70" s="6" t="s">
        <v>808</v>
      </c>
      <c r="H70" s="6" t="s">
        <v>809</v>
      </c>
      <c r="I70" s="6" t="s">
        <v>810</v>
      </c>
      <c r="J70" s="6" t="s">
        <v>811</v>
      </c>
      <c r="K70" s="6" t="s">
        <v>87</v>
      </c>
      <c r="L70" s="6">
        <v>43573.0</v>
      </c>
      <c r="M70" s="6" t="s">
        <v>812</v>
      </c>
      <c r="N70" s="6" t="s">
        <v>386</v>
      </c>
      <c r="O70" s="6" t="s">
        <v>813</v>
      </c>
      <c r="P70" s="6" t="s">
        <v>814</v>
      </c>
      <c r="Q70" s="6" t="s">
        <v>815</v>
      </c>
      <c r="R70" s="6" t="s">
        <v>816</v>
      </c>
      <c r="S70" s="1">
        <v>0.0</v>
      </c>
    </row>
    <row r="71">
      <c r="A71" s="1" t="str">
        <f t="shared" si="1"/>
        <v>CUSCOCANAS</v>
      </c>
      <c r="B71" s="1" t="s">
        <v>781</v>
      </c>
      <c r="C71" s="1" t="s">
        <v>817</v>
      </c>
      <c r="D71" s="6" t="s">
        <v>200</v>
      </c>
      <c r="E71" s="6" t="s">
        <v>818</v>
      </c>
      <c r="F71" s="6" t="s">
        <v>819</v>
      </c>
      <c r="G71" s="6" t="s">
        <v>820</v>
      </c>
      <c r="H71" s="6" t="s">
        <v>821</v>
      </c>
      <c r="I71" s="6" t="s">
        <v>72</v>
      </c>
      <c r="J71" s="6">
        <v>43541.0</v>
      </c>
      <c r="K71" s="6" t="s">
        <v>822</v>
      </c>
      <c r="L71" s="6" t="s">
        <v>823</v>
      </c>
      <c r="M71" s="6" t="s">
        <v>537</v>
      </c>
      <c r="N71" s="6" t="s">
        <v>228</v>
      </c>
      <c r="O71" s="6" t="s">
        <v>584</v>
      </c>
      <c r="P71" s="6" t="s">
        <v>824</v>
      </c>
      <c r="Q71" s="6" t="s">
        <v>825</v>
      </c>
      <c r="R71" s="6" t="s">
        <v>826</v>
      </c>
      <c r="S71" s="1">
        <v>0.0</v>
      </c>
    </row>
    <row r="72">
      <c r="A72" s="1" t="str">
        <f t="shared" si="1"/>
        <v>CUSCOCANCHIS</v>
      </c>
      <c r="B72" s="1" t="s">
        <v>781</v>
      </c>
      <c r="C72" s="1" t="s">
        <v>827</v>
      </c>
      <c r="D72" s="6" t="s">
        <v>143</v>
      </c>
      <c r="E72" s="6" t="s">
        <v>828</v>
      </c>
      <c r="F72" s="6">
        <v>43825.0</v>
      </c>
      <c r="G72" s="6" t="s">
        <v>829</v>
      </c>
      <c r="H72" s="6" t="s">
        <v>830</v>
      </c>
      <c r="I72" s="6" t="s">
        <v>831</v>
      </c>
      <c r="J72" s="6" t="s">
        <v>832</v>
      </c>
      <c r="K72" s="6">
        <v>43590.0</v>
      </c>
      <c r="L72" s="6" t="s">
        <v>833</v>
      </c>
      <c r="M72" s="6" t="s">
        <v>834</v>
      </c>
      <c r="N72" s="6" t="s">
        <v>235</v>
      </c>
      <c r="O72" s="6" t="s">
        <v>835</v>
      </c>
      <c r="P72" s="6" t="s">
        <v>836</v>
      </c>
      <c r="Q72" s="6" t="s">
        <v>837</v>
      </c>
      <c r="R72" s="6" t="s">
        <v>838</v>
      </c>
      <c r="S72" s="1">
        <v>0.0</v>
      </c>
    </row>
    <row r="73">
      <c r="A73" s="1" t="str">
        <f t="shared" si="1"/>
        <v>CUSCOCHUMBIVILCAS</v>
      </c>
      <c r="B73" s="1" t="s">
        <v>781</v>
      </c>
      <c r="C73" s="1" t="s">
        <v>839</v>
      </c>
      <c r="D73" s="6" t="s">
        <v>314</v>
      </c>
      <c r="E73" s="6" t="s">
        <v>840</v>
      </c>
      <c r="F73" s="6" t="s">
        <v>841</v>
      </c>
      <c r="G73" s="6" t="s">
        <v>842</v>
      </c>
      <c r="H73" s="6" t="s">
        <v>843</v>
      </c>
      <c r="I73" s="6" t="s">
        <v>72</v>
      </c>
      <c r="J73" s="6" t="s">
        <v>844</v>
      </c>
      <c r="K73" s="6">
        <v>43736.0</v>
      </c>
      <c r="L73" s="6" t="s">
        <v>845</v>
      </c>
      <c r="M73" s="6" t="s">
        <v>846</v>
      </c>
      <c r="N73" s="6" t="s">
        <v>314</v>
      </c>
      <c r="O73" s="6" t="s">
        <v>847</v>
      </c>
      <c r="P73" s="6" t="s">
        <v>848</v>
      </c>
      <c r="Q73" s="6">
        <v>43563.0</v>
      </c>
      <c r="R73" s="6" t="s">
        <v>456</v>
      </c>
      <c r="S73" s="1">
        <v>0.0</v>
      </c>
    </row>
    <row r="74">
      <c r="A74" s="1" t="str">
        <f t="shared" si="1"/>
        <v>CUSCOCUSCO</v>
      </c>
      <c r="B74" s="1" t="s">
        <v>781</v>
      </c>
      <c r="C74" s="1" t="s">
        <v>781</v>
      </c>
      <c r="D74" s="6" t="s">
        <v>849</v>
      </c>
      <c r="E74" s="6">
        <v>43571.0</v>
      </c>
      <c r="F74" s="6" t="s">
        <v>471</v>
      </c>
      <c r="G74" s="6" t="s">
        <v>850</v>
      </c>
      <c r="H74" s="6" t="s">
        <v>851</v>
      </c>
      <c r="I74" s="6" t="s">
        <v>852</v>
      </c>
      <c r="J74" s="6" t="s">
        <v>853</v>
      </c>
      <c r="K74" s="6" t="s">
        <v>34</v>
      </c>
      <c r="L74" s="6" t="s">
        <v>468</v>
      </c>
      <c r="M74" s="6" t="s">
        <v>854</v>
      </c>
      <c r="N74" s="6" t="s">
        <v>855</v>
      </c>
      <c r="O74" s="6" t="s">
        <v>856</v>
      </c>
      <c r="P74" s="6" t="s">
        <v>857</v>
      </c>
      <c r="Q74" s="6" t="s">
        <v>858</v>
      </c>
      <c r="R74" s="6" t="s">
        <v>859</v>
      </c>
      <c r="S74" s="1">
        <v>1.0</v>
      </c>
    </row>
    <row r="75">
      <c r="A75" s="1" t="str">
        <f t="shared" si="1"/>
        <v>CUSCOESPINAR</v>
      </c>
      <c r="B75" s="1" t="s">
        <v>781</v>
      </c>
      <c r="C75" s="1" t="s">
        <v>860</v>
      </c>
      <c r="D75" s="6" t="s">
        <v>342</v>
      </c>
      <c r="E75" s="6" t="s">
        <v>861</v>
      </c>
      <c r="F75" s="6" t="s">
        <v>862</v>
      </c>
      <c r="G75" s="6" t="s">
        <v>418</v>
      </c>
      <c r="H75" s="6" t="s">
        <v>863</v>
      </c>
      <c r="I75" s="6" t="s">
        <v>432</v>
      </c>
      <c r="J75" s="6" t="s">
        <v>864</v>
      </c>
      <c r="K75" s="6" t="s">
        <v>865</v>
      </c>
      <c r="L75" s="6" t="s">
        <v>866</v>
      </c>
      <c r="M75" s="6" t="s">
        <v>867</v>
      </c>
      <c r="N75" s="6" t="s">
        <v>34</v>
      </c>
      <c r="O75" s="6" t="s">
        <v>868</v>
      </c>
      <c r="P75" s="6" t="s">
        <v>869</v>
      </c>
      <c r="Q75" s="6" t="s">
        <v>870</v>
      </c>
      <c r="R75" s="6" t="s">
        <v>871</v>
      </c>
      <c r="S75" s="1">
        <v>0.0</v>
      </c>
    </row>
    <row r="76">
      <c r="A76" s="1" t="str">
        <f t="shared" si="1"/>
        <v>CUSCOLA CONVENCION</v>
      </c>
      <c r="B76" s="1" t="s">
        <v>781</v>
      </c>
      <c r="C76" s="1" t="s">
        <v>872</v>
      </c>
      <c r="D76" s="6" t="s">
        <v>432</v>
      </c>
      <c r="E76" s="6" t="s">
        <v>507</v>
      </c>
      <c r="F76" s="6" t="s">
        <v>110</v>
      </c>
      <c r="G76" s="6" t="s">
        <v>873</v>
      </c>
      <c r="H76" s="6" t="s">
        <v>874</v>
      </c>
      <c r="I76" s="6" t="s">
        <v>160</v>
      </c>
      <c r="J76" s="6" t="s">
        <v>875</v>
      </c>
      <c r="K76" s="6" t="s">
        <v>379</v>
      </c>
      <c r="L76" s="6" t="s">
        <v>876</v>
      </c>
      <c r="M76" s="6" t="s">
        <v>877</v>
      </c>
      <c r="N76" s="6" t="s">
        <v>188</v>
      </c>
      <c r="O76" s="6" t="s">
        <v>878</v>
      </c>
      <c r="P76" s="6" t="s">
        <v>110</v>
      </c>
      <c r="Q76" s="6">
        <v>43469.0</v>
      </c>
      <c r="R76" s="6" t="s">
        <v>708</v>
      </c>
      <c r="S76" s="1">
        <v>0.0</v>
      </c>
    </row>
    <row r="77">
      <c r="A77" s="1" t="str">
        <f t="shared" si="1"/>
        <v>CUSCOPARURO</v>
      </c>
      <c r="B77" s="1" t="s">
        <v>781</v>
      </c>
      <c r="C77" s="1" t="s">
        <v>879</v>
      </c>
      <c r="D77" s="6" t="s">
        <v>188</v>
      </c>
      <c r="E77" s="6" t="s">
        <v>880</v>
      </c>
      <c r="F77" s="6" t="s">
        <v>881</v>
      </c>
      <c r="G77" s="6">
        <v>43538.0</v>
      </c>
      <c r="H77" s="6" t="s">
        <v>882</v>
      </c>
      <c r="I77" s="6" t="s">
        <v>432</v>
      </c>
      <c r="J77" s="6" t="s">
        <v>883</v>
      </c>
      <c r="K77" s="6" t="s">
        <v>884</v>
      </c>
      <c r="L77" s="6" t="s">
        <v>885</v>
      </c>
      <c r="M77" s="6" t="s">
        <v>886</v>
      </c>
      <c r="N77" s="6" t="s">
        <v>81</v>
      </c>
      <c r="O77" s="6" t="s">
        <v>887</v>
      </c>
      <c r="P77" s="6" t="s">
        <v>888</v>
      </c>
      <c r="Q77" s="6" t="s">
        <v>889</v>
      </c>
      <c r="R77" s="6" t="s">
        <v>890</v>
      </c>
      <c r="S77" s="1">
        <v>0.0</v>
      </c>
    </row>
    <row r="78">
      <c r="A78" s="1" t="str">
        <f t="shared" si="1"/>
        <v>CUSCOPAUCARTAMBO</v>
      </c>
      <c r="B78" s="1" t="s">
        <v>781</v>
      </c>
      <c r="C78" s="1" t="s">
        <v>891</v>
      </c>
      <c r="D78" s="6" t="s">
        <v>363</v>
      </c>
      <c r="E78" s="6" t="s">
        <v>892</v>
      </c>
      <c r="F78" s="6">
        <v>43561.0</v>
      </c>
      <c r="G78" s="6" t="s">
        <v>893</v>
      </c>
      <c r="H78" s="6" t="s">
        <v>894</v>
      </c>
      <c r="I78" s="6" t="s">
        <v>895</v>
      </c>
      <c r="J78" s="6" t="s">
        <v>896</v>
      </c>
      <c r="K78" s="6" t="s">
        <v>83</v>
      </c>
      <c r="L78" s="6" t="s">
        <v>897</v>
      </c>
      <c r="M78" s="6" t="s">
        <v>898</v>
      </c>
      <c r="N78" s="6" t="s">
        <v>226</v>
      </c>
      <c r="O78" s="6" t="s">
        <v>899</v>
      </c>
      <c r="P78" s="6" t="s">
        <v>900</v>
      </c>
      <c r="Q78" s="6" t="s">
        <v>901</v>
      </c>
      <c r="R78" s="6" t="s">
        <v>63</v>
      </c>
      <c r="S78" s="1">
        <v>0.0</v>
      </c>
    </row>
    <row r="79">
      <c r="A79" s="1" t="str">
        <f t="shared" si="1"/>
        <v>CUSCOQUISPICANCHI</v>
      </c>
      <c r="B79" s="1" t="s">
        <v>781</v>
      </c>
      <c r="C79" s="1" t="s">
        <v>902</v>
      </c>
      <c r="D79" s="6">
        <v>43497.0</v>
      </c>
      <c r="E79" s="6" t="s">
        <v>903</v>
      </c>
      <c r="F79" s="6" t="s">
        <v>904</v>
      </c>
      <c r="G79" s="6" t="s">
        <v>905</v>
      </c>
      <c r="H79" s="6" t="s">
        <v>906</v>
      </c>
      <c r="I79" s="6" t="s">
        <v>907</v>
      </c>
      <c r="J79" s="6" t="s">
        <v>908</v>
      </c>
      <c r="K79" s="6" t="s">
        <v>147</v>
      </c>
      <c r="L79" s="6" t="s">
        <v>909</v>
      </c>
      <c r="M79" s="6" t="s">
        <v>910</v>
      </c>
      <c r="N79" s="6" t="s">
        <v>65</v>
      </c>
      <c r="O79" s="6" t="s">
        <v>911</v>
      </c>
      <c r="P79" s="6" t="s">
        <v>912</v>
      </c>
      <c r="Q79" s="6" t="s">
        <v>913</v>
      </c>
      <c r="R79" s="6" t="s">
        <v>914</v>
      </c>
      <c r="S79" s="1">
        <v>0.0</v>
      </c>
    </row>
    <row r="80">
      <c r="A80" s="1" t="str">
        <f t="shared" si="1"/>
        <v>CUSCOURUBAMBA</v>
      </c>
      <c r="B80" s="1" t="s">
        <v>781</v>
      </c>
      <c r="C80" s="1" t="s">
        <v>915</v>
      </c>
      <c r="D80" s="6" t="s">
        <v>749</v>
      </c>
      <c r="E80" s="6" t="s">
        <v>916</v>
      </c>
      <c r="F80" s="6">
        <v>43526.0</v>
      </c>
      <c r="G80" s="6" t="s">
        <v>917</v>
      </c>
      <c r="H80" s="6" t="s">
        <v>918</v>
      </c>
      <c r="I80" s="6" t="s">
        <v>919</v>
      </c>
      <c r="J80" s="6" t="s">
        <v>920</v>
      </c>
      <c r="K80" s="6" t="s">
        <v>110</v>
      </c>
      <c r="L80" s="6" t="s">
        <v>921</v>
      </c>
      <c r="M80" s="6" t="s">
        <v>922</v>
      </c>
      <c r="N80" s="6" t="s">
        <v>47</v>
      </c>
      <c r="O80" s="6" t="s">
        <v>923</v>
      </c>
      <c r="P80" s="6" t="s">
        <v>476</v>
      </c>
      <c r="Q80" s="6" t="s">
        <v>924</v>
      </c>
      <c r="R80" s="6" t="s">
        <v>854</v>
      </c>
      <c r="S80" s="1">
        <v>0.0</v>
      </c>
    </row>
    <row r="81">
      <c r="A81" s="1" t="str">
        <f t="shared" si="1"/>
        <v>HUANCAVELICAACOBAMBA</v>
      </c>
      <c r="B81" s="1" t="s">
        <v>925</v>
      </c>
      <c r="C81" s="1" t="s">
        <v>926</v>
      </c>
      <c r="D81" s="6" t="s">
        <v>359</v>
      </c>
      <c r="E81" s="6" t="s">
        <v>927</v>
      </c>
      <c r="F81" s="6" t="s">
        <v>928</v>
      </c>
      <c r="G81" s="6" t="s">
        <v>929</v>
      </c>
      <c r="H81" s="6" t="s">
        <v>930</v>
      </c>
      <c r="I81" s="6" t="s">
        <v>471</v>
      </c>
      <c r="J81" s="6" t="s">
        <v>931</v>
      </c>
      <c r="K81" s="6">
        <v>43618.0</v>
      </c>
      <c r="L81" s="6" t="s">
        <v>932</v>
      </c>
      <c r="M81" s="6" t="s">
        <v>933</v>
      </c>
      <c r="N81" s="6" t="s">
        <v>432</v>
      </c>
      <c r="O81" s="6" t="s">
        <v>934</v>
      </c>
      <c r="P81" s="6" t="s">
        <v>935</v>
      </c>
      <c r="Q81" s="6" t="s">
        <v>936</v>
      </c>
      <c r="R81" s="6" t="s">
        <v>937</v>
      </c>
      <c r="S81" s="1">
        <v>0.0</v>
      </c>
    </row>
    <row r="82">
      <c r="A82" s="1" t="str">
        <f t="shared" si="1"/>
        <v>HUANCAVELICAANGARAES</v>
      </c>
      <c r="B82" s="1" t="s">
        <v>925</v>
      </c>
      <c r="C82" s="1" t="s">
        <v>938</v>
      </c>
      <c r="D82" s="6" t="s">
        <v>235</v>
      </c>
      <c r="E82" s="6" t="s">
        <v>939</v>
      </c>
      <c r="F82" s="6" t="s">
        <v>940</v>
      </c>
      <c r="G82" s="6">
        <v>43627.0</v>
      </c>
      <c r="H82" s="6" t="s">
        <v>941</v>
      </c>
      <c r="I82" s="6" t="s">
        <v>342</v>
      </c>
      <c r="J82" s="6" t="s">
        <v>942</v>
      </c>
      <c r="K82" s="6" t="s">
        <v>943</v>
      </c>
      <c r="L82" s="6" t="s">
        <v>944</v>
      </c>
      <c r="M82" s="6" t="s">
        <v>945</v>
      </c>
      <c r="N82" s="6" t="s">
        <v>188</v>
      </c>
      <c r="O82" s="6" t="s">
        <v>946</v>
      </c>
      <c r="P82" s="6" t="s">
        <v>947</v>
      </c>
      <c r="Q82" s="6" t="s">
        <v>948</v>
      </c>
      <c r="R82" s="6" t="s">
        <v>949</v>
      </c>
      <c r="S82" s="1">
        <v>0.0</v>
      </c>
    </row>
    <row r="83">
      <c r="A83" s="1" t="str">
        <f t="shared" si="1"/>
        <v>HUANCAVELICACASTROVIRREYNA</v>
      </c>
      <c r="B83" s="1" t="s">
        <v>925</v>
      </c>
      <c r="C83" s="1" t="s">
        <v>950</v>
      </c>
      <c r="D83" s="6" t="s">
        <v>125</v>
      </c>
      <c r="E83" s="6" t="s">
        <v>951</v>
      </c>
      <c r="F83" s="6" t="s">
        <v>952</v>
      </c>
      <c r="G83" s="6" t="s">
        <v>953</v>
      </c>
      <c r="H83" s="6" t="s">
        <v>954</v>
      </c>
      <c r="I83" s="6" t="s">
        <v>228</v>
      </c>
      <c r="J83" s="6" t="s">
        <v>955</v>
      </c>
      <c r="K83" s="6" t="s">
        <v>956</v>
      </c>
      <c r="L83" s="6" t="s">
        <v>957</v>
      </c>
      <c r="M83" s="6" t="s">
        <v>958</v>
      </c>
      <c r="N83" s="6" t="s">
        <v>92</v>
      </c>
      <c r="O83" s="6" t="s">
        <v>959</v>
      </c>
      <c r="P83" s="6" t="s">
        <v>960</v>
      </c>
      <c r="Q83" s="6" t="s">
        <v>961</v>
      </c>
      <c r="R83" s="6" t="s">
        <v>962</v>
      </c>
      <c r="S83" s="1">
        <v>0.0</v>
      </c>
    </row>
    <row r="84">
      <c r="A84" s="1" t="str">
        <f t="shared" si="1"/>
        <v>HUANCAVELICACHURCAMPA</v>
      </c>
      <c r="B84" s="1" t="s">
        <v>925</v>
      </c>
      <c r="C84" s="1" t="s">
        <v>963</v>
      </c>
      <c r="D84" s="6" t="s">
        <v>197</v>
      </c>
      <c r="E84" s="6" t="s">
        <v>964</v>
      </c>
      <c r="F84" s="6">
        <v>43526.0</v>
      </c>
      <c r="G84" s="6" t="s">
        <v>965</v>
      </c>
      <c r="H84" s="6" t="s">
        <v>966</v>
      </c>
      <c r="I84" s="6" t="s">
        <v>87</v>
      </c>
      <c r="J84" s="6" t="s">
        <v>967</v>
      </c>
      <c r="K84" s="6" t="s">
        <v>204</v>
      </c>
      <c r="L84" s="6" t="s">
        <v>968</v>
      </c>
      <c r="M84" s="6" t="s">
        <v>969</v>
      </c>
      <c r="N84" s="6" t="s">
        <v>92</v>
      </c>
      <c r="O84" s="6" t="s">
        <v>878</v>
      </c>
      <c r="P84" s="6" t="s">
        <v>651</v>
      </c>
      <c r="Q84" s="6" t="s">
        <v>970</v>
      </c>
      <c r="R84" s="6" t="s">
        <v>971</v>
      </c>
      <c r="S84" s="1">
        <v>0.0</v>
      </c>
    </row>
    <row r="85">
      <c r="A85" s="1" t="str">
        <f t="shared" si="1"/>
        <v>HUANCAVELICAHUANCAVELICA</v>
      </c>
      <c r="B85" s="1" t="s">
        <v>925</v>
      </c>
      <c r="C85" s="1" t="s">
        <v>925</v>
      </c>
      <c r="D85" s="6" t="s">
        <v>41</v>
      </c>
      <c r="E85" s="6" t="s">
        <v>972</v>
      </c>
      <c r="F85" s="6">
        <v>43704.0</v>
      </c>
      <c r="G85" s="6">
        <v>43651.0</v>
      </c>
      <c r="H85" s="6" t="s">
        <v>973</v>
      </c>
      <c r="I85" s="6" t="s">
        <v>342</v>
      </c>
      <c r="J85" s="6" t="s">
        <v>974</v>
      </c>
      <c r="K85" s="6">
        <v>43588.0</v>
      </c>
      <c r="L85" s="6" t="s">
        <v>323</v>
      </c>
      <c r="M85" s="6" t="s">
        <v>975</v>
      </c>
      <c r="N85" s="6" t="s">
        <v>105</v>
      </c>
      <c r="O85" s="6" t="s">
        <v>976</v>
      </c>
      <c r="P85" s="6" t="s">
        <v>977</v>
      </c>
      <c r="Q85" s="6">
        <v>43682.0</v>
      </c>
      <c r="R85" s="6" t="s">
        <v>978</v>
      </c>
      <c r="S85" s="1">
        <v>1.0</v>
      </c>
    </row>
    <row r="86">
      <c r="A86" s="1" t="str">
        <f t="shared" si="1"/>
        <v>HUANCAVELICAHUAYTARA</v>
      </c>
      <c r="B86" s="1" t="s">
        <v>925</v>
      </c>
      <c r="C86" s="1" t="s">
        <v>979</v>
      </c>
      <c r="D86" s="6" t="s">
        <v>83</v>
      </c>
      <c r="E86" s="6" t="s">
        <v>980</v>
      </c>
      <c r="F86" s="6" t="s">
        <v>981</v>
      </c>
      <c r="G86" s="6" t="s">
        <v>881</v>
      </c>
      <c r="H86" s="6" t="s">
        <v>982</v>
      </c>
      <c r="I86" s="6" t="s">
        <v>125</v>
      </c>
      <c r="J86" s="6" t="s">
        <v>983</v>
      </c>
      <c r="K86" s="6" t="s">
        <v>493</v>
      </c>
      <c r="L86" s="6" t="s">
        <v>984</v>
      </c>
      <c r="M86" s="6" t="s">
        <v>985</v>
      </c>
      <c r="N86" s="6" t="s">
        <v>228</v>
      </c>
      <c r="O86" s="6" t="s">
        <v>436</v>
      </c>
      <c r="P86" s="6">
        <v>43729.0</v>
      </c>
      <c r="Q86" s="6" t="s">
        <v>986</v>
      </c>
      <c r="R86" s="6" t="s">
        <v>987</v>
      </c>
      <c r="S86" s="1">
        <v>0.0</v>
      </c>
    </row>
    <row r="87">
      <c r="A87" s="1" t="str">
        <f t="shared" si="1"/>
        <v>HUANCAVELICATAYACAJA</v>
      </c>
      <c r="B87" s="1" t="s">
        <v>925</v>
      </c>
      <c r="C87" s="1" t="s">
        <v>988</v>
      </c>
      <c r="D87" s="6" t="s">
        <v>386</v>
      </c>
      <c r="E87" s="6" t="s">
        <v>989</v>
      </c>
      <c r="F87" s="6" t="s">
        <v>990</v>
      </c>
      <c r="G87" s="6" t="s">
        <v>991</v>
      </c>
      <c r="H87" s="6" t="s">
        <v>992</v>
      </c>
      <c r="I87" s="6" t="s">
        <v>81</v>
      </c>
      <c r="J87" s="6" t="s">
        <v>993</v>
      </c>
      <c r="K87" s="6" t="s">
        <v>994</v>
      </c>
      <c r="L87" s="6">
        <v>43820.0</v>
      </c>
      <c r="M87" s="6" t="s">
        <v>995</v>
      </c>
      <c r="N87" s="6" t="s">
        <v>204</v>
      </c>
      <c r="O87" s="6" t="s">
        <v>996</v>
      </c>
      <c r="P87" s="6" t="s">
        <v>32</v>
      </c>
      <c r="Q87" s="6">
        <v>43659.0</v>
      </c>
      <c r="R87" s="6" t="s">
        <v>997</v>
      </c>
      <c r="S87" s="1">
        <v>0.0</v>
      </c>
    </row>
    <row r="88">
      <c r="A88" s="1" t="str">
        <f t="shared" si="1"/>
        <v>HUANUCOAMBO</v>
      </c>
      <c r="B88" s="1" t="s">
        <v>998</v>
      </c>
      <c r="C88" s="1" t="s">
        <v>999</v>
      </c>
      <c r="D88" s="6" t="s">
        <v>420</v>
      </c>
      <c r="E88" s="6" t="s">
        <v>1000</v>
      </c>
      <c r="F88" s="6" t="s">
        <v>1001</v>
      </c>
      <c r="G88" s="6" t="s">
        <v>1002</v>
      </c>
      <c r="H88" s="6" t="s">
        <v>1003</v>
      </c>
      <c r="I88" s="6" t="s">
        <v>235</v>
      </c>
      <c r="J88" s="6" t="s">
        <v>1004</v>
      </c>
      <c r="K88" s="6" t="s">
        <v>359</v>
      </c>
      <c r="L88" s="6" t="s">
        <v>1005</v>
      </c>
      <c r="M88" s="6" t="s">
        <v>489</v>
      </c>
      <c r="N88" s="6" t="s">
        <v>420</v>
      </c>
      <c r="O88" s="6" t="s">
        <v>1006</v>
      </c>
      <c r="P88" s="6" t="s">
        <v>1007</v>
      </c>
      <c r="Q88" s="6" t="s">
        <v>1008</v>
      </c>
      <c r="R88" s="6" t="s">
        <v>1009</v>
      </c>
      <c r="S88" s="1">
        <v>0.0</v>
      </c>
    </row>
    <row r="89">
      <c r="A89" s="1" t="str">
        <f t="shared" si="1"/>
        <v>HUANUCODOS DE MAYO</v>
      </c>
      <c r="B89" s="1" t="s">
        <v>998</v>
      </c>
      <c r="C89" s="1" t="s">
        <v>1010</v>
      </c>
      <c r="D89" s="6" t="s">
        <v>55</v>
      </c>
      <c r="E89" s="6" t="s">
        <v>1011</v>
      </c>
      <c r="F89" s="6" t="s">
        <v>1012</v>
      </c>
      <c r="G89" s="6" t="s">
        <v>450</v>
      </c>
      <c r="H89" s="6" t="s">
        <v>1013</v>
      </c>
      <c r="I89" s="6" t="s">
        <v>41</v>
      </c>
      <c r="J89" s="6" t="s">
        <v>1014</v>
      </c>
      <c r="K89" s="6" t="s">
        <v>74</v>
      </c>
      <c r="L89" s="6" t="s">
        <v>1015</v>
      </c>
      <c r="M89" s="6" t="s">
        <v>1016</v>
      </c>
      <c r="N89" s="6" t="s">
        <v>55</v>
      </c>
      <c r="O89" s="6" t="s">
        <v>1017</v>
      </c>
      <c r="P89" s="6" t="s">
        <v>1018</v>
      </c>
      <c r="Q89" s="6" t="s">
        <v>1019</v>
      </c>
      <c r="R89" s="6" t="s">
        <v>601</v>
      </c>
      <c r="S89" s="1">
        <v>0.0</v>
      </c>
    </row>
    <row r="90">
      <c r="A90" s="1" t="str">
        <f t="shared" si="1"/>
        <v>HUANUCOHUACAYBAMBA</v>
      </c>
      <c r="B90" s="1" t="s">
        <v>998</v>
      </c>
      <c r="C90" s="1" t="s">
        <v>1020</v>
      </c>
      <c r="D90" s="6" t="s">
        <v>110</v>
      </c>
      <c r="E90" s="6" t="s">
        <v>1021</v>
      </c>
      <c r="F90" s="6" t="s">
        <v>55</v>
      </c>
      <c r="G90" s="6" t="s">
        <v>1022</v>
      </c>
      <c r="H90" s="6" t="s">
        <v>1023</v>
      </c>
      <c r="I90" s="6">
        <v>0.0</v>
      </c>
      <c r="J90" s="6" t="s">
        <v>732</v>
      </c>
      <c r="K90" s="6">
        <v>0.0</v>
      </c>
      <c r="L90" s="6">
        <v>43779.0</v>
      </c>
      <c r="M90" s="6" t="s">
        <v>1024</v>
      </c>
      <c r="N90" s="6" t="s">
        <v>200</v>
      </c>
      <c r="O90" s="6" t="s">
        <v>1025</v>
      </c>
      <c r="P90" s="6" t="s">
        <v>471</v>
      </c>
      <c r="Q90" s="6" t="s">
        <v>1026</v>
      </c>
      <c r="R90" s="6" t="s">
        <v>1027</v>
      </c>
      <c r="S90" s="1">
        <v>0.0</v>
      </c>
    </row>
    <row r="91">
      <c r="A91" s="1" t="str">
        <f t="shared" si="1"/>
        <v>HUANUCOHUAMALIES</v>
      </c>
      <c r="B91" s="1" t="s">
        <v>998</v>
      </c>
      <c r="C91" s="1" t="s">
        <v>1028</v>
      </c>
      <c r="D91" s="6" t="s">
        <v>831</v>
      </c>
      <c r="E91" s="6" t="s">
        <v>1029</v>
      </c>
      <c r="F91" s="6" t="s">
        <v>1030</v>
      </c>
      <c r="G91" s="6" t="s">
        <v>889</v>
      </c>
      <c r="H91" s="6" t="s">
        <v>1031</v>
      </c>
      <c r="I91" s="6" t="s">
        <v>188</v>
      </c>
      <c r="J91" s="6" t="s">
        <v>1032</v>
      </c>
      <c r="K91" s="6" t="s">
        <v>503</v>
      </c>
      <c r="L91" s="6" t="s">
        <v>422</v>
      </c>
      <c r="M91" s="6" t="s">
        <v>358</v>
      </c>
      <c r="N91" s="6" t="s">
        <v>65</v>
      </c>
      <c r="O91" s="6" t="s">
        <v>1033</v>
      </c>
      <c r="P91" s="6" t="s">
        <v>1034</v>
      </c>
      <c r="Q91" s="6">
        <v>43806.0</v>
      </c>
      <c r="R91" s="6" t="s">
        <v>1035</v>
      </c>
      <c r="S91" s="1">
        <v>0.0</v>
      </c>
    </row>
    <row r="92">
      <c r="A92" s="1" t="str">
        <f t="shared" si="1"/>
        <v>HUANUCOHUANUCO</v>
      </c>
      <c r="B92" s="1" t="s">
        <v>998</v>
      </c>
      <c r="C92" s="1" t="s">
        <v>998</v>
      </c>
      <c r="D92" s="6" t="s">
        <v>51</v>
      </c>
      <c r="E92" s="6" t="s">
        <v>1036</v>
      </c>
      <c r="F92" s="6" t="s">
        <v>1037</v>
      </c>
      <c r="G92" s="6">
        <v>43477.0</v>
      </c>
      <c r="H92" s="6" t="s">
        <v>1003</v>
      </c>
      <c r="I92" s="6" t="s">
        <v>363</v>
      </c>
      <c r="J92" s="6" t="s">
        <v>1038</v>
      </c>
      <c r="K92" s="6" t="s">
        <v>43</v>
      </c>
      <c r="L92" s="6">
        <v>43682.0</v>
      </c>
      <c r="M92" s="6" t="s">
        <v>1039</v>
      </c>
      <c r="N92" s="6" t="s">
        <v>188</v>
      </c>
      <c r="O92" s="6" t="s">
        <v>1040</v>
      </c>
      <c r="P92" s="6" t="s">
        <v>1041</v>
      </c>
      <c r="Q92" s="6" t="s">
        <v>825</v>
      </c>
      <c r="R92" s="6" t="s">
        <v>1042</v>
      </c>
      <c r="S92" s="1">
        <v>1.0</v>
      </c>
    </row>
    <row r="93">
      <c r="A93" s="1" t="str">
        <f t="shared" si="1"/>
        <v>HUANUCOLAURICOCHA</v>
      </c>
      <c r="B93" s="1" t="s">
        <v>998</v>
      </c>
      <c r="C93" s="1" t="s">
        <v>1043</v>
      </c>
      <c r="D93" s="6" t="s">
        <v>1044</v>
      </c>
      <c r="E93" s="6" t="s">
        <v>1045</v>
      </c>
      <c r="F93" s="6" t="s">
        <v>1046</v>
      </c>
      <c r="G93" s="6">
        <v>43506.0</v>
      </c>
      <c r="H93" s="6" t="s">
        <v>1047</v>
      </c>
      <c r="I93" s="6" t="s">
        <v>123</v>
      </c>
      <c r="J93" s="6" t="s">
        <v>1048</v>
      </c>
      <c r="K93" s="6" t="s">
        <v>1049</v>
      </c>
      <c r="L93" s="6" t="s">
        <v>139</v>
      </c>
      <c r="M93" s="6" t="s">
        <v>1050</v>
      </c>
      <c r="N93" s="6" t="s">
        <v>1051</v>
      </c>
      <c r="O93" s="6" t="s">
        <v>1052</v>
      </c>
      <c r="P93" s="6" t="s">
        <v>1053</v>
      </c>
      <c r="Q93" s="6">
        <v>43474.0</v>
      </c>
      <c r="R93" s="6" t="s">
        <v>1054</v>
      </c>
      <c r="S93" s="1">
        <v>0.0</v>
      </c>
    </row>
    <row r="94">
      <c r="A94" s="1" t="str">
        <f t="shared" si="1"/>
        <v>HUANUCOLEONCIO PRADO</v>
      </c>
      <c r="B94" s="1" t="s">
        <v>998</v>
      </c>
      <c r="C94" s="1" t="s">
        <v>1055</v>
      </c>
      <c r="D94" s="6" t="s">
        <v>363</v>
      </c>
      <c r="E94" s="6" t="s">
        <v>1056</v>
      </c>
      <c r="F94" s="6" t="s">
        <v>72</v>
      </c>
      <c r="G94" s="6">
        <v>43619.0</v>
      </c>
      <c r="H94" s="6" t="s">
        <v>1057</v>
      </c>
      <c r="I94" s="6" t="s">
        <v>137</v>
      </c>
      <c r="J94" s="6" t="s">
        <v>1058</v>
      </c>
      <c r="K94" s="6" t="s">
        <v>107</v>
      </c>
      <c r="L94" s="6" t="s">
        <v>1059</v>
      </c>
      <c r="M94" s="6" t="s">
        <v>1060</v>
      </c>
      <c r="N94" s="6" t="s">
        <v>151</v>
      </c>
      <c r="O94" s="6" t="s">
        <v>1061</v>
      </c>
      <c r="P94" s="6" t="s">
        <v>359</v>
      </c>
      <c r="Q94" s="6">
        <v>43712.0</v>
      </c>
      <c r="R94" s="6" t="s">
        <v>1062</v>
      </c>
      <c r="S94" s="1">
        <v>0.0</v>
      </c>
    </row>
    <row r="95">
      <c r="A95" s="1" t="str">
        <f t="shared" si="1"/>
        <v>HUANUCOMARANON</v>
      </c>
      <c r="B95" s="1" t="s">
        <v>998</v>
      </c>
      <c r="C95" s="1" t="s">
        <v>1063</v>
      </c>
      <c r="D95" s="6" t="s">
        <v>235</v>
      </c>
      <c r="E95" s="6" t="s">
        <v>1064</v>
      </c>
      <c r="F95" s="6" t="s">
        <v>235</v>
      </c>
      <c r="G95" s="6" t="s">
        <v>1065</v>
      </c>
      <c r="H95" s="6" t="s">
        <v>1066</v>
      </c>
      <c r="I95" s="6" t="s">
        <v>200</v>
      </c>
      <c r="J95" s="6" t="s">
        <v>189</v>
      </c>
      <c r="K95" s="6" t="s">
        <v>296</v>
      </c>
      <c r="L95" s="6" t="s">
        <v>666</v>
      </c>
      <c r="M95" s="6" t="s">
        <v>1067</v>
      </c>
      <c r="N95" s="6" t="s">
        <v>81</v>
      </c>
      <c r="O95" s="6" t="s">
        <v>1068</v>
      </c>
      <c r="P95" s="6" t="s">
        <v>204</v>
      </c>
      <c r="Q95" s="6" t="s">
        <v>1069</v>
      </c>
      <c r="R95" s="6" t="s">
        <v>1070</v>
      </c>
      <c r="S95" s="1">
        <v>0.0</v>
      </c>
    </row>
    <row r="96">
      <c r="A96" s="1" t="str">
        <f t="shared" si="1"/>
        <v>HUANUCOPACHITEA</v>
      </c>
      <c r="B96" s="1" t="s">
        <v>998</v>
      </c>
      <c r="C96" s="1" t="s">
        <v>1071</v>
      </c>
      <c r="D96" s="6" t="s">
        <v>204</v>
      </c>
      <c r="E96" s="6" t="s">
        <v>1072</v>
      </c>
      <c r="F96" s="6" t="s">
        <v>342</v>
      </c>
      <c r="G96" s="6" t="s">
        <v>1073</v>
      </c>
      <c r="H96" s="6" t="s">
        <v>1074</v>
      </c>
      <c r="I96" s="6" t="s">
        <v>92</v>
      </c>
      <c r="J96" s="6" t="s">
        <v>1060</v>
      </c>
      <c r="K96" s="6" t="s">
        <v>41</v>
      </c>
      <c r="L96" s="6" t="s">
        <v>1075</v>
      </c>
      <c r="M96" s="6" t="s">
        <v>1076</v>
      </c>
      <c r="N96" s="6" t="s">
        <v>204</v>
      </c>
      <c r="O96" s="6" t="s">
        <v>1077</v>
      </c>
      <c r="P96" s="6" t="s">
        <v>342</v>
      </c>
      <c r="Q96" s="6" t="s">
        <v>1078</v>
      </c>
      <c r="R96" s="6" t="s">
        <v>1079</v>
      </c>
      <c r="S96" s="1">
        <v>0.0</v>
      </c>
    </row>
    <row r="97">
      <c r="A97" s="1" t="str">
        <f t="shared" si="1"/>
        <v>HUANUCOPUERTO INCA</v>
      </c>
      <c r="B97" s="1" t="s">
        <v>998</v>
      </c>
      <c r="C97" s="1" t="s">
        <v>1080</v>
      </c>
      <c r="D97" s="6" t="s">
        <v>235</v>
      </c>
      <c r="E97" s="6" t="s">
        <v>1081</v>
      </c>
      <c r="F97" s="6" t="s">
        <v>87</v>
      </c>
      <c r="G97" s="6" t="s">
        <v>1082</v>
      </c>
      <c r="H97" s="6" t="s">
        <v>1083</v>
      </c>
      <c r="I97" s="6" t="s">
        <v>65</v>
      </c>
      <c r="J97" s="6" t="s">
        <v>1084</v>
      </c>
      <c r="K97" s="6" t="s">
        <v>379</v>
      </c>
      <c r="L97" s="6" t="s">
        <v>1085</v>
      </c>
      <c r="M97" s="6" t="s">
        <v>1086</v>
      </c>
      <c r="N97" s="6" t="s">
        <v>92</v>
      </c>
      <c r="O97" s="6" t="s">
        <v>1087</v>
      </c>
      <c r="P97" s="6" t="s">
        <v>110</v>
      </c>
      <c r="Q97" s="6">
        <v>43595.0</v>
      </c>
      <c r="R97" s="6" t="s">
        <v>1088</v>
      </c>
      <c r="S97" s="1">
        <v>0.0</v>
      </c>
    </row>
    <row r="98">
      <c r="A98" s="1" t="str">
        <f t="shared" si="1"/>
        <v>HUANUCOYAROWILCA</v>
      </c>
      <c r="B98" s="1" t="s">
        <v>998</v>
      </c>
      <c r="C98" s="1" t="s">
        <v>1089</v>
      </c>
      <c r="D98" s="6" t="s">
        <v>143</v>
      </c>
      <c r="E98" s="6" t="s">
        <v>1090</v>
      </c>
      <c r="F98" s="6" t="s">
        <v>1091</v>
      </c>
      <c r="G98" s="6">
        <v>43668.0</v>
      </c>
      <c r="H98" s="6" t="s">
        <v>1092</v>
      </c>
      <c r="I98" s="6" t="s">
        <v>235</v>
      </c>
      <c r="J98" s="6" t="s">
        <v>1093</v>
      </c>
      <c r="K98" s="6" t="s">
        <v>446</v>
      </c>
      <c r="L98" s="6" t="s">
        <v>1094</v>
      </c>
      <c r="M98" s="6" t="s">
        <v>1095</v>
      </c>
      <c r="N98" s="6" t="s">
        <v>521</v>
      </c>
      <c r="O98" s="6" t="s">
        <v>287</v>
      </c>
      <c r="P98" s="6" t="s">
        <v>455</v>
      </c>
      <c r="Q98" s="6">
        <v>24.0</v>
      </c>
      <c r="R98" s="6" t="s">
        <v>1096</v>
      </c>
      <c r="S98" s="1">
        <v>0.0</v>
      </c>
    </row>
    <row r="99">
      <c r="A99" s="1" t="str">
        <f t="shared" si="1"/>
        <v>ICACHINCHA</v>
      </c>
      <c r="B99" s="1" t="s">
        <v>1097</v>
      </c>
      <c r="C99" s="1" t="s">
        <v>1098</v>
      </c>
      <c r="D99" s="6" t="s">
        <v>342</v>
      </c>
      <c r="E99" s="6" t="s">
        <v>1099</v>
      </c>
      <c r="F99" s="6" t="s">
        <v>43</v>
      </c>
      <c r="G99" s="6" t="s">
        <v>1100</v>
      </c>
      <c r="H99" s="6" t="s">
        <v>1101</v>
      </c>
      <c r="I99" s="6" t="s">
        <v>72</v>
      </c>
      <c r="J99" s="6" t="s">
        <v>1102</v>
      </c>
      <c r="K99" s="6" t="s">
        <v>34</v>
      </c>
      <c r="L99" s="6" t="s">
        <v>1103</v>
      </c>
      <c r="M99" s="6" t="s">
        <v>908</v>
      </c>
      <c r="N99" s="6" t="s">
        <v>204</v>
      </c>
      <c r="O99" s="6" t="s">
        <v>1104</v>
      </c>
      <c r="P99" s="6" t="s">
        <v>55</v>
      </c>
      <c r="Q99" s="6">
        <v>43802.0</v>
      </c>
      <c r="R99" s="6" t="s">
        <v>1105</v>
      </c>
      <c r="S99" s="1">
        <v>0.0</v>
      </c>
    </row>
    <row r="100">
      <c r="A100" s="1" t="str">
        <f t="shared" si="1"/>
        <v>ICAICA</v>
      </c>
      <c r="B100" s="1" t="s">
        <v>1097</v>
      </c>
      <c r="C100" s="1" t="s">
        <v>1097</v>
      </c>
      <c r="D100" s="6" t="s">
        <v>147</v>
      </c>
      <c r="E100" s="6" t="s">
        <v>1106</v>
      </c>
      <c r="F100" s="6" t="s">
        <v>38</v>
      </c>
      <c r="G100" s="6" t="s">
        <v>455</v>
      </c>
      <c r="H100" s="6">
        <v>71.0</v>
      </c>
      <c r="I100" s="6" t="s">
        <v>855</v>
      </c>
      <c r="J100" s="6" t="s">
        <v>1107</v>
      </c>
      <c r="K100" s="6" t="s">
        <v>38</v>
      </c>
      <c r="L100" s="6">
        <v>43618.0</v>
      </c>
      <c r="M100" s="6" t="s">
        <v>1108</v>
      </c>
      <c r="N100" s="6" t="s">
        <v>204</v>
      </c>
      <c r="O100" s="6" t="s">
        <v>1109</v>
      </c>
      <c r="P100" s="6" t="s">
        <v>193</v>
      </c>
      <c r="Q100" s="6" t="s">
        <v>1110</v>
      </c>
      <c r="R100" s="6" t="s">
        <v>1111</v>
      </c>
      <c r="S100" s="1">
        <v>1.0</v>
      </c>
    </row>
    <row r="101">
      <c r="A101" s="1" t="str">
        <f t="shared" si="1"/>
        <v>ICANAZCA</v>
      </c>
      <c r="B101" s="1" t="s">
        <v>1097</v>
      </c>
      <c r="C101" s="1" t="s">
        <v>1112</v>
      </c>
      <c r="D101" s="6" t="s">
        <v>686</v>
      </c>
      <c r="E101" s="6">
        <v>43513.0</v>
      </c>
      <c r="F101" s="6" t="s">
        <v>38</v>
      </c>
      <c r="G101" s="6">
        <v>43620.0</v>
      </c>
      <c r="H101" s="6" t="s">
        <v>1113</v>
      </c>
      <c r="I101" s="6" t="s">
        <v>363</v>
      </c>
      <c r="J101" s="6" t="s">
        <v>174</v>
      </c>
      <c r="K101" s="6" t="s">
        <v>34</v>
      </c>
      <c r="L101" s="6" t="s">
        <v>1012</v>
      </c>
      <c r="M101" s="6" t="s">
        <v>1114</v>
      </c>
      <c r="N101" s="6" t="s">
        <v>235</v>
      </c>
      <c r="O101" s="6" t="s">
        <v>1115</v>
      </c>
      <c r="P101" s="6">
        <v>0.0</v>
      </c>
      <c r="Q101" s="6" t="s">
        <v>1116</v>
      </c>
      <c r="R101" s="6" t="s">
        <v>1117</v>
      </c>
      <c r="S101" s="1">
        <v>0.0</v>
      </c>
    </row>
    <row r="102">
      <c r="A102" s="1" t="str">
        <f t="shared" si="1"/>
        <v>ICAPALPA</v>
      </c>
      <c r="B102" s="1" t="s">
        <v>1097</v>
      </c>
      <c r="C102" s="1" t="s">
        <v>1118</v>
      </c>
      <c r="D102" s="6" t="s">
        <v>214</v>
      </c>
      <c r="E102" s="6" t="s">
        <v>1119</v>
      </c>
      <c r="F102" s="6" t="s">
        <v>200</v>
      </c>
      <c r="G102" s="6" t="s">
        <v>1120</v>
      </c>
      <c r="H102" s="6" t="s">
        <v>1121</v>
      </c>
      <c r="I102" s="6" t="s">
        <v>446</v>
      </c>
      <c r="J102" s="6" t="s">
        <v>1122</v>
      </c>
      <c r="K102" s="6" t="s">
        <v>110</v>
      </c>
      <c r="L102" s="6" t="s">
        <v>1123</v>
      </c>
      <c r="M102" s="6" t="s">
        <v>1124</v>
      </c>
      <c r="N102" s="6" t="s">
        <v>204</v>
      </c>
      <c r="O102" s="6" t="s">
        <v>1125</v>
      </c>
      <c r="P102" s="6" t="s">
        <v>55</v>
      </c>
      <c r="Q102" s="6" t="s">
        <v>1126</v>
      </c>
      <c r="R102" s="6" t="s">
        <v>1127</v>
      </c>
      <c r="S102" s="1">
        <v>0.0</v>
      </c>
    </row>
    <row r="103">
      <c r="A103" s="1" t="str">
        <f t="shared" si="1"/>
        <v>ICAPISCO</v>
      </c>
      <c r="B103" s="1" t="s">
        <v>1097</v>
      </c>
      <c r="C103" s="1" t="s">
        <v>1128</v>
      </c>
      <c r="D103" s="6" t="s">
        <v>160</v>
      </c>
      <c r="E103" s="6" t="s">
        <v>439</v>
      </c>
      <c r="F103" s="6" t="s">
        <v>34</v>
      </c>
      <c r="G103" s="6" t="s">
        <v>1129</v>
      </c>
      <c r="H103" s="6" t="s">
        <v>1130</v>
      </c>
      <c r="I103" s="6" t="s">
        <v>831</v>
      </c>
      <c r="J103" s="6" t="s">
        <v>1131</v>
      </c>
      <c r="K103" s="6" t="s">
        <v>38</v>
      </c>
      <c r="L103" s="6" t="s">
        <v>1132</v>
      </c>
      <c r="M103" s="6" t="s">
        <v>1133</v>
      </c>
      <c r="N103" s="6" t="s">
        <v>247</v>
      </c>
      <c r="O103" s="6" t="s">
        <v>1134</v>
      </c>
      <c r="P103" s="6" t="s">
        <v>105</v>
      </c>
      <c r="Q103" s="6" t="s">
        <v>1135</v>
      </c>
      <c r="R103" s="6" t="s">
        <v>1136</v>
      </c>
      <c r="S103" s="1">
        <v>0.0</v>
      </c>
    </row>
    <row r="104">
      <c r="A104" s="1" t="str">
        <f t="shared" si="1"/>
        <v>JUNINCHANCHAMAYO</v>
      </c>
      <c r="B104" s="1" t="s">
        <v>1137</v>
      </c>
      <c r="C104" s="1" t="s">
        <v>1138</v>
      </c>
      <c r="D104" s="6" t="s">
        <v>831</v>
      </c>
      <c r="E104" s="6" t="s">
        <v>1139</v>
      </c>
      <c r="F104" s="6" t="s">
        <v>34</v>
      </c>
      <c r="G104" s="6" t="s">
        <v>1140</v>
      </c>
      <c r="H104" s="6" t="s">
        <v>1141</v>
      </c>
      <c r="I104" s="6" t="s">
        <v>810</v>
      </c>
      <c r="J104" s="6" t="s">
        <v>1008</v>
      </c>
      <c r="K104" s="6" t="s">
        <v>43</v>
      </c>
      <c r="L104" s="6" t="s">
        <v>1142</v>
      </c>
      <c r="M104" s="6" t="s">
        <v>1143</v>
      </c>
      <c r="N104" s="6" t="s">
        <v>239</v>
      </c>
      <c r="O104" s="6" t="s">
        <v>1144</v>
      </c>
      <c r="P104" s="6" t="s">
        <v>34</v>
      </c>
      <c r="Q104" s="6">
        <v>43547.0</v>
      </c>
      <c r="R104" s="6" t="s">
        <v>1145</v>
      </c>
      <c r="S104" s="1">
        <v>0.0</v>
      </c>
    </row>
    <row r="105">
      <c r="A105" s="1" t="str">
        <f t="shared" si="1"/>
        <v>JUNINCHUPACA</v>
      </c>
      <c r="B105" s="1" t="s">
        <v>1137</v>
      </c>
      <c r="C105" s="1" t="s">
        <v>1146</v>
      </c>
      <c r="D105" s="6" t="s">
        <v>432</v>
      </c>
      <c r="E105" s="6" t="s">
        <v>1147</v>
      </c>
      <c r="F105" s="6" t="s">
        <v>1148</v>
      </c>
      <c r="G105" s="6" t="s">
        <v>1149</v>
      </c>
      <c r="H105" s="6">
        <v>74.0</v>
      </c>
      <c r="I105" s="6" t="s">
        <v>131</v>
      </c>
      <c r="J105" s="6" t="s">
        <v>1150</v>
      </c>
      <c r="K105" s="6" t="s">
        <v>1151</v>
      </c>
      <c r="L105" s="6" t="s">
        <v>1152</v>
      </c>
      <c r="M105" s="6" t="s">
        <v>1153</v>
      </c>
      <c r="N105" s="6" t="s">
        <v>41</v>
      </c>
      <c r="O105" s="6" t="s">
        <v>1154</v>
      </c>
      <c r="P105" s="6">
        <v>43549.0</v>
      </c>
      <c r="Q105" s="6" t="s">
        <v>1155</v>
      </c>
      <c r="R105" s="6" t="s">
        <v>1156</v>
      </c>
      <c r="S105" s="1">
        <v>0.0</v>
      </c>
    </row>
    <row r="106">
      <c r="A106" s="1" t="str">
        <f t="shared" si="1"/>
        <v>JUNINCONCEPCION</v>
      </c>
      <c r="B106" s="1" t="s">
        <v>1137</v>
      </c>
      <c r="C106" s="1" t="s">
        <v>1157</v>
      </c>
      <c r="D106" s="6" t="s">
        <v>92</v>
      </c>
      <c r="E106" s="6" t="s">
        <v>1158</v>
      </c>
      <c r="F106" s="6" t="s">
        <v>1159</v>
      </c>
      <c r="G106" s="6" t="s">
        <v>1160</v>
      </c>
      <c r="H106" s="6" t="s">
        <v>678</v>
      </c>
      <c r="I106" s="6" t="s">
        <v>204</v>
      </c>
      <c r="J106" s="6" t="s">
        <v>1161</v>
      </c>
      <c r="K106" s="6" t="s">
        <v>1162</v>
      </c>
      <c r="L106" s="6" t="s">
        <v>1163</v>
      </c>
      <c r="M106" s="6" t="s">
        <v>1164</v>
      </c>
      <c r="N106" s="6" t="s">
        <v>239</v>
      </c>
      <c r="O106" s="6" t="s">
        <v>1165</v>
      </c>
      <c r="P106" s="6" t="s">
        <v>1166</v>
      </c>
      <c r="Q106" s="6">
        <v>43735.0</v>
      </c>
      <c r="R106" s="6" t="s">
        <v>1167</v>
      </c>
      <c r="S106" s="1">
        <v>0.0</v>
      </c>
    </row>
    <row r="107">
      <c r="A107" s="1" t="str">
        <f t="shared" si="1"/>
        <v>JUNINHUANCAYO</v>
      </c>
      <c r="B107" s="1" t="s">
        <v>1137</v>
      </c>
      <c r="C107" s="1" t="s">
        <v>1168</v>
      </c>
      <c r="D107" s="6" t="s">
        <v>432</v>
      </c>
      <c r="E107" s="6" t="s">
        <v>1002</v>
      </c>
      <c r="F107" s="6" t="s">
        <v>1169</v>
      </c>
      <c r="G107" s="6">
        <v>43781.0</v>
      </c>
      <c r="H107" s="6" t="s">
        <v>1170</v>
      </c>
      <c r="I107" s="6" t="s">
        <v>164</v>
      </c>
      <c r="J107" s="6" t="s">
        <v>1171</v>
      </c>
      <c r="K107" s="6" t="s">
        <v>81</v>
      </c>
      <c r="L107" s="6" t="s">
        <v>866</v>
      </c>
      <c r="M107" s="6" t="s">
        <v>1172</v>
      </c>
      <c r="N107" s="6" t="s">
        <v>92</v>
      </c>
      <c r="O107" s="6" t="s">
        <v>1173</v>
      </c>
      <c r="P107" s="6" t="s">
        <v>1059</v>
      </c>
      <c r="Q107" s="6" t="s">
        <v>1174</v>
      </c>
      <c r="R107" s="6" t="s">
        <v>1175</v>
      </c>
      <c r="S107" s="1">
        <v>0.0</v>
      </c>
    </row>
    <row r="108">
      <c r="A108" s="1" t="str">
        <f t="shared" si="1"/>
        <v>JUNINJAUJA</v>
      </c>
      <c r="B108" s="1" t="s">
        <v>1137</v>
      </c>
      <c r="C108" s="1" t="s">
        <v>1176</v>
      </c>
      <c r="D108" s="6" t="s">
        <v>342</v>
      </c>
      <c r="E108" s="6" t="s">
        <v>1177</v>
      </c>
      <c r="F108" s="6" t="s">
        <v>1178</v>
      </c>
      <c r="G108" s="6" t="s">
        <v>1179</v>
      </c>
      <c r="H108" s="6" t="s">
        <v>1180</v>
      </c>
      <c r="I108" s="6" t="s">
        <v>471</v>
      </c>
      <c r="J108" s="6" t="s">
        <v>1181</v>
      </c>
      <c r="K108" s="6" t="s">
        <v>715</v>
      </c>
      <c r="L108" s="6" t="s">
        <v>1182</v>
      </c>
      <c r="M108" s="6" t="s">
        <v>1183</v>
      </c>
      <c r="N108" s="6" t="s">
        <v>72</v>
      </c>
      <c r="O108" s="6" t="s">
        <v>1184</v>
      </c>
      <c r="P108" s="6" t="s">
        <v>1185</v>
      </c>
      <c r="Q108" s="6" t="s">
        <v>1186</v>
      </c>
      <c r="R108" s="6" t="s">
        <v>1187</v>
      </c>
      <c r="S108" s="1">
        <v>0.0</v>
      </c>
    </row>
    <row r="109">
      <c r="A109" s="1" t="str">
        <f t="shared" si="1"/>
        <v>JUNINJUNIN</v>
      </c>
      <c r="B109" s="1" t="s">
        <v>1137</v>
      </c>
      <c r="C109" s="1" t="s">
        <v>1137</v>
      </c>
      <c r="D109" s="6" t="s">
        <v>521</v>
      </c>
      <c r="E109" s="6">
        <v>43572.0</v>
      </c>
      <c r="F109" s="6" t="s">
        <v>1188</v>
      </c>
      <c r="G109" s="6" t="s">
        <v>1189</v>
      </c>
      <c r="H109" s="6" t="s">
        <v>1190</v>
      </c>
      <c r="I109" s="6" t="s">
        <v>1191</v>
      </c>
      <c r="J109" s="6" t="s">
        <v>1192</v>
      </c>
      <c r="K109" s="6" t="s">
        <v>1193</v>
      </c>
      <c r="L109" s="6" t="s">
        <v>156</v>
      </c>
      <c r="M109" s="6" t="s">
        <v>1194</v>
      </c>
      <c r="N109" s="6" t="s">
        <v>379</v>
      </c>
      <c r="O109" s="6" t="s">
        <v>1195</v>
      </c>
      <c r="P109" s="6" t="s">
        <v>1196</v>
      </c>
      <c r="Q109" s="6" t="s">
        <v>1197</v>
      </c>
      <c r="R109" s="6" t="s">
        <v>1198</v>
      </c>
      <c r="S109" s="1">
        <v>1.0</v>
      </c>
    </row>
    <row r="110">
      <c r="A110" s="1" t="str">
        <f t="shared" si="1"/>
        <v>JUNINSATIPO</v>
      </c>
      <c r="B110" s="1" t="s">
        <v>1137</v>
      </c>
      <c r="C110" s="1" t="s">
        <v>1199</v>
      </c>
      <c r="D110" s="6" t="s">
        <v>273</v>
      </c>
      <c r="E110" s="6" t="s">
        <v>1200</v>
      </c>
      <c r="F110" s="6" t="s">
        <v>34</v>
      </c>
      <c r="G110" s="6" t="s">
        <v>842</v>
      </c>
      <c r="H110" s="6" t="s">
        <v>1201</v>
      </c>
      <c r="I110" s="6" t="s">
        <v>1202</v>
      </c>
      <c r="J110" s="6" t="s">
        <v>1203</v>
      </c>
      <c r="K110" s="6" t="s">
        <v>43</v>
      </c>
      <c r="L110" s="6" t="s">
        <v>1204</v>
      </c>
      <c r="M110" s="6" t="s">
        <v>1205</v>
      </c>
      <c r="N110" s="6" t="s">
        <v>72</v>
      </c>
      <c r="O110" s="6" t="s">
        <v>1206</v>
      </c>
      <c r="P110" s="6" t="s">
        <v>38</v>
      </c>
      <c r="Q110" s="6" t="s">
        <v>1207</v>
      </c>
      <c r="R110" s="6" t="s">
        <v>1208</v>
      </c>
      <c r="S110" s="1">
        <v>0.0</v>
      </c>
    </row>
    <row r="111">
      <c r="A111" s="1" t="str">
        <f t="shared" si="1"/>
        <v>JUNINTARMA</v>
      </c>
      <c r="B111" s="1" t="s">
        <v>1137</v>
      </c>
      <c r="C111" s="1" t="s">
        <v>1209</v>
      </c>
      <c r="D111" s="6" t="s">
        <v>32</v>
      </c>
      <c r="E111" s="6" t="s">
        <v>1210</v>
      </c>
      <c r="F111" s="6" t="s">
        <v>1211</v>
      </c>
      <c r="G111" s="6" t="s">
        <v>1212</v>
      </c>
      <c r="H111" s="6" t="s">
        <v>1213</v>
      </c>
      <c r="I111" s="6" t="s">
        <v>1214</v>
      </c>
      <c r="J111" s="6" t="s">
        <v>1215</v>
      </c>
      <c r="K111" s="6" t="s">
        <v>1216</v>
      </c>
      <c r="L111" s="6" t="s">
        <v>1217</v>
      </c>
      <c r="M111" s="6" t="s">
        <v>1218</v>
      </c>
      <c r="N111" s="6" t="s">
        <v>235</v>
      </c>
      <c r="O111" s="6" t="s">
        <v>1219</v>
      </c>
      <c r="P111" s="6" t="s">
        <v>1220</v>
      </c>
      <c r="Q111" s="6" t="s">
        <v>1221</v>
      </c>
      <c r="R111" s="6" t="s">
        <v>1222</v>
      </c>
      <c r="S111" s="1">
        <v>0.0</v>
      </c>
    </row>
    <row r="112">
      <c r="A112" s="1" t="str">
        <f t="shared" si="1"/>
        <v>JUNINYAULI</v>
      </c>
      <c r="B112" s="1" t="s">
        <v>1137</v>
      </c>
      <c r="C112" s="1" t="s">
        <v>1223</v>
      </c>
      <c r="D112" s="6" t="s">
        <v>204</v>
      </c>
      <c r="E112" s="6" t="s">
        <v>458</v>
      </c>
      <c r="F112" s="6" t="s">
        <v>1224</v>
      </c>
      <c r="G112" s="6" t="s">
        <v>1225</v>
      </c>
      <c r="H112" s="6" t="s">
        <v>1226</v>
      </c>
      <c r="I112" s="6" t="s">
        <v>239</v>
      </c>
      <c r="J112" s="6" t="s">
        <v>349</v>
      </c>
      <c r="K112" s="6" t="s">
        <v>1227</v>
      </c>
      <c r="L112" s="6">
        <v>43806.0</v>
      </c>
      <c r="M112" s="6" t="s">
        <v>1228</v>
      </c>
      <c r="N112" s="6" t="s">
        <v>43</v>
      </c>
      <c r="O112" s="6" t="s">
        <v>304</v>
      </c>
      <c r="P112" s="6" t="s">
        <v>1229</v>
      </c>
      <c r="Q112" s="6" t="s">
        <v>1230</v>
      </c>
      <c r="R112" s="6" t="s">
        <v>63</v>
      </c>
      <c r="S112" s="1">
        <v>0.0</v>
      </c>
    </row>
    <row r="113">
      <c r="A113" s="1" t="str">
        <f t="shared" si="1"/>
        <v>LA LIBERTADASCOPE</v>
      </c>
      <c r="B113" s="1" t="s">
        <v>1231</v>
      </c>
      <c r="C113" s="1" t="s">
        <v>1232</v>
      </c>
      <c r="D113" s="6" t="s">
        <v>296</v>
      </c>
      <c r="E113" s="6" t="s">
        <v>1233</v>
      </c>
      <c r="F113" s="6" t="s">
        <v>193</v>
      </c>
      <c r="G113" s="6" t="s">
        <v>1234</v>
      </c>
      <c r="H113" s="6" t="s">
        <v>659</v>
      </c>
      <c r="I113" s="6" t="s">
        <v>672</v>
      </c>
      <c r="J113" s="6" t="s">
        <v>1235</v>
      </c>
      <c r="K113" s="6" t="s">
        <v>74</v>
      </c>
      <c r="L113" s="6" t="s">
        <v>1236</v>
      </c>
      <c r="M113" s="6" t="s">
        <v>1237</v>
      </c>
      <c r="N113" s="6" t="s">
        <v>47</v>
      </c>
      <c r="O113" s="6" t="s">
        <v>1238</v>
      </c>
      <c r="P113" s="6">
        <v>0.0</v>
      </c>
      <c r="Q113" s="6">
        <v>43731.0</v>
      </c>
      <c r="R113" s="6" t="s">
        <v>1239</v>
      </c>
      <c r="S113" s="1">
        <v>0.0</v>
      </c>
    </row>
    <row r="114">
      <c r="A114" s="1" t="str">
        <f t="shared" si="1"/>
        <v>LA LIBERTADBOLIVAR</v>
      </c>
      <c r="B114" s="1" t="s">
        <v>1231</v>
      </c>
      <c r="C114" s="1" t="s">
        <v>1240</v>
      </c>
      <c r="D114" s="6" t="s">
        <v>204</v>
      </c>
      <c r="E114" s="6" t="s">
        <v>1241</v>
      </c>
      <c r="F114" s="6" t="s">
        <v>228</v>
      </c>
      <c r="G114" s="6" t="s">
        <v>660</v>
      </c>
      <c r="H114" s="6" t="s">
        <v>1242</v>
      </c>
      <c r="I114" s="6" t="s">
        <v>197</v>
      </c>
      <c r="J114" s="6" t="s">
        <v>1243</v>
      </c>
      <c r="K114" s="6" t="s">
        <v>197</v>
      </c>
      <c r="L114" s="6" t="s">
        <v>1244</v>
      </c>
      <c r="M114" s="6" t="s">
        <v>1245</v>
      </c>
      <c r="N114" s="6" t="s">
        <v>386</v>
      </c>
      <c r="O114" s="6" t="s">
        <v>1246</v>
      </c>
      <c r="P114" s="6" t="s">
        <v>34</v>
      </c>
      <c r="Q114" s="6" t="s">
        <v>1247</v>
      </c>
      <c r="R114" s="6" t="s">
        <v>563</v>
      </c>
      <c r="S114" s="1">
        <v>0.0</v>
      </c>
    </row>
    <row r="115">
      <c r="A115" s="1" t="str">
        <f t="shared" si="1"/>
        <v>LA LIBERTADCHEPEN</v>
      </c>
      <c r="B115" s="1" t="s">
        <v>1231</v>
      </c>
      <c r="C115" s="1" t="s">
        <v>1248</v>
      </c>
      <c r="D115" s="6" t="s">
        <v>312</v>
      </c>
      <c r="E115" s="6" t="s">
        <v>1249</v>
      </c>
      <c r="F115" s="6" t="s">
        <v>38</v>
      </c>
      <c r="G115" s="6" t="s">
        <v>1250</v>
      </c>
      <c r="H115" s="6" t="s">
        <v>1251</v>
      </c>
      <c r="I115" s="6" t="s">
        <v>1252</v>
      </c>
      <c r="J115" s="6" t="s">
        <v>1253</v>
      </c>
      <c r="K115" s="6" t="s">
        <v>193</v>
      </c>
      <c r="L115" s="6" t="s">
        <v>1254</v>
      </c>
      <c r="M115" s="6" t="s">
        <v>1255</v>
      </c>
      <c r="N115" s="6" t="s">
        <v>235</v>
      </c>
      <c r="O115" s="6" t="s">
        <v>445</v>
      </c>
      <c r="P115" s="6" t="s">
        <v>110</v>
      </c>
      <c r="Q115" s="6" t="s">
        <v>1256</v>
      </c>
      <c r="R115" s="6" t="s">
        <v>1257</v>
      </c>
      <c r="S115" s="1">
        <v>0.0</v>
      </c>
    </row>
    <row r="116">
      <c r="A116" s="1" t="str">
        <f t="shared" si="1"/>
        <v>LA LIBERTADGRAN CHIMU</v>
      </c>
      <c r="B116" s="1" t="s">
        <v>1231</v>
      </c>
      <c r="C116" s="1" t="s">
        <v>1258</v>
      </c>
      <c r="D116" s="6" t="s">
        <v>359</v>
      </c>
      <c r="E116" s="6" t="s">
        <v>1259</v>
      </c>
      <c r="F116" s="6" t="s">
        <v>38</v>
      </c>
      <c r="G116" s="6" t="s">
        <v>450</v>
      </c>
      <c r="H116" s="6" t="s">
        <v>1260</v>
      </c>
      <c r="I116" s="6" t="s">
        <v>105</v>
      </c>
      <c r="J116" s="6" t="s">
        <v>1261</v>
      </c>
      <c r="K116" s="6">
        <v>0.0</v>
      </c>
      <c r="L116" s="6">
        <v>43561.0</v>
      </c>
      <c r="M116" s="6" t="s">
        <v>1262</v>
      </c>
      <c r="N116" s="6" t="s">
        <v>432</v>
      </c>
      <c r="O116" s="6" t="s">
        <v>1263</v>
      </c>
      <c r="P116" s="6" t="s">
        <v>38</v>
      </c>
      <c r="Q116" s="6" t="s">
        <v>1264</v>
      </c>
      <c r="R116" s="6" t="s">
        <v>1265</v>
      </c>
      <c r="S116" s="1">
        <v>0.0</v>
      </c>
    </row>
    <row r="117">
      <c r="A117" s="1" t="str">
        <f t="shared" si="1"/>
        <v>LA LIBERTADJULCAN</v>
      </c>
      <c r="B117" s="1" t="s">
        <v>1231</v>
      </c>
      <c r="C117" s="1" t="s">
        <v>1266</v>
      </c>
      <c r="D117" s="6" t="s">
        <v>72</v>
      </c>
      <c r="E117" s="6" t="s">
        <v>1267</v>
      </c>
      <c r="F117" s="6" t="s">
        <v>1268</v>
      </c>
      <c r="G117" s="6" t="s">
        <v>202</v>
      </c>
      <c r="H117" s="6" t="s">
        <v>1269</v>
      </c>
      <c r="I117" s="6" t="s">
        <v>197</v>
      </c>
      <c r="J117" s="6" t="s">
        <v>1270</v>
      </c>
      <c r="K117" s="6" t="s">
        <v>1271</v>
      </c>
      <c r="L117" s="6" t="s">
        <v>1140</v>
      </c>
      <c r="M117" s="6" t="s">
        <v>1272</v>
      </c>
      <c r="N117" s="6" t="s">
        <v>55</v>
      </c>
      <c r="O117" s="6" t="s">
        <v>1273</v>
      </c>
      <c r="P117" s="6" t="s">
        <v>1274</v>
      </c>
      <c r="Q117" s="6" t="s">
        <v>1275</v>
      </c>
      <c r="R117" s="6" t="s">
        <v>1276</v>
      </c>
      <c r="S117" s="1">
        <v>0.0</v>
      </c>
    </row>
    <row r="118">
      <c r="A118" s="1" t="str">
        <f t="shared" si="1"/>
        <v>LA LIBERTADOTUZCO</v>
      </c>
      <c r="B118" s="1" t="s">
        <v>1231</v>
      </c>
      <c r="C118" s="1" t="s">
        <v>1277</v>
      </c>
      <c r="D118" s="6" t="s">
        <v>1278</v>
      </c>
      <c r="E118" s="6" t="s">
        <v>1279</v>
      </c>
      <c r="F118" s="6">
        <v>43709.0</v>
      </c>
      <c r="G118" s="6" t="s">
        <v>1280</v>
      </c>
      <c r="H118" s="6" t="s">
        <v>1281</v>
      </c>
      <c r="I118" s="6" t="s">
        <v>686</v>
      </c>
      <c r="J118" s="6" t="s">
        <v>1282</v>
      </c>
      <c r="K118" s="6" t="s">
        <v>110</v>
      </c>
      <c r="L118" s="6" t="s">
        <v>1283</v>
      </c>
      <c r="M118" s="6" t="s">
        <v>1284</v>
      </c>
      <c r="N118" s="6" t="s">
        <v>1285</v>
      </c>
      <c r="O118" s="6" t="s">
        <v>1286</v>
      </c>
      <c r="P118" s="6" t="s">
        <v>1287</v>
      </c>
      <c r="Q118" s="6">
        <v>43503.0</v>
      </c>
      <c r="R118" s="6" t="s">
        <v>1288</v>
      </c>
      <c r="S118" s="1">
        <v>0.0</v>
      </c>
    </row>
    <row r="119">
      <c r="A119" s="1" t="str">
        <f t="shared" si="1"/>
        <v>LA LIBERTADPACASMAYO</v>
      </c>
      <c r="B119" s="1" t="s">
        <v>1231</v>
      </c>
      <c r="C119" s="1" t="s">
        <v>1289</v>
      </c>
      <c r="D119" s="6" t="s">
        <v>1290</v>
      </c>
      <c r="E119" s="6" t="s">
        <v>1291</v>
      </c>
      <c r="F119" s="6" t="s">
        <v>74</v>
      </c>
      <c r="G119" s="6" t="s">
        <v>1292</v>
      </c>
      <c r="H119" s="6" t="s">
        <v>1293</v>
      </c>
      <c r="I119" s="6" t="s">
        <v>1294</v>
      </c>
      <c r="J119" s="6" t="s">
        <v>1295</v>
      </c>
      <c r="K119" s="6" t="s">
        <v>74</v>
      </c>
      <c r="L119" s="6" t="s">
        <v>1296</v>
      </c>
      <c r="M119" s="6" t="s">
        <v>1297</v>
      </c>
      <c r="N119" s="6" t="s">
        <v>717</v>
      </c>
      <c r="O119" s="6" t="s">
        <v>1298</v>
      </c>
      <c r="P119" s="6" t="s">
        <v>107</v>
      </c>
      <c r="Q119" s="6" t="s">
        <v>1299</v>
      </c>
      <c r="R119" s="6" t="s">
        <v>667</v>
      </c>
      <c r="S119" s="1">
        <v>0.0</v>
      </c>
    </row>
    <row r="120">
      <c r="A120" s="1" t="str">
        <f t="shared" si="1"/>
        <v>LA LIBERTADPATAZ</v>
      </c>
      <c r="B120" s="1" t="s">
        <v>1231</v>
      </c>
      <c r="C120" s="1" t="s">
        <v>1300</v>
      </c>
      <c r="D120" s="6" t="s">
        <v>197</v>
      </c>
      <c r="E120" s="6" t="s">
        <v>1301</v>
      </c>
      <c r="F120" s="6" t="s">
        <v>34</v>
      </c>
      <c r="G120" s="6" t="s">
        <v>35</v>
      </c>
      <c r="H120" s="6" t="s">
        <v>1302</v>
      </c>
      <c r="I120" s="6" t="s">
        <v>72</v>
      </c>
      <c r="J120" s="6" t="s">
        <v>1303</v>
      </c>
      <c r="K120" s="6" t="s">
        <v>34</v>
      </c>
      <c r="L120" s="6" t="s">
        <v>1304</v>
      </c>
      <c r="M120" s="6" t="s">
        <v>1305</v>
      </c>
      <c r="N120" s="6" t="s">
        <v>204</v>
      </c>
      <c r="O120" s="6" t="s">
        <v>1306</v>
      </c>
      <c r="P120" s="6" t="s">
        <v>38</v>
      </c>
      <c r="Q120" s="6" t="s">
        <v>1018</v>
      </c>
      <c r="R120" s="6" t="s">
        <v>1307</v>
      </c>
      <c r="S120" s="1">
        <v>0.0</v>
      </c>
    </row>
    <row r="121">
      <c r="A121" s="1" t="str">
        <f t="shared" si="1"/>
        <v>LA LIBERTADSANCHEZ CARRION</v>
      </c>
      <c r="B121" s="1" t="s">
        <v>1231</v>
      </c>
      <c r="C121" s="1" t="s">
        <v>1308</v>
      </c>
      <c r="D121" s="6" t="s">
        <v>1309</v>
      </c>
      <c r="E121" s="6" t="s">
        <v>1310</v>
      </c>
      <c r="F121" s="6" t="s">
        <v>379</v>
      </c>
      <c r="G121" s="6" t="s">
        <v>1311</v>
      </c>
      <c r="H121" s="6" t="s">
        <v>1312</v>
      </c>
      <c r="I121" s="6" t="s">
        <v>1313</v>
      </c>
      <c r="J121" s="6" t="s">
        <v>1314</v>
      </c>
      <c r="K121" s="6" t="s">
        <v>110</v>
      </c>
      <c r="L121" s="6" t="s">
        <v>1315</v>
      </c>
      <c r="M121" s="6" t="s">
        <v>1316</v>
      </c>
      <c r="N121" s="6" t="s">
        <v>1317</v>
      </c>
      <c r="O121" s="6" t="s">
        <v>996</v>
      </c>
      <c r="P121" s="6" t="s">
        <v>107</v>
      </c>
      <c r="Q121" s="6" t="s">
        <v>1318</v>
      </c>
      <c r="R121" s="6" t="s">
        <v>1319</v>
      </c>
      <c r="S121" s="1">
        <v>0.0</v>
      </c>
    </row>
    <row r="122">
      <c r="A122" s="1" t="str">
        <f t="shared" si="1"/>
        <v>LA LIBERTADSANTIAGO DE CHUCO</v>
      </c>
      <c r="B122" s="1" t="s">
        <v>1231</v>
      </c>
      <c r="C122" s="1" t="s">
        <v>1320</v>
      </c>
      <c r="D122" s="6" t="s">
        <v>1321</v>
      </c>
      <c r="E122" s="6" t="s">
        <v>1322</v>
      </c>
      <c r="F122" s="6" t="s">
        <v>44</v>
      </c>
      <c r="G122" s="6" t="s">
        <v>1323</v>
      </c>
      <c r="H122" s="6" t="s">
        <v>1324</v>
      </c>
      <c r="I122" s="6">
        <v>43736.0</v>
      </c>
      <c r="J122" s="6" t="s">
        <v>1325</v>
      </c>
      <c r="K122" s="6">
        <v>0.0</v>
      </c>
      <c r="L122" s="6" t="s">
        <v>1326</v>
      </c>
      <c r="M122" s="6" t="s">
        <v>1327</v>
      </c>
      <c r="N122" s="6" t="s">
        <v>1328</v>
      </c>
      <c r="O122" s="6" t="s">
        <v>1329</v>
      </c>
      <c r="P122" s="6" t="s">
        <v>506</v>
      </c>
      <c r="Q122" s="6" t="s">
        <v>1330</v>
      </c>
      <c r="R122" s="6" t="s">
        <v>798</v>
      </c>
      <c r="S122" s="1">
        <v>0.0</v>
      </c>
    </row>
    <row r="123">
      <c r="A123" s="1" t="str">
        <f t="shared" si="1"/>
        <v>LA LIBERTADTRUJILLO</v>
      </c>
      <c r="B123" s="1" t="s">
        <v>1231</v>
      </c>
      <c r="C123" s="1" t="s">
        <v>1331</v>
      </c>
      <c r="D123" s="6" t="s">
        <v>1332</v>
      </c>
      <c r="E123" s="6">
        <v>43474.0</v>
      </c>
      <c r="F123" s="6" t="s">
        <v>107</v>
      </c>
      <c r="G123" s="6" t="s">
        <v>153</v>
      </c>
      <c r="H123" s="6" t="s">
        <v>1333</v>
      </c>
      <c r="I123" s="6" t="s">
        <v>1334</v>
      </c>
      <c r="J123" s="6" t="s">
        <v>1335</v>
      </c>
      <c r="K123" s="6" t="s">
        <v>107</v>
      </c>
      <c r="L123" s="6" t="s">
        <v>1336</v>
      </c>
      <c r="M123" s="6" t="s">
        <v>1337</v>
      </c>
      <c r="N123" s="6" t="s">
        <v>1037</v>
      </c>
      <c r="O123" s="6" t="s">
        <v>1338</v>
      </c>
      <c r="P123" s="6" t="s">
        <v>74</v>
      </c>
      <c r="Q123" s="6" t="s">
        <v>1339</v>
      </c>
      <c r="R123" s="6" t="s">
        <v>1297</v>
      </c>
      <c r="S123" s="1">
        <v>1.0</v>
      </c>
    </row>
    <row r="124">
      <c r="A124" s="1" t="str">
        <f t="shared" si="1"/>
        <v>LA LIBERTADVIRU</v>
      </c>
      <c r="B124" s="1" t="s">
        <v>1231</v>
      </c>
      <c r="C124" s="1" t="s">
        <v>1340</v>
      </c>
      <c r="D124" s="6" t="s">
        <v>226</v>
      </c>
      <c r="E124" s="6" t="s">
        <v>1341</v>
      </c>
      <c r="F124" s="6" t="s">
        <v>34</v>
      </c>
      <c r="G124" s="6" t="s">
        <v>1342</v>
      </c>
      <c r="H124" s="6" t="s">
        <v>1343</v>
      </c>
      <c r="I124" s="6" t="s">
        <v>749</v>
      </c>
      <c r="J124" s="6" t="s">
        <v>1344</v>
      </c>
      <c r="K124" s="6" t="s">
        <v>38</v>
      </c>
      <c r="L124" s="6" t="s">
        <v>1345</v>
      </c>
      <c r="M124" s="6" t="s">
        <v>1346</v>
      </c>
      <c r="N124" s="6" t="s">
        <v>273</v>
      </c>
      <c r="O124" s="6" t="s">
        <v>1347</v>
      </c>
      <c r="P124" s="6" t="s">
        <v>379</v>
      </c>
      <c r="Q124" s="6" t="s">
        <v>1348</v>
      </c>
      <c r="R124" s="6" t="s">
        <v>1349</v>
      </c>
      <c r="S124" s="1">
        <v>0.0</v>
      </c>
    </row>
    <row r="125">
      <c r="A125" s="1" t="str">
        <f t="shared" si="1"/>
        <v>LAMBAYEQUECHICLAYO</v>
      </c>
      <c r="B125" s="1" t="s">
        <v>1350</v>
      </c>
      <c r="C125" s="1" t="s">
        <v>1351</v>
      </c>
      <c r="D125" s="6" t="s">
        <v>1352</v>
      </c>
      <c r="E125" s="6" t="s">
        <v>1353</v>
      </c>
      <c r="F125" s="6" t="s">
        <v>193</v>
      </c>
      <c r="G125" s="6">
        <v>43804.0</v>
      </c>
      <c r="H125" s="6" t="s">
        <v>1354</v>
      </c>
      <c r="I125" s="6" t="s">
        <v>1355</v>
      </c>
      <c r="J125" s="6" t="s">
        <v>496</v>
      </c>
      <c r="K125" s="6" t="s">
        <v>193</v>
      </c>
      <c r="L125" s="6" t="s">
        <v>1356</v>
      </c>
      <c r="M125" s="6" t="s">
        <v>40</v>
      </c>
      <c r="N125" s="6" t="s">
        <v>1357</v>
      </c>
      <c r="O125" s="6" t="s">
        <v>1358</v>
      </c>
      <c r="P125" s="6" t="s">
        <v>34</v>
      </c>
      <c r="Q125" s="6" t="s">
        <v>1359</v>
      </c>
      <c r="R125" s="6" t="s">
        <v>1360</v>
      </c>
      <c r="S125" s="1">
        <v>1.0</v>
      </c>
    </row>
    <row r="126">
      <c r="A126" s="1" t="str">
        <f t="shared" si="1"/>
        <v>LAMBAYEQUEFERRENAFE</v>
      </c>
      <c r="B126" s="1" t="s">
        <v>1350</v>
      </c>
      <c r="C126" s="1" t="s">
        <v>1361</v>
      </c>
      <c r="D126" s="6" t="s">
        <v>1362</v>
      </c>
      <c r="E126" s="6" t="s">
        <v>1363</v>
      </c>
      <c r="F126" s="6" t="s">
        <v>34</v>
      </c>
      <c r="G126" s="6">
        <v>43595.0</v>
      </c>
      <c r="H126" s="6" t="s">
        <v>1364</v>
      </c>
      <c r="I126" s="6" t="s">
        <v>1365</v>
      </c>
      <c r="J126" s="6" t="s">
        <v>1366</v>
      </c>
      <c r="K126" s="6" t="s">
        <v>74</v>
      </c>
      <c r="L126" s="6" t="s">
        <v>506</v>
      </c>
      <c r="M126" s="6" t="s">
        <v>1367</v>
      </c>
      <c r="N126" s="6" t="s">
        <v>1214</v>
      </c>
      <c r="O126" s="6" t="s">
        <v>1368</v>
      </c>
      <c r="P126" s="6" t="s">
        <v>107</v>
      </c>
      <c r="Q126" s="6">
        <v>43598.0</v>
      </c>
      <c r="R126" s="6" t="s">
        <v>1369</v>
      </c>
      <c r="S126" s="1">
        <v>0.0</v>
      </c>
    </row>
    <row r="127">
      <c r="A127" s="1" t="str">
        <f t="shared" si="1"/>
        <v>LAMBAYEQUELAMBAYEQUE</v>
      </c>
      <c r="B127" s="1" t="s">
        <v>1350</v>
      </c>
      <c r="C127" s="1" t="s">
        <v>1350</v>
      </c>
      <c r="D127" s="6" t="s">
        <v>1370</v>
      </c>
      <c r="E127" s="6" t="s">
        <v>1371</v>
      </c>
      <c r="F127" s="6" t="s">
        <v>34</v>
      </c>
      <c r="G127" s="6" t="s">
        <v>479</v>
      </c>
      <c r="H127" s="6" t="s">
        <v>1372</v>
      </c>
      <c r="I127" s="6" t="s">
        <v>1373</v>
      </c>
      <c r="J127" s="6" t="s">
        <v>1212</v>
      </c>
      <c r="K127" s="6" t="s">
        <v>38</v>
      </c>
      <c r="L127" s="6" t="s">
        <v>285</v>
      </c>
      <c r="M127" s="6" t="s">
        <v>908</v>
      </c>
      <c r="N127" s="6">
        <v>43527.0</v>
      </c>
      <c r="O127" s="6" t="s">
        <v>883</v>
      </c>
      <c r="P127" s="6" t="s">
        <v>43</v>
      </c>
      <c r="Q127" s="6" t="s">
        <v>625</v>
      </c>
      <c r="R127" s="6" t="s">
        <v>1374</v>
      </c>
      <c r="S127" s="1">
        <v>0.0</v>
      </c>
    </row>
    <row r="128">
      <c r="A128" s="1" t="str">
        <f t="shared" si="1"/>
        <v>LIMABARRANCA</v>
      </c>
      <c r="B128" s="1" t="s">
        <v>1375</v>
      </c>
      <c r="C128" s="1" t="s">
        <v>1376</v>
      </c>
      <c r="D128" s="6" t="s">
        <v>60</v>
      </c>
      <c r="E128" s="6" t="s">
        <v>1377</v>
      </c>
      <c r="F128" s="6" t="s">
        <v>38</v>
      </c>
      <c r="G128" s="6" t="s">
        <v>1378</v>
      </c>
      <c r="H128" s="6" t="s">
        <v>1379</v>
      </c>
      <c r="I128" s="6" t="s">
        <v>222</v>
      </c>
      <c r="J128" s="6">
        <v>43685.0</v>
      </c>
      <c r="K128" s="6" t="s">
        <v>74</v>
      </c>
      <c r="L128" s="6" t="s">
        <v>1380</v>
      </c>
      <c r="M128" s="6" t="s">
        <v>1381</v>
      </c>
      <c r="N128" s="6" t="s">
        <v>235</v>
      </c>
      <c r="O128" s="6" t="s">
        <v>1382</v>
      </c>
      <c r="P128" s="6" t="s">
        <v>34</v>
      </c>
      <c r="Q128" s="6" t="s">
        <v>1383</v>
      </c>
      <c r="R128" s="6" t="s">
        <v>1384</v>
      </c>
      <c r="S128" s="1">
        <v>0.0</v>
      </c>
    </row>
    <row r="129">
      <c r="A129" s="1" t="str">
        <f t="shared" si="1"/>
        <v>LIMACAJATAMBO</v>
      </c>
      <c r="B129" s="1" t="s">
        <v>1375</v>
      </c>
      <c r="C129" s="1" t="s">
        <v>1385</v>
      </c>
      <c r="D129" s="6" t="s">
        <v>1386</v>
      </c>
      <c r="E129" s="6" t="s">
        <v>1387</v>
      </c>
      <c r="F129" s="6" t="s">
        <v>1388</v>
      </c>
      <c r="G129" s="6" t="s">
        <v>1389</v>
      </c>
      <c r="H129" s="6" t="s">
        <v>1390</v>
      </c>
      <c r="I129" s="6" t="s">
        <v>239</v>
      </c>
      <c r="J129" s="6" t="s">
        <v>1391</v>
      </c>
      <c r="K129" s="6" t="s">
        <v>810</v>
      </c>
      <c r="L129" s="6" t="s">
        <v>1392</v>
      </c>
      <c r="M129" s="6" t="s">
        <v>1302</v>
      </c>
      <c r="N129" s="6" t="s">
        <v>1393</v>
      </c>
      <c r="O129" s="6" t="s">
        <v>1394</v>
      </c>
      <c r="P129" s="6">
        <v>43659.0</v>
      </c>
      <c r="Q129" s="6" t="s">
        <v>1395</v>
      </c>
      <c r="R129" s="6" t="s">
        <v>1396</v>
      </c>
      <c r="S129" s="1">
        <v>0.0</v>
      </c>
    </row>
    <row r="130">
      <c r="A130" s="1" t="str">
        <f t="shared" si="1"/>
        <v>LIMACANETE</v>
      </c>
      <c r="B130" s="1" t="s">
        <v>1375</v>
      </c>
      <c r="C130" s="1" t="s">
        <v>1397</v>
      </c>
      <c r="D130" s="6" t="s">
        <v>164</v>
      </c>
      <c r="E130" s="6" t="s">
        <v>1398</v>
      </c>
      <c r="F130" s="6" t="s">
        <v>193</v>
      </c>
      <c r="G130" s="6" t="s">
        <v>155</v>
      </c>
      <c r="H130" s="6" t="s">
        <v>1399</v>
      </c>
      <c r="I130" s="6" t="s">
        <v>184</v>
      </c>
      <c r="J130" s="6" t="s">
        <v>1400</v>
      </c>
      <c r="K130" s="6" t="s">
        <v>74</v>
      </c>
      <c r="L130" s="6" t="s">
        <v>1401</v>
      </c>
      <c r="M130" s="6" t="s">
        <v>1402</v>
      </c>
      <c r="N130" s="6" t="s">
        <v>131</v>
      </c>
      <c r="O130" s="6" t="s">
        <v>1403</v>
      </c>
      <c r="P130" s="6">
        <v>0.0</v>
      </c>
      <c r="Q130" s="6" t="s">
        <v>1404</v>
      </c>
      <c r="R130" s="6" t="s">
        <v>1405</v>
      </c>
      <c r="S130" s="1">
        <v>0.0</v>
      </c>
    </row>
    <row r="131">
      <c r="A131" s="1" t="str">
        <f t="shared" si="1"/>
        <v>LIMACANTA</v>
      </c>
      <c r="B131" s="1" t="s">
        <v>1375</v>
      </c>
      <c r="C131" s="1" t="s">
        <v>1406</v>
      </c>
      <c r="D131" s="6" t="s">
        <v>222</v>
      </c>
      <c r="E131" s="6" t="s">
        <v>1407</v>
      </c>
      <c r="F131" s="6" t="s">
        <v>1408</v>
      </c>
      <c r="G131" s="6" t="s">
        <v>1409</v>
      </c>
      <c r="H131" s="6" t="s">
        <v>1410</v>
      </c>
      <c r="I131" s="6" t="s">
        <v>302</v>
      </c>
      <c r="J131" s="6" t="s">
        <v>1411</v>
      </c>
      <c r="K131" s="6">
        <v>43709.0</v>
      </c>
      <c r="L131" s="6" t="s">
        <v>1412</v>
      </c>
      <c r="M131" s="6" t="s">
        <v>1413</v>
      </c>
      <c r="N131" s="6" t="s">
        <v>235</v>
      </c>
      <c r="O131" s="6" t="s">
        <v>1414</v>
      </c>
      <c r="P131" s="6" t="s">
        <v>1227</v>
      </c>
      <c r="Q131" s="6">
        <v>43533.0</v>
      </c>
      <c r="R131" s="6" t="s">
        <v>1415</v>
      </c>
      <c r="S131" s="1">
        <v>0.0</v>
      </c>
    </row>
    <row r="132">
      <c r="A132" s="1" t="str">
        <f t="shared" si="1"/>
        <v>LIMAHUARAL</v>
      </c>
      <c r="B132" s="1" t="s">
        <v>1375</v>
      </c>
      <c r="C132" s="1" t="s">
        <v>1416</v>
      </c>
      <c r="D132" s="6" t="s">
        <v>1417</v>
      </c>
      <c r="E132" s="6">
        <v>43787.0</v>
      </c>
      <c r="F132" s="6" t="s">
        <v>200</v>
      </c>
      <c r="G132" s="6">
        <v>43500.0</v>
      </c>
      <c r="H132" s="6" t="s">
        <v>674</v>
      </c>
      <c r="I132" s="6">
        <v>43647.0</v>
      </c>
      <c r="J132" s="6">
        <v>43720.0</v>
      </c>
      <c r="K132" s="6" t="s">
        <v>107</v>
      </c>
      <c r="L132" s="6" t="s">
        <v>516</v>
      </c>
      <c r="M132" s="6" t="s">
        <v>1125</v>
      </c>
      <c r="N132" s="6" t="s">
        <v>749</v>
      </c>
      <c r="O132" s="6" t="s">
        <v>1418</v>
      </c>
      <c r="P132" s="6" t="s">
        <v>359</v>
      </c>
      <c r="Q132" s="6">
        <v>43683.0</v>
      </c>
      <c r="R132" s="6" t="s">
        <v>1419</v>
      </c>
      <c r="S132" s="1">
        <v>0.0</v>
      </c>
    </row>
    <row r="133">
      <c r="A133" s="1" t="str">
        <f t="shared" si="1"/>
        <v>LIMAHUAROCHIRI</v>
      </c>
      <c r="B133" s="1" t="s">
        <v>1375</v>
      </c>
      <c r="C133" s="1" t="s">
        <v>1420</v>
      </c>
      <c r="D133" s="6" t="s">
        <v>1191</v>
      </c>
      <c r="E133" s="6" t="s">
        <v>1421</v>
      </c>
      <c r="F133" s="6" t="s">
        <v>1422</v>
      </c>
      <c r="G133" s="6" t="s">
        <v>1423</v>
      </c>
      <c r="H133" s="6" t="s">
        <v>1424</v>
      </c>
      <c r="I133" s="6" t="s">
        <v>1425</v>
      </c>
      <c r="J133" s="6" t="s">
        <v>1426</v>
      </c>
      <c r="K133" s="6" t="s">
        <v>810</v>
      </c>
      <c r="L133" s="6" t="s">
        <v>523</v>
      </c>
      <c r="M133" s="6" t="s">
        <v>1427</v>
      </c>
      <c r="N133" s="6" t="s">
        <v>188</v>
      </c>
      <c r="O133" s="6" t="s">
        <v>1428</v>
      </c>
      <c r="P133" s="6">
        <v>43588.0</v>
      </c>
      <c r="Q133" s="6" t="s">
        <v>1429</v>
      </c>
      <c r="R133" s="6" t="s">
        <v>1430</v>
      </c>
      <c r="S133" s="1">
        <v>0.0</v>
      </c>
    </row>
    <row r="134">
      <c r="A134" s="1" t="str">
        <f t="shared" si="1"/>
        <v>LIMAHUAURA</v>
      </c>
      <c r="B134" s="1" t="s">
        <v>1375</v>
      </c>
      <c r="C134" s="1" t="s">
        <v>1431</v>
      </c>
      <c r="D134" s="6" t="s">
        <v>868</v>
      </c>
      <c r="E134" s="6" t="s">
        <v>1432</v>
      </c>
      <c r="F134" s="6" t="s">
        <v>379</v>
      </c>
      <c r="G134" s="6" t="s">
        <v>216</v>
      </c>
      <c r="H134" s="6" t="s">
        <v>1433</v>
      </c>
      <c r="I134" s="6" t="s">
        <v>1434</v>
      </c>
      <c r="J134" s="6">
        <v>43657.0</v>
      </c>
      <c r="K134" s="6" t="s">
        <v>38</v>
      </c>
      <c r="L134" s="6">
        <v>43680.0</v>
      </c>
      <c r="M134" s="6" t="s">
        <v>1435</v>
      </c>
      <c r="N134" s="6">
        <v>43617.0</v>
      </c>
      <c r="O134" s="6" t="s">
        <v>1101</v>
      </c>
      <c r="P134" s="6" t="s">
        <v>420</v>
      </c>
      <c r="Q134" s="6">
        <v>43808.0</v>
      </c>
      <c r="R134" s="6" t="s">
        <v>1436</v>
      </c>
      <c r="S134" s="1">
        <v>0.0</v>
      </c>
    </row>
    <row r="135">
      <c r="A135" s="1" t="str">
        <f t="shared" si="1"/>
        <v>LIMALIMA</v>
      </c>
      <c r="B135" s="1" t="s">
        <v>1375</v>
      </c>
      <c r="C135" s="1" t="s">
        <v>1375</v>
      </c>
      <c r="D135" s="6" t="s">
        <v>1437</v>
      </c>
      <c r="E135" s="6" t="s">
        <v>1290</v>
      </c>
      <c r="F135" s="6">
        <v>0.0</v>
      </c>
      <c r="G135" s="6" t="s">
        <v>1438</v>
      </c>
      <c r="H135" s="6" t="s">
        <v>1439</v>
      </c>
      <c r="I135" s="6" t="s">
        <v>1437</v>
      </c>
      <c r="J135" s="6" t="s">
        <v>121</v>
      </c>
      <c r="K135" s="6">
        <v>0.0</v>
      </c>
      <c r="L135" s="6" t="s">
        <v>1438</v>
      </c>
      <c r="M135" s="6" t="s">
        <v>1440</v>
      </c>
      <c r="N135" s="6" t="s">
        <v>796</v>
      </c>
      <c r="O135" s="6">
        <v>43550.0</v>
      </c>
      <c r="P135" s="6">
        <v>0.0</v>
      </c>
      <c r="Q135" s="6" t="s">
        <v>1441</v>
      </c>
      <c r="R135" s="6" t="s">
        <v>1442</v>
      </c>
      <c r="S135" s="1">
        <v>1.0</v>
      </c>
    </row>
    <row r="136">
      <c r="A136" s="1" t="str">
        <f t="shared" si="1"/>
        <v>LIMAOYON</v>
      </c>
      <c r="B136" s="1" t="s">
        <v>1375</v>
      </c>
      <c r="C136" s="1" t="s">
        <v>1443</v>
      </c>
      <c r="D136" s="6" t="s">
        <v>1444</v>
      </c>
      <c r="E136" s="6" t="s">
        <v>1445</v>
      </c>
      <c r="F136" s="6" t="s">
        <v>1417</v>
      </c>
      <c r="G136" s="6" t="s">
        <v>1446</v>
      </c>
      <c r="H136" s="6" t="s">
        <v>306</v>
      </c>
      <c r="I136" s="6" t="s">
        <v>1447</v>
      </c>
      <c r="J136" s="6" t="s">
        <v>1448</v>
      </c>
      <c r="K136" s="6" t="s">
        <v>273</v>
      </c>
      <c r="L136" s="6" t="s">
        <v>281</v>
      </c>
      <c r="M136" s="6" t="s">
        <v>1449</v>
      </c>
      <c r="N136" s="6" t="s">
        <v>1450</v>
      </c>
      <c r="O136" s="6" t="s">
        <v>1451</v>
      </c>
      <c r="P136" s="6">
        <v>43557.0</v>
      </c>
      <c r="Q136" s="6" t="s">
        <v>1452</v>
      </c>
      <c r="R136" s="6" t="s">
        <v>1453</v>
      </c>
      <c r="S136" s="1">
        <v>0.0</v>
      </c>
    </row>
    <row r="137">
      <c r="A137" s="1" t="str">
        <f t="shared" si="1"/>
        <v>LIMAYAUYOS</v>
      </c>
      <c r="B137" s="1" t="s">
        <v>1375</v>
      </c>
      <c r="C137" s="1" t="s">
        <v>1454</v>
      </c>
      <c r="D137" s="6" t="s">
        <v>197</v>
      </c>
      <c r="E137" s="6" t="s">
        <v>1455</v>
      </c>
      <c r="F137" s="6" t="s">
        <v>496</v>
      </c>
      <c r="G137" s="6" t="s">
        <v>174</v>
      </c>
      <c r="H137" s="6" t="s">
        <v>1456</v>
      </c>
      <c r="I137" s="6" t="s">
        <v>386</v>
      </c>
      <c r="J137" s="6" t="s">
        <v>716</v>
      </c>
      <c r="K137" s="6">
        <v>43558.0</v>
      </c>
      <c r="L137" s="6" t="s">
        <v>1457</v>
      </c>
      <c r="M137" s="6" t="s">
        <v>1458</v>
      </c>
      <c r="N137" s="6" t="s">
        <v>55</v>
      </c>
      <c r="O137" s="6" t="s">
        <v>1459</v>
      </c>
      <c r="P137" s="6" t="s">
        <v>1460</v>
      </c>
      <c r="Q137" s="6" t="s">
        <v>1461</v>
      </c>
      <c r="R137" s="6" t="s">
        <v>33</v>
      </c>
      <c r="S137" s="1">
        <v>0.0</v>
      </c>
    </row>
    <row r="138">
      <c r="A138" s="1" t="str">
        <f t="shared" si="1"/>
        <v>LORETOALTO AMAZONAS</v>
      </c>
      <c r="B138" s="1" t="s">
        <v>1462</v>
      </c>
      <c r="C138" s="1" t="s">
        <v>1463</v>
      </c>
      <c r="D138" s="6" t="s">
        <v>1464</v>
      </c>
      <c r="E138" s="6" t="s">
        <v>793</v>
      </c>
      <c r="F138" s="6" t="s">
        <v>107</v>
      </c>
      <c r="G138" s="6" t="s">
        <v>155</v>
      </c>
      <c r="H138" s="6" t="s">
        <v>1465</v>
      </c>
      <c r="I138" s="6" t="s">
        <v>1466</v>
      </c>
      <c r="J138" s="6" t="s">
        <v>1467</v>
      </c>
      <c r="K138" s="6" t="s">
        <v>379</v>
      </c>
      <c r="L138" s="6" t="s">
        <v>1468</v>
      </c>
      <c r="M138" s="6" t="s">
        <v>1469</v>
      </c>
      <c r="N138" s="6" t="s">
        <v>143</v>
      </c>
      <c r="O138" s="6" t="s">
        <v>1470</v>
      </c>
      <c r="P138" s="6" t="s">
        <v>34</v>
      </c>
      <c r="Q138" s="6" t="s">
        <v>47</v>
      </c>
      <c r="R138" s="6" t="s">
        <v>1471</v>
      </c>
      <c r="S138" s="1">
        <v>0.0</v>
      </c>
    </row>
    <row r="139">
      <c r="A139" s="1" t="str">
        <f t="shared" si="1"/>
        <v>LORETODATEM DEL MARANON</v>
      </c>
      <c r="B139" s="1" t="s">
        <v>1462</v>
      </c>
      <c r="C139" s="1" t="s">
        <v>1472</v>
      </c>
      <c r="D139" s="6" t="s">
        <v>749</v>
      </c>
      <c r="E139" s="6" t="s">
        <v>1473</v>
      </c>
      <c r="F139" s="6" t="s">
        <v>43</v>
      </c>
      <c r="G139" s="6" t="s">
        <v>1474</v>
      </c>
      <c r="H139" s="6" t="s">
        <v>135</v>
      </c>
      <c r="I139" s="6">
        <v>43556.0</v>
      </c>
      <c r="J139" s="6" t="s">
        <v>1475</v>
      </c>
      <c r="K139" s="6" t="s">
        <v>34</v>
      </c>
      <c r="L139" s="6" t="s">
        <v>1313</v>
      </c>
      <c r="M139" s="6" t="s">
        <v>1476</v>
      </c>
      <c r="N139" s="6" t="s">
        <v>81</v>
      </c>
      <c r="O139" s="6" t="s">
        <v>1477</v>
      </c>
      <c r="P139" s="6" t="s">
        <v>43</v>
      </c>
      <c r="Q139" s="6" t="s">
        <v>83</v>
      </c>
      <c r="R139" s="6" t="s">
        <v>1478</v>
      </c>
      <c r="S139" s="1">
        <v>0.0</v>
      </c>
    </row>
    <row r="140">
      <c r="A140" s="1" t="str">
        <f t="shared" si="1"/>
        <v>LORETOLORETO</v>
      </c>
      <c r="B140" s="1" t="s">
        <v>1462</v>
      </c>
      <c r="C140" s="1" t="s">
        <v>1462</v>
      </c>
      <c r="D140" s="6" t="s">
        <v>1479</v>
      </c>
      <c r="E140" s="6" t="s">
        <v>1480</v>
      </c>
      <c r="F140" s="6" t="s">
        <v>34</v>
      </c>
      <c r="G140" s="6" t="s">
        <v>394</v>
      </c>
      <c r="H140" s="6" t="s">
        <v>1481</v>
      </c>
      <c r="I140" s="6" t="s">
        <v>1362</v>
      </c>
      <c r="J140" s="6" t="s">
        <v>1482</v>
      </c>
      <c r="K140" s="6" t="s">
        <v>107</v>
      </c>
      <c r="L140" s="6" t="s">
        <v>519</v>
      </c>
      <c r="M140" s="6" t="s">
        <v>1483</v>
      </c>
      <c r="N140" s="6" t="s">
        <v>51</v>
      </c>
      <c r="O140" s="6" t="s">
        <v>1484</v>
      </c>
      <c r="P140" s="6" t="s">
        <v>74</v>
      </c>
      <c r="Q140" s="6" t="s">
        <v>1485</v>
      </c>
      <c r="R140" s="6" t="s">
        <v>1486</v>
      </c>
      <c r="S140" s="1">
        <v>1.0</v>
      </c>
    </row>
    <row r="141">
      <c r="A141" s="1" t="str">
        <f t="shared" si="1"/>
        <v>LORETOMARISCAL RAMON CASTILLA</v>
      </c>
      <c r="B141" s="1" t="s">
        <v>1462</v>
      </c>
      <c r="C141" s="1" t="s">
        <v>1487</v>
      </c>
      <c r="D141" s="6">
        <v>43466.0</v>
      </c>
      <c r="E141" s="6" t="s">
        <v>1488</v>
      </c>
      <c r="F141" s="6" t="s">
        <v>43</v>
      </c>
      <c r="G141" s="6" t="s">
        <v>1489</v>
      </c>
      <c r="H141" s="6" t="s">
        <v>1490</v>
      </c>
      <c r="I141" s="6" t="s">
        <v>1491</v>
      </c>
      <c r="J141" s="6" t="s">
        <v>1492</v>
      </c>
      <c r="K141" s="6" t="s">
        <v>379</v>
      </c>
      <c r="L141" s="6" t="s">
        <v>1493</v>
      </c>
      <c r="M141" s="6" t="s">
        <v>1494</v>
      </c>
      <c r="N141" s="6" t="s">
        <v>1495</v>
      </c>
      <c r="O141" s="6" t="s">
        <v>1496</v>
      </c>
      <c r="P141" s="6" t="s">
        <v>34</v>
      </c>
      <c r="Q141" s="6" t="s">
        <v>1497</v>
      </c>
      <c r="R141" s="6">
        <v>43582.0</v>
      </c>
      <c r="S141" s="1">
        <v>0.0</v>
      </c>
    </row>
    <row r="142">
      <c r="A142" s="1" t="str">
        <f t="shared" si="1"/>
        <v>LORETOMAYNAS</v>
      </c>
      <c r="B142" s="1" t="s">
        <v>1462</v>
      </c>
      <c r="C142" s="1" t="s">
        <v>1498</v>
      </c>
      <c r="D142" s="6" t="s">
        <v>1499</v>
      </c>
      <c r="E142" s="6" t="s">
        <v>1500</v>
      </c>
      <c r="F142" s="6" t="s">
        <v>107</v>
      </c>
      <c r="G142" s="6">
        <v>43772.0</v>
      </c>
      <c r="H142" s="6" t="s">
        <v>1501</v>
      </c>
      <c r="I142" s="6">
        <v>43819.0</v>
      </c>
      <c r="J142" s="6">
        <v>43729.0</v>
      </c>
      <c r="K142" s="6" t="s">
        <v>34</v>
      </c>
      <c r="L142" s="6" t="s">
        <v>1502</v>
      </c>
      <c r="M142" s="6" t="s">
        <v>1503</v>
      </c>
      <c r="N142" s="6" t="s">
        <v>1034</v>
      </c>
      <c r="O142" s="6" t="s">
        <v>1504</v>
      </c>
      <c r="P142" s="6" t="s">
        <v>314</v>
      </c>
      <c r="Q142" s="6" t="s">
        <v>1434</v>
      </c>
      <c r="R142" s="6" t="s">
        <v>1505</v>
      </c>
      <c r="S142" s="1">
        <v>0.0</v>
      </c>
    </row>
    <row r="143">
      <c r="A143" s="1" t="str">
        <f t="shared" si="1"/>
        <v>LORETOREQUENA</v>
      </c>
      <c r="B143" s="1" t="s">
        <v>1462</v>
      </c>
      <c r="C143" s="1" t="s">
        <v>1506</v>
      </c>
      <c r="D143" s="6" t="s">
        <v>595</v>
      </c>
      <c r="E143" s="6" t="s">
        <v>851</v>
      </c>
      <c r="F143" s="6" t="s">
        <v>87</v>
      </c>
      <c r="G143" s="6" t="s">
        <v>1507</v>
      </c>
      <c r="H143" s="6" t="s">
        <v>1508</v>
      </c>
      <c r="I143" s="6" t="s">
        <v>349</v>
      </c>
      <c r="J143" s="6" t="s">
        <v>1509</v>
      </c>
      <c r="K143" s="6" t="s">
        <v>107</v>
      </c>
      <c r="L143" s="6" t="s">
        <v>1510</v>
      </c>
      <c r="M143" s="6" t="s">
        <v>1511</v>
      </c>
      <c r="N143" s="6" t="s">
        <v>81</v>
      </c>
      <c r="O143" s="6" t="s">
        <v>1512</v>
      </c>
      <c r="P143" s="6" t="s">
        <v>200</v>
      </c>
      <c r="Q143" s="6" t="s">
        <v>273</v>
      </c>
      <c r="R143" s="6" t="s">
        <v>1513</v>
      </c>
      <c r="S143" s="1">
        <v>0.0</v>
      </c>
    </row>
    <row r="144">
      <c r="A144" s="1" t="str">
        <f t="shared" si="1"/>
        <v>LORETOUCAYALI</v>
      </c>
      <c r="B144" s="1" t="s">
        <v>1462</v>
      </c>
      <c r="C144" s="1" t="s">
        <v>1514</v>
      </c>
      <c r="D144" s="6" t="s">
        <v>810</v>
      </c>
      <c r="E144" s="6" t="s">
        <v>1515</v>
      </c>
      <c r="F144" s="6" t="s">
        <v>503</v>
      </c>
      <c r="G144" s="6">
        <v>43468.0</v>
      </c>
      <c r="H144" s="6" t="s">
        <v>1516</v>
      </c>
      <c r="I144" s="6" t="s">
        <v>919</v>
      </c>
      <c r="J144" s="6" t="s">
        <v>1517</v>
      </c>
      <c r="K144" s="6" t="s">
        <v>125</v>
      </c>
      <c r="L144" s="6" t="s">
        <v>1518</v>
      </c>
      <c r="M144" s="6" t="s">
        <v>1519</v>
      </c>
      <c r="N144" s="6" t="s">
        <v>222</v>
      </c>
      <c r="O144" s="6" t="s">
        <v>1520</v>
      </c>
      <c r="P144" s="6" t="s">
        <v>92</v>
      </c>
      <c r="Q144" s="6" t="s">
        <v>1521</v>
      </c>
      <c r="R144" s="6" t="s">
        <v>1522</v>
      </c>
      <c r="S144" s="1">
        <v>0.0</v>
      </c>
    </row>
    <row r="145">
      <c r="A145" s="1" t="str">
        <f t="shared" si="1"/>
        <v>MADRE DE DIOSMANU</v>
      </c>
      <c r="B145" s="1" t="s">
        <v>1523</v>
      </c>
      <c r="C145" s="1" t="s">
        <v>1524</v>
      </c>
      <c r="D145" s="6" t="s">
        <v>1525</v>
      </c>
      <c r="E145" s="6" t="s">
        <v>1526</v>
      </c>
      <c r="F145" s="6" t="s">
        <v>34</v>
      </c>
      <c r="G145" s="6" t="s">
        <v>1123</v>
      </c>
      <c r="H145" s="6" t="s">
        <v>1527</v>
      </c>
      <c r="I145" s="6">
        <v>43605.0</v>
      </c>
      <c r="J145" s="6" t="s">
        <v>515</v>
      </c>
      <c r="K145" s="6" t="s">
        <v>43</v>
      </c>
      <c r="L145" s="6" t="s">
        <v>173</v>
      </c>
      <c r="M145" s="6" t="s">
        <v>1528</v>
      </c>
      <c r="N145" s="6" t="s">
        <v>991</v>
      </c>
      <c r="O145" s="6" t="s">
        <v>1198</v>
      </c>
      <c r="P145" s="6" t="s">
        <v>38</v>
      </c>
      <c r="Q145" s="6" t="s">
        <v>249</v>
      </c>
      <c r="R145" s="6" t="s">
        <v>1529</v>
      </c>
      <c r="S145" s="1">
        <v>0.0</v>
      </c>
    </row>
    <row r="146">
      <c r="A146" s="1" t="str">
        <f t="shared" si="1"/>
        <v>MADRE DE DIOSTAHUAMANU</v>
      </c>
      <c r="B146" s="1" t="s">
        <v>1523</v>
      </c>
      <c r="C146" s="1" t="s">
        <v>1530</v>
      </c>
      <c r="D146" s="6" t="s">
        <v>1531</v>
      </c>
      <c r="E146" s="6" t="s">
        <v>495</v>
      </c>
      <c r="F146" s="6">
        <v>0.0</v>
      </c>
      <c r="G146" s="6" t="s">
        <v>1220</v>
      </c>
      <c r="H146" s="6" t="s">
        <v>1532</v>
      </c>
      <c r="I146" s="6">
        <v>32.0</v>
      </c>
      <c r="J146" s="6" t="s">
        <v>1533</v>
      </c>
      <c r="K146" s="6">
        <v>0.0</v>
      </c>
      <c r="L146" s="6" t="s">
        <v>722</v>
      </c>
      <c r="M146" s="6" t="s">
        <v>1534</v>
      </c>
      <c r="N146" s="6" t="s">
        <v>1535</v>
      </c>
      <c r="O146" s="6" t="s">
        <v>1536</v>
      </c>
      <c r="P146" s="6">
        <v>0.0</v>
      </c>
      <c r="Q146" s="6" t="s">
        <v>1537</v>
      </c>
      <c r="R146" s="6" t="s">
        <v>1538</v>
      </c>
      <c r="S146" s="1">
        <v>0.0</v>
      </c>
    </row>
    <row r="147">
      <c r="A147" s="1" t="str">
        <f t="shared" si="1"/>
        <v>MADRE DE DIOSTAMBOPATA</v>
      </c>
      <c r="B147" s="1" t="s">
        <v>1523</v>
      </c>
      <c r="C147" s="1" t="s">
        <v>1539</v>
      </c>
      <c r="D147" s="6" t="s">
        <v>1540</v>
      </c>
      <c r="E147" s="6" t="s">
        <v>1541</v>
      </c>
      <c r="F147" s="6" t="s">
        <v>74</v>
      </c>
      <c r="G147" s="6" t="s">
        <v>1542</v>
      </c>
      <c r="H147" s="6" t="s">
        <v>1543</v>
      </c>
      <c r="I147" s="6">
        <v>43521.0</v>
      </c>
      <c r="J147" s="6" t="s">
        <v>1544</v>
      </c>
      <c r="K147" s="6" t="s">
        <v>193</v>
      </c>
      <c r="L147" s="6">
        <v>43468.0</v>
      </c>
      <c r="M147" s="6" t="s">
        <v>1545</v>
      </c>
      <c r="N147" s="6" t="s">
        <v>1546</v>
      </c>
      <c r="O147" s="6" t="s">
        <v>1547</v>
      </c>
      <c r="P147" s="6" t="s">
        <v>107</v>
      </c>
      <c r="Q147" s="6" t="s">
        <v>1548</v>
      </c>
      <c r="R147" s="6" t="s">
        <v>1145</v>
      </c>
      <c r="S147" s="1">
        <v>1.0</v>
      </c>
    </row>
    <row r="148">
      <c r="A148" s="1" t="str">
        <f t="shared" si="1"/>
        <v>MOQUEGUAGENERAL SANCHEZ CERRO</v>
      </c>
      <c r="B148" s="1" t="s">
        <v>1549</v>
      </c>
      <c r="C148" s="1" t="s">
        <v>1550</v>
      </c>
      <c r="D148" s="6" t="s">
        <v>273</v>
      </c>
      <c r="E148" s="6" t="s">
        <v>1551</v>
      </c>
      <c r="F148" s="6" t="s">
        <v>1552</v>
      </c>
      <c r="G148" s="6" t="s">
        <v>1204</v>
      </c>
      <c r="H148" s="6" t="s">
        <v>1553</v>
      </c>
      <c r="I148" s="6" t="s">
        <v>92</v>
      </c>
      <c r="J148" s="6" t="s">
        <v>1554</v>
      </c>
      <c r="K148" s="6" t="s">
        <v>296</v>
      </c>
      <c r="L148" s="6" t="s">
        <v>1555</v>
      </c>
      <c r="M148" s="6" t="s">
        <v>1556</v>
      </c>
      <c r="N148" s="6" t="s">
        <v>359</v>
      </c>
      <c r="O148" s="6" t="s">
        <v>1557</v>
      </c>
      <c r="P148" s="6" t="s">
        <v>333</v>
      </c>
      <c r="Q148" s="6">
        <v>8.0</v>
      </c>
      <c r="R148" s="6" t="s">
        <v>1558</v>
      </c>
      <c r="S148" s="1">
        <v>0.0</v>
      </c>
    </row>
    <row r="149">
      <c r="A149" s="1" t="str">
        <f t="shared" si="1"/>
        <v>MOQUEGUAILO</v>
      </c>
      <c r="B149" s="1" t="s">
        <v>1549</v>
      </c>
      <c r="C149" s="1" t="s">
        <v>1559</v>
      </c>
      <c r="D149" s="6" t="s">
        <v>379</v>
      </c>
      <c r="E149" s="6" t="s">
        <v>1103</v>
      </c>
      <c r="F149" s="6" t="s">
        <v>74</v>
      </c>
      <c r="G149" s="6" t="s">
        <v>1132</v>
      </c>
      <c r="H149" s="6" t="s">
        <v>1560</v>
      </c>
      <c r="I149" s="6" t="s">
        <v>379</v>
      </c>
      <c r="J149" s="6" t="s">
        <v>1561</v>
      </c>
      <c r="K149" s="6" t="s">
        <v>74</v>
      </c>
      <c r="L149" s="6">
        <v>43800.0</v>
      </c>
      <c r="M149" s="6" t="s">
        <v>1562</v>
      </c>
      <c r="N149" s="6">
        <v>43466.0</v>
      </c>
      <c r="O149" s="6" t="s">
        <v>742</v>
      </c>
      <c r="P149" s="6">
        <v>0.0</v>
      </c>
      <c r="Q149" s="6">
        <v>43498.0</v>
      </c>
      <c r="R149" s="6" t="s">
        <v>1563</v>
      </c>
      <c r="S149" s="1">
        <v>0.0</v>
      </c>
    </row>
    <row r="150">
      <c r="A150" s="1" t="str">
        <f t="shared" si="1"/>
        <v>MOQUEGUAMARISCAL NIETO</v>
      </c>
      <c r="B150" s="1" t="s">
        <v>1549</v>
      </c>
      <c r="C150" s="1" t="s">
        <v>1564</v>
      </c>
      <c r="D150" s="6" t="s">
        <v>41</v>
      </c>
      <c r="E150" s="6" t="s">
        <v>1565</v>
      </c>
      <c r="F150" s="6">
        <v>43466.0</v>
      </c>
      <c r="G150" s="6" t="s">
        <v>1566</v>
      </c>
      <c r="H150" s="6" t="s">
        <v>1567</v>
      </c>
      <c r="I150" s="6" t="s">
        <v>314</v>
      </c>
      <c r="J150" s="6" t="s">
        <v>1568</v>
      </c>
      <c r="K150" s="6" t="s">
        <v>197</v>
      </c>
      <c r="L150" s="6" t="s">
        <v>153</v>
      </c>
      <c r="M150" s="6" t="s">
        <v>1569</v>
      </c>
      <c r="N150" s="6" t="s">
        <v>125</v>
      </c>
      <c r="O150" s="6" t="s">
        <v>1570</v>
      </c>
      <c r="P150" s="6" t="s">
        <v>1571</v>
      </c>
      <c r="Q150" s="6" t="s">
        <v>660</v>
      </c>
      <c r="R150" s="6" t="s">
        <v>1572</v>
      </c>
      <c r="S150" s="1">
        <v>1.0</v>
      </c>
    </row>
    <row r="151">
      <c r="A151" s="1" t="str">
        <f t="shared" si="1"/>
        <v>PASCODANIEL ALCIDES CARRION</v>
      </c>
      <c r="B151" s="1" t="s">
        <v>1573</v>
      </c>
      <c r="C151" s="1" t="s">
        <v>1574</v>
      </c>
      <c r="D151" s="6" t="s">
        <v>1479</v>
      </c>
      <c r="E151" s="6" t="s">
        <v>1575</v>
      </c>
      <c r="F151" s="6" t="s">
        <v>1576</v>
      </c>
      <c r="G151" s="6" t="s">
        <v>1299</v>
      </c>
      <c r="H151" s="6" t="s">
        <v>1577</v>
      </c>
      <c r="I151" s="6" t="s">
        <v>1578</v>
      </c>
      <c r="J151" s="6" t="s">
        <v>1579</v>
      </c>
      <c r="K151" s="6" t="s">
        <v>1425</v>
      </c>
      <c r="L151" s="6" t="s">
        <v>1580</v>
      </c>
      <c r="M151" s="6" t="s">
        <v>1581</v>
      </c>
      <c r="N151" s="6" t="s">
        <v>1169</v>
      </c>
      <c r="O151" s="6" t="s">
        <v>1582</v>
      </c>
      <c r="P151" s="6" t="s">
        <v>277</v>
      </c>
      <c r="Q151" s="6" t="s">
        <v>1583</v>
      </c>
      <c r="R151" s="6" t="s">
        <v>1584</v>
      </c>
      <c r="S151" s="1">
        <v>0.0</v>
      </c>
    </row>
    <row r="152">
      <c r="A152" s="1" t="str">
        <f t="shared" si="1"/>
        <v>PASCOOXAPAMPA</v>
      </c>
      <c r="B152" s="1" t="s">
        <v>1573</v>
      </c>
      <c r="C152" s="1" t="s">
        <v>1585</v>
      </c>
      <c r="D152" s="6" t="s">
        <v>197</v>
      </c>
      <c r="E152" s="6" t="s">
        <v>1556</v>
      </c>
      <c r="F152" s="6" t="s">
        <v>379</v>
      </c>
      <c r="G152" s="6" t="s">
        <v>1586</v>
      </c>
      <c r="H152" s="6" t="s">
        <v>1587</v>
      </c>
      <c r="I152" s="6" t="s">
        <v>420</v>
      </c>
      <c r="J152" s="6" t="s">
        <v>1588</v>
      </c>
      <c r="K152" s="6" t="s">
        <v>43</v>
      </c>
      <c r="L152" s="6">
        <v>43734.0</v>
      </c>
      <c r="M152" s="6" t="s">
        <v>1589</v>
      </c>
      <c r="N152" s="6" t="s">
        <v>55</v>
      </c>
      <c r="O152" s="6" t="s">
        <v>1590</v>
      </c>
      <c r="P152" s="6" t="s">
        <v>379</v>
      </c>
      <c r="Q152" s="6" t="s">
        <v>1591</v>
      </c>
      <c r="R152" s="6" t="s">
        <v>1592</v>
      </c>
      <c r="S152" s="1">
        <v>0.0</v>
      </c>
    </row>
    <row r="153">
      <c r="A153" s="1" t="str">
        <f t="shared" si="1"/>
        <v>PASCOPASCO</v>
      </c>
      <c r="B153" s="1" t="s">
        <v>1573</v>
      </c>
      <c r="C153" s="1" t="s">
        <v>1573</v>
      </c>
      <c r="D153" s="6" t="s">
        <v>1593</v>
      </c>
      <c r="E153" s="6" t="s">
        <v>1594</v>
      </c>
      <c r="F153" s="6" t="s">
        <v>1595</v>
      </c>
      <c r="G153" s="6" t="s">
        <v>1596</v>
      </c>
      <c r="H153" s="6" t="s">
        <v>1597</v>
      </c>
      <c r="I153" s="6">
        <v>43497.0</v>
      </c>
      <c r="J153" s="6" t="s">
        <v>1598</v>
      </c>
      <c r="K153" s="6" t="s">
        <v>608</v>
      </c>
      <c r="L153" s="6" t="s">
        <v>1599</v>
      </c>
      <c r="M153" s="6" t="s">
        <v>734</v>
      </c>
      <c r="N153" s="6" t="s">
        <v>47</v>
      </c>
      <c r="O153" s="6" t="s">
        <v>1600</v>
      </c>
      <c r="P153" s="6" t="s">
        <v>1601</v>
      </c>
      <c r="Q153" s="6" t="s">
        <v>1602</v>
      </c>
      <c r="R153" s="6" t="s">
        <v>1603</v>
      </c>
      <c r="S153" s="1">
        <v>1.0</v>
      </c>
    </row>
    <row r="154">
      <c r="A154" s="1" t="str">
        <f t="shared" si="1"/>
        <v>PIURAAYABACA</v>
      </c>
      <c r="B154" s="1" t="s">
        <v>1604</v>
      </c>
      <c r="C154" s="1" t="s">
        <v>1605</v>
      </c>
      <c r="D154" s="6" t="s">
        <v>1489</v>
      </c>
      <c r="E154" s="6" t="s">
        <v>1606</v>
      </c>
      <c r="F154" s="6" t="s">
        <v>110</v>
      </c>
      <c r="G154" s="6" t="s">
        <v>153</v>
      </c>
      <c r="H154" s="6" t="s">
        <v>1607</v>
      </c>
      <c r="I154" s="6" t="s">
        <v>1608</v>
      </c>
      <c r="J154" s="6" t="s">
        <v>1609</v>
      </c>
      <c r="K154" s="6" t="s">
        <v>38</v>
      </c>
      <c r="L154" s="6" t="s">
        <v>1610</v>
      </c>
      <c r="M154" s="6" t="s">
        <v>544</v>
      </c>
      <c r="N154" s="6">
        <v>43800.0</v>
      </c>
      <c r="O154" s="6" t="s">
        <v>1611</v>
      </c>
      <c r="P154" s="6" t="s">
        <v>228</v>
      </c>
      <c r="Q154" s="6" t="s">
        <v>721</v>
      </c>
      <c r="R154" s="6" t="s">
        <v>440</v>
      </c>
      <c r="S154" s="1">
        <v>0.0</v>
      </c>
    </row>
    <row r="155">
      <c r="A155" s="1" t="str">
        <f t="shared" si="1"/>
        <v>PIURAHUANCABAMBA</v>
      </c>
      <c r="B155" s="1" t="s">
        <v>1604</v>
      </c>
      <c r="C155" s="1" t="s">
        <v>1612</v>
      </c>
      <c r="D155" s="6" t="s">
        <v>736</v>
      </c>
      <c r="E155" s="6" t="s">
        <v>1613</v>
      </c>
      <c r="F155" s="6" t="s">
        <v>34</v>
      </c>
      <c r="G155" s="6" t="s">
        <v>174</v>
      </c>
      <c r="H155" s="6" t="s">
        <v>1391</v>
      </c>
      <c r="I155" s="6" t="s">
        <v>1614</v>
      </c>
      <c r="J155" s="6" t="s">
        <v>1615</v>
      </c>
      <c r="K155" s="6" t="s">
        <v>43</v>
      </c>
      <c r="L155" s="6" t="s">
        <v>1616</v>
      </c>
      <c r="M155" s="6" t="s">
        <v>517</v>
      </c>
      <c r="N155" s="6" t="s">
        <v>188</v>
      </c>
      <c r="O155" s="6" t="s">
        <v>682</v>
      </c>
      <c r="P155" s="6" t="s">
        <v>34</v>
      </c>
      <c r="Q155" s="6">
        <v>43593.0</v>
      </c>
      <c r="R155" s="6" t="s">
        <v>1617</v>
      </c>
      <c r="S155" s="1">
        <v>0.0</v>
      </c>
    </row>
    <row r="156">
      <c r="A156" s="1" t="str">
        <f t="shared" si="1"/>
        <v>PIURAMORROPON</v>
      </c>
      <c r="B156" s="1" t="s">
        <v>1604</v>
      </c>
      <c r="C156" s="1" t="s">
        <v>1618</v>
      </c>
      <c r="D156" s="6" t="s">
        <v>1619</v>
      </c>
      <c r="E156" s="6" t="s">
        <v>1620</v>
      </c>
      <c r="F156" s="6" t="s">
        <v>34</v>
      </c>
      <c r="G156" s="6" t="s">
        <v>1078</v>
      </c>
      <c r="H156" s="6" t="s">
        <v>182</v>
      </c>
      <c r="I156" s="6" t="s">
        <v>265</v>
      </c>
      <c r="J156" s="6" t="s">
        <v>1621</v>
      </c>
      <c r="K156" s="6" t="s">
        <v>38</v>
      </c>
      <c r="L156" s="6">
        <v>43589.0</v>
      </c>
      <c r="M156" s="6" t="s">
        <v>1622</v>
      </c>
      <c r="N156" s="6" t="s">
        <v>1623</v>
      </c>
      <c r="O156" s="6" t="s">
        <v>1624</v>
      </c>
      <c r="P156" s="6" t="s">
        <v>107</v>
      </c>
      <c r="Q156" s="6" t="s">
        <v>1625</v>
      </c>
      <c r="R156" s="6" t="s">
        <v>1626</v>
      </c>
      <c r="S156" s="1">
        <v>0.0</v>
      </c>
    </row>
    <row r="157">
      <c r="A157" s="1" t="str">
        <f t="shared" si="1"/>
        <v>PIURAPAITA</v>
      </c>
      <c r="B157" s="1" t="s">
        <v>1604</v>
      </c>
      <c r="C157" s="1" t="s">
        <v>1627</v>
      </c>
      <c r="D157" s="6" t="s">
        <v>1628</v>
      </c>
      <c r="E157" s="6" t="s">
        <v>1629</v>
      </c>
      <c r="F157" s="6" t="s">
        <v>74</v>
      </c>
      <c r="G157" s="6">
        <v>43558.0</v>
      </c>
      <c r="H157" s="6" t="s">
        <v>1630</v>
      </c>
      <c r="I157" s="6">
        <v>43616.0</v>
      </c>
      <c r="J157" s="6" t="s">
        <v>1631</v>
      </c>
      <c r="K157" s="6" t="s">
        <v>74</v>
      </c>
      <c r="L157" s="6" t="s">
        <v>1227</v>
      </c>
      <c r="M157" s="6" t="s">
        <v>1632</v>
      </c>
      <c r="N157" s="6" t="s">
        <v>1633</v>
      </c>
      <c r="O157" s="6" t="s">
        <v>1634</v>
      </c>
      <c r="P157" s="6" t="s">
        <v>110</v>
      </c>
      <c r="Q157" s="6" t="s">
        <v>214</v>
      </c>
      <c r="R157" s="6" t="s">
        <v>1635</v>
      </c>
      <c r="S157" s="1">
        <v>0.0</v>
      </c>
    </row>
    <row r="158">
      <c r="A158" s="1" t="str">
        <f t="shared" si="1"/>
        <v>PIURAPIURA</v>
      </c>
      <c r="B158" s="1" t="s">
        <v>1604</v>
      </c>
      <c r="C158" s="1" t="s">
        <v>1604</v>
      </c>
      <c r="D158" s="6">
        <v>12.0</v>
      </c>
      <c r="E158" s="6" t="s">
        <v>1636</v>
      </c>
      <c r="F158" s="6" t="s">
        <v>193</v>
      </c>
      <c r="G158" s="6" t="s">
        <v>1637</v>
      </c>
      <c r="H158" s="6" t="s">
        <v>1638</v>
      </c>
      <c r="I158" s="6" t="s">
        <v>1639</v>
      </c>
      <c r="J158" s="6" t="s">
        <v>1640</v>
      </c>
      <c r="K158" s="6" t="s">
        <v>193</v>
      </c>
      <c r="L158" s="6" t="s">
        <v>1641</v>
      </c>
      <c r="M158" s="6" t="s">
        <v>1642</v>
      </c>
      <c r="N158" s="6" t="s">
        <v>1643</v>
      </c>
      <c r="O158" s="6" t="s">
        <v>1644</v>
      </c>
      <c r="P158" s="6" t="s">
        <v>38</v>
      </c>
      <c r="Q158" s="6" t="s">
        <v>1645</v>
      </c>
      <c r="R158" s="6" t="s">
        <v>1646</v>
      </c>
      <c r="S158" s="1">
        <v>1.0</v>
      </c>
    </row>
    <row r="159">
      <c r="A159" s="1" t="str">
        <f t="shared" si="1"/>
        <v>PIURASECHURA</v>
      </c>
      <c r="B159" s="1" t="s">
        <v>1604</v>
      </c>
      <c r="C159" s="1" t="s">
        <v>1647</v>
      </c>
      <c r="D159" s="6" t="s">
        <v>1648</v>
      </c>
      <c r="E159" s="6" t="s">
        <v>1649</v>
      </c>
      <c r="F159" s="6" t="s">
        <v>74</v>
      </c>
      <c r="G159" s="6" t="s">
        <v>1336</v>
      </c>
      <c r="H159" s="6" t="s">
        <v>1650</v>
      </c>
      <c r="I159" s="6" t="s">
        <v>1651</v>
      </c>
      <c r="J159" s="6" t="s">
        <v>800</v>
      </c>
      <c r="K159" s="6" t="s">
        <v>74</v>
      </c>
      <c r="L159" s="6" t="s">
        <v>1652</v>
      </c>
      <c r="M159" s="6" t="s">
        <v>1653</v>
      </c>
      <c r="N159" s="6" t="s">
        <v>1654</v>
      </c>
      <c r="O159" s="6" t="s">
        <v>1655</v>
      </c>
      <c r="P159" s="6">
        <v>0.0</v>
      </c>
      <c r="Q159" s="6">
        <v>43469.0</v>
      </c>
      <c r="R159" s="6" t="s">
        <v>40</v>
      </c>
      <c r="S159" s="1">
        <v>0.0</v>
      </c>
    </row>
    <row r="160">
      <c r="A160" s="1" t="str">
        <f t="shared" si="1"/>
        <v>PIURASULLANA</v>
      </c>
      <c r="B160" s="1" t="s">
        <v>1604</v>
      </c>
      <c r="C160" s="1" t="s">
        <v>1656</v>
      </c>
      <c r="D160" s="6" t="s">
        <v>1657</v>
      </c>
      <c r="E160" s="6" t="s">
        <v>1658</v>
      </c>
      <c r="F160" s="6" t="s">
        <v>193</v>
      </c>
      <c r="G160" s="6" t="s">
        <v>1659</v>
      </c>
      <c r="H160" s="6" t="s">
        <v>1660</v>
      </c>
      <c r="I160" s="6" t="s">
        <v>1661</v>
      </c>
      <c r="J160" s="6" t="s">
        <v>1662</v>
      </c>
      <c r="K160" s="6" t="s">
        <v>193</v>
      </c>
      <c r="L160" s="6" t="s">
        <v>1663</v>
      </c>
      <c r="M160" s="6" t="s">
        <v>1664</v>
      </c>
      <c r="N160" s="6" t="s">
        <v>808</v>
      </c>
      <c r="O160" s="6" t="s">
        <v>1665</v>
      </c>
      <c r="P160" s="6" t="s">
        <v>193</v>
      </c>
      <c r="Q160" s="6" t="s">
        <v>1666</v>
      </c>
      <c r="R160" s="6" t="s">
        <v>1281</v>
      </c>
      <c r="S160" s="1">
        <v>0.0</v>
      </c>
    </row>
    <row r="161">
      <c r="A161" s="1" t="str">
        <f t="shared" si="1"/>
        <v>PIURATALARA</v>
      </c>
      <c r="B161" s="1" t="s">
        <v>1604</v>
      </c>
      <c r="C161" s="1" t="s">
        <v>1667</v>
      </c>
      <c r="D161" s="6">
        <v>43796.0</v>
      </c>
      <c r="E161" s="6" t="s">
        <v>1668</v>
      </c>
      <c r="F161" s="6" t="s">
        <v>74</v>
      </c>
      <c r="G161" s="6" t="s">
        <v>1669</v>
      </c>
      <c r="H161" s="6" t="s">
        <v>1670</v>
      </c>
      <c r="I161" s="6" t="s">
        <v>1671</v>
      </c>
      <c r="J161" s="6" t="s">
        <v>1672</v>
      </c>
      <c r="K161" s="6" t="s">
        <v>74</v>
      </c>
      <c r="L161" s="6">
        <v>43588.0</v>
      </c>
      <c r="M161" s="6" t="s">
        <v>1673</v>
      </c>
      <c r="N161" s="6" t="s">
        <v>1526</v>
      </c>
      <c r="O161" s="6">
        <v>43492.0</v>
      </c>
      <c r="P161" s="6">
        <v>0.0</v>
      </c>
      <c r="Q161" s="6">
        <v>43717.0</v>
      </c>
      <c r="R161" s="6" t="s">
        <v>1674</v>
      </c>
      <c r="S161" s="1">
        <v>0.0</v>
      </c>
    </row>
    <row r="162">
      <c r="A162" s="1" t="str">
        <f t="shared" si="1"/>
        <v>PROVINCIA CONSTITUCIONAL DEL CALLAOPROVINCIA CONSTITUCIONAL DEL CALLAO</v>
      </c>
      <c r="B162" s="1" t="s">
        <v>1675</v>
      </c>
      <c r="C162" s="1" t="s">
        <v>1675</v>
      </c>
      <c r="D162" s="6">
        <v>43466.0</v>
      </c>
      <c r="E162" s="6" t="s">
        <v>587</v>
      </c>
      <c r="F162" s="6">
        <v>0.0</v>
      </c>
      <c r="G162" s="6" t="s">
        <v>775</v>
      </c>
      <c r="H162" s="6" t="s">
        <v>667</v>
      </c>
      <c r="I162" s="6">
        <v>43466.0</v>
      </c>
      <c r="J162" s="6" t="s">
        <v>587</v>
      </c>
      <c r="K162" s="6">
        <v>0.0</v>
      </c>
      <c r="L162" s="6" t="s">
        <v>775</v>
      </c>
      <c r="M162" s="6" t="s">
        <v>667</v>
      </c>
      <c r="N162" s="6">
        <v>0.0</v>
      </c>
      <c r="O162" s="6">
        <v>0.0</v>
      </c>
      <c r="P162" s="6">
        <v>0.0</v>
      </c>
      <c r="Q162" s="6">
        <v>0.0</v>
      </c>
      <c r="R162" s="6">
        <v>0.0</v>
      </c>
      <c r="S162" s="1">
        <v>1.0</v>
      </c>
    </row>
    <row r="163">
      <c r="A163" s="1" t="str">
        <f t="shared" si="1"/>
        <v>PUNOAZANGARO</v>
      </c>
      <c r="B163" s="1" t="s">
        <v>1676</v>
      </c>
      <c r="C163" s="1" t="s">
        <v>1677</v>
      </c>
      <c r="D163" s="6" t="s">
        <v>105</v>
      </c>
      <c r="E163" s="6">
        <v>43806.0</v>
      </c>
      <c r="F163" s="6" t="s">
        <v>1678</v>
      </c>
      <c r="G163" s="6" t="s">
        <v>1679</v>
      </c>
      <c r="H163" s="6" t="s">
        <v>1680</v>
      </c>
      <c r="I163" s="6" t="s">
        <v>164</v>
      </c>
      <c r="J163" s="6" t="s">
        <v>1681</v>
      </c>
      <c r="K163" s="6" t="s">
        <v>1682</v>
      </c>
      <c r="L163" s="6" t="s">
        <v>1683</v>
      </c>
      <c r="M163" s="6" t="s">
        <v>1684</v>
      </c>
      <c r="N163" s="6" t="s">
        <v>38</v>
      </c>
      <c r="O163" s="6" t="s">
        <v>1685</v>
      </c>
      <c r="P163" s="6" t="s">
        <v>1686</v>
      </c>
      <c r="Q163" s="6">
        <v>43634.0</v>
      </c>
      <c r="R163" s="6" t="s">
        <v>1687</v>
      </c>
      <c r="S163" s="1">
        <v>0.0</v>
      </c>
    </row>
    <row r="164">
      <c r="A164" s="1" t="str">
        <f t="shared" si="1"/>
        <v>PUNOCARABAYA</v>
      </c>
      <c r="B164" s="1" t="s">
        <v>1676</v>
      </c>
      <c r="C164" s="1" t="s">
        <v>1688</v>
      </c>
      <c r="D164" s="6" t="s">
        <v>471</v>
      </c>
      <c r="E164" s="6" t="s">
        <v>1689</v>
      </c>
      <c r="F164" s="6" t="s">
        <v>1690</v>
      </c>
      <c r="G164" s="6">
        <v>43633.0</v>
      </c>
      <c r="H164" s="6" t="s">
        <v>1691</v>
      </c>
      <c r="I164" s="6" t="s">
        <v>204</v>
      </c>
      <c r="J164" s="6">
        <v>43644.0</v>
      </c>
      <c r="K164" s="6" t="s">
        <v>1692</v>
      </c>
      <c r="L164" s="6">
        <v>43734.0</v>
      </c>
      <c r="M164" s="6" t="s">
        <v>1693</v>
      </c>
      <c r="N164" s="6" t="s">
        <v>72</v>
      </c>
      <c r="O164" s="6" t="s">
        <v>1694</v>
      </c>
      <c r="P164" s="6" t="s">
        <v>1695</v>
      </c>
      <c r="Q164" s="6" t="s">
        <v>1696</v>
      </c>
      <c r="R164" s="6" t="s">
        <v>1697</v>
      </c>
      <c r="S164" s="1">
        <v>0.0</v>
      </c>
    </row>
    <row r="165">
      <c r="A165" s="1" t="str">
        <f t="shared" si="1"/>
        <v>PUNOCHUCUITO</v>
      </c>
      <c r="B165" s="1" t="s">
        <v>1676</v>
      </c>
      <c r="C165" s="1" t="s">
        <v>1698</v>
      </c>
      <c r="D165" s="6" t="s">
        <v>41</v>
      </c>
      <c r="E165" s="6" t="s">
        <v>1699</v>
      </c>
      <c r="F165" s="6" t="s">
        <v>1700</v>
      </c>
      <c r="G165" s="6" t="s">
        <v>1701</v>
      </c>
      <c r="H165" s="6" t="s">
        <v>1364</v>
      </c>
      <c r="I165" s="6" t="s">
        <v>51</v>
      </c>
      <c r="J165" s="6" t="s">
        <v>1702</v>
      </c>
      <c r="K165" s="6" t="s">
        <v>1703</v>
      </c>
      <c r="L165" s="6" t="s">
        <v>1704</v>
      </c>
      <c r="M165" s="6" t="s">
        <v>1705</v>
      </c>
      <c r="N165" s="6" t="s">
        <v>43</v>
      </c>
      <c r="O165" s="6" t="s">
        <v>348</v>
      </c>
      <c r="P165" s="6" t="s">
        <v>1706</v>
      </c>
      <c r="Q165" s="6" t="s">
        <v>1707</v>
      </c>
      <c r="R165" s="6" t="s">
        <v>1708</v>
      </c>
      <c r="S165" s="1">
        <v>0.0</v>
      </c>
    </row>
    <row r="166">
      <c r="A166" s="1" t="str">
        <f t="shared" si="1"/>
        <v>PUNOEL COLLAO</v>
      </c>
      <c r="B166" s="1" t="s">
        <v>1676</v>
      </c>
      <c r="C166" s="1" t="s">
        <v>1709</v>
      </c>
      <c r="D166" s="6" t="s">
        <v>197</v>
      </c>
      <c r="E166" s="6" t="s">
        <v>1710</v>
      </c>
      <c r="F166" s="6" t="s">
        <v>1711</v>
      </c>
      <c r="G166" s="6" t="s">
        <v>1712</v>
      </c>
      <c r="H166" s="6" t="s">
        <v>1713</v>
      </c>
      <c r="I166" s="6" t="s">
        <v>990</v>
      </c>
      <c r="J166" s="6">
        <v>43724.0</v>
      </c>
      <c r="K166" s="6">
        <v>43570.0</v>
      </c>
      <c r="L166" s="6" t="s">
        <v>818</v>
      </c>
      <c r="M166" s="6" t="s">
        <v>1714</v>
      </c>
      <c r="N166" s="6" t="s">
        <v>34</v>
      </c>
      <c r="O166" s="6" t="s">
        <v>1715</v>
      </c>
      <c r="P166" s="6" t="s">
        <v>1716</v>
      </c>
      <c r="Q166" s="6">
        <v>43567.0</v>
      </c>
      <c r="R166" s="6" t="s">
        <v>1717</v>
      </c>
      <c r="S166" s="1">
        <v>0.0</v>
      </c>
    </row>
    <row r="167">
      <c r="A167" s="1" t="str">
        <f t="shared" si="1"/>
        <v>PUNOHUANCANE</v>
      </c>
      <c r="B167" s="1" t="s">
        <v>1676</v>
      </c>
      <c r="C167" s="1" t="s">
        <v>1718</v>
      </c>
      <c r="D167" s="6" t="s">
        <v>83</v>
      </c>
      <c r="E167" s="6">
        <v>43520.0</v>
      </c>
      <c r="F167" s="6" t="s">
        <v>1719</v>
      </c>
      <c r="G167" s="6" t="s">
        <v>1244</v>
      </c>
      <c r="H167" s="6" t="s">
        <v>1720</v>
      </c>
      <c r="I167" s="6" t="s">
        <v>160</v>
      </c>
      <c r="J167" s="6" t="s">
        <v>1721</v>
      </c>
      <c r="K167" s="6">
        <v>43604.0</v>
      </c>
      <c r="L167" s="6" t="s">
        <v>90</v>
      </c>
      <c r="M167" s="6" t="s">
        <v>1722</v>
      </c>
      <c r="N167" s="6" t="s">
        <v>379</v>
      </c>
      <c r="O167" s="6">
        <v>43607.0</v>
      </c>
      <c r="P167" s="6" t="s">
        <v>1723</v>
      </c>
      <c r="Q167" s="6" t="s">
        <v>1724</v>
      </c>
      <c r="R167" s="6" t="s">
        <v>1725</v>
      </c>
      <c r="S167" s="1">
        <v>0.0</v>
      </c>
    </row>
    <row r="168">
      <c r="A168" s="1" t="str">
        <f t="shared" si="1"/>
        <v>PUNOLAMPA</v>
      </c>
      <c r="B168" s="1" t="s">
        <v>1676</v>
      </c>
      <c r="C168" s="1" t="s">
        <v>1726</v>
      </c>
      <c r="D168" s="6" t="s">
        <v>110</v>
      </c>
      <c r="E168" s="6" t="s">
        <v>1727</v>
      </c>
      <c r="F168" s="6" t="s">
        <v>1728</v>
      </c>
      <c r="G168" s="6" t="s">
        <v>1729</v>
      </c>
      <c r="H168" s="6" t="s">
        <v>1730</v>
      </c>
      <c r="I168" s="6" t="s">
        <v>92</v>
      </c>
      <c r="J168" s="6" t="s">
        <v>1140</v>
      </c>
      <c r="K168" s="6" t="s">
        <v>1731</v>
      </c>
      <c r="L168" s="6">
        <v>14.0</v>
      </c>
      <c r="M168" s="6" t="s">
        <v>1732</v>
      </c>
      <c r="N168" s="6">
        <v>0.0</v>
      </c>
      <c r="O168" s="6" t="s">
        <v>1733</v>
      </c>
      <c r="P168" s="6" t="s">
        <v>1734</v>
      </c>
      <c r="Q168" s="6">
        <v>43597.0</v>
      </c>
      <c r="R168" s="6" t="s">
        <v>1735</v>
      </c>
      <c r="S168" s="1">
        <v>0.0</v>
      </c>
    </row>
    <row r="169">
      <c r="A169" s="1" t="str">
        <f t="shared" si="1"/>
        <v>PUNOMELGAR</v>
      </c>
      <c r="B169" s="1" t="s">
        <v>1676</v>
      </c>
      <c r="C169" s="1" t="s">
        <v>1736</v>
      </c>
      <c r="D169" s="6" t="s">
        <v>72</v>
      </c>
      <c r="E169" s="6" t="s">
        <v>1737</v>
      </c>
      <c r="F169" s="6" t="s">
        <v>1738</v>
      </c>
      <c r="G169" s="6" t="s">
        <v>1739</v>
      </c>
      <c r="H169" s="6" t="s">
        <v>1740</v>
      </c>
      <c r="I169" s="6" t="s">
        <v>359</v>
      </c>
      <c r="J169" s="6">
        <v>43534.0</v>
      </c>
      <c r="K169" s="6" t="s">
        <v>1741</v>
      </c>
      <c r="L169" s="6" t="s">
        <v>1742</v>
      </c>
      <c r="M169" s="6" t="s">
        <v>1743</v>
      </c>
      <c r="N169" s="6" t="s">
        <v>38</v>
      </c>
      <c r="O169" s="6" t="s">
        <v>1744</v>
      </c>
      <c r="P169" s="6" t="s">
        <v>869</v>
      </c>
      <c r="Q169" s="6" t="s">
        <v>1140</v>
      </c>
      <c r="R169" s="6" t="s">
        <v>1745</v>
      </c>
      <c r="S169" s="1">
        <v>0.0</v>
      </c>
    </row>
    <row r="170">
      <c r="A170" s="1" t="str">
        <f t="shared" si="1"/>
        <v>PUNOMOHO</v>
      </c>
      <c r="B170" s="1" t="s">
        <v>1676</v>
      </c>
      <c r="C170" s="1" t="s">
        <v>1746</v>
      </c>
      <c r="D170" s="6" t="s">
        <v>386</v>
      </c>
      <c r="E170" s="6" t="s">
        <v>1747</v>
      </c>
      <c r="F170" s="6" t="s">
        <v>1748</v>
      </c>
      <c r="G170" s="6" t="s">
        <v>1362</v>
      </c>
      <c r="H170" s="6" t="s">
        <v>1749</v>
      </c>
      <c r="I170" s="6" t="s">
        <v>990</v>
      </c>
      <c r="J170" s="6" t="s">
        <v>1750</v>
      </c>
      <c r="K170" s="6">
        <v>43642.0</v>
      </c>
      <c r="L170" s="6" t="s">
        <v>1751</v>
      </c>
      <c r="M170" s="6" t="s">
        <v>1752</v>
      </c>
      <c r="N170" s="6" t="s">
        <v>83</v>
      </c>
      <c r="O170" s="6" t="s">
        <v>1753</v>
      </c>
      <c r="P170" s="6" t="s">
        <v>1754</v>
      </c>
      <c r="Q170" s="6" t="s">
        <v>1666</v>
      </c>
      <c r="R170" s="6" t="s">
        <v>1755</v>
      </c>
      <c r="S170" s="1">
        <v>0.0</v>
      </c>
    </row>
    <row r="171">
      <c r="A171" s="1" t="str">
        <f t="shared" si="1"/>
        <v>PUNOPUNO</v>
      </c>
      <c r="B171" s="1" t="s">
        <v>1676</v>
      </c>
      <c r="C171" s="1" t="s">
        <v>1676</v>
      </c>
      <c r="D171" s="6" t="s">
        <v>105</v>
      </c>
      <c r="E171" s="6" t="s">
        <v>1756</v>
      </c>
      <c r="F171" s="6" t="s">
        <v>1757</v>
      </c>
      <c r="G171" s="6">
        <v>43593.0</v>
      </c>
      <c r="H171" s="6" t="s">
        <v>1758</v>
      </c>
      <c r="I171" s="6" t="s">
        <v>55</v>
      </c>
      <c r="J171" s="6" t="s">
        <v>1131</v>
      </c>
      <c r="K171" s="6" t="s">
        <v>1759</v>
      </c>
      <c r="L171" s="6" t="s">
        <v>1760</v>
      </c>
      <c r="M171" s="6" t="s">
        <v>1761</v>
      </c>
      <c r="N171" s="6" t="s">
        <v>379</v>
      </c>
      <c r="O171" s="6" t="s">
        <v>1762</v>
      </c>
      <c r="P171" s="6" t="s">
        <v>1125</v>
      </c>
      <c r="Q171" s="6" t="s">
        <v>704</v>
      </c>
      <c r="R171" s="6" t="s">
        <v>1763</v>
      </c>
      <c r="S171" s="1">
        <v>1.0</v>
      </c>
    </row>
    <row r="172">
      <c r="A172" s="1" t="str">
        <f t="shared" si="1"/>
        <v>PUNOSAN ANTONIO DE PUTINA</v>
      </c>
      <c r="B172" s="1" t="s">
        <v>1676</v>
      </c>
      <c r="C172" s="1" t="s">
        <v>1764</v>
      </c>
      <c r="D172" s="6" t="s">
        <v>72</v>
      </c>
      <c r="E172" s="6" t="s">
        <v>1765</v>
      </c>
      <c r="F172" s="6" t="s">
        <v>1766</v>
      </c>
      <c r="G172" s="6" t="s">
        <v>76</v>
      </c>
      <c r="H172" s="6" t="s">
        <v>1767</v>
      </c>
      <c r="I172" s="6" t="s">
        <v>92</v>
      </c>
      <c r="J172" s="6" t="s">
        <v>683</v>
      </c>
      <c r="K172" s="6" t="s">
        <v>1768</v>
      </c>
      <c r="L172" s="6" t="s">
        <v>1357</v>
      </c>
      <c r="M172" s="6" t="s">
        <v>1769</v>
      </c>
      <c r="N172" s="6" t="s">
        <v>34</v>
      </c>
      <c r="O172" s="6" t="s">
        <v>35</v>
      </c>
      <c r="P172" s="6" t="s">
        <v>86</v>
      </c>
      <c r="Q172" s="6" t="s">
        <v>145</v>
      </c>
      <c r="R172" s="6" t="s">
        <v>729</v>
      </c>
      <c r="S172" s="1">
        <v>0.0</v>
      </c>
    </row>
    <row r="173">
      <c r="A173" s="1" t="str">
        <f t="shared" si="1"/>
        <v>PUNOSAN ROMAN</v>
      </c>
      <c r="B173" s="1" t="s">
        <v>1676</v>
      </c>
      <c r="C173" s="1" t="s">
        <v>1770</v>
      </c>
      <c r="D173" s="6" t="s">
        <v>432</v>
      </c>
      <c r="E173" s="6" t="s">
        <v>1771</v>
      </c>
      <c r="F173" s="6" t="s">
        <v>1772</v>
      </c>
      <c r="G173" s="6" t="s">
        <v>1537</v>
      </c>
      <c r="H173" s="6" t="s">
        <v>1773</v>
      </c>
      <c r="I173" s="6" t="s">
        <v>143</v>
      </c>
      <c r="J173" s="6" t="s">
        <v>1774</v>
      </c>
      <c r="K173" s="6" t="s">
        <v>1775</v>
      </c>
      <c r="L173" s="6" t="s">
        <v>1776</v>
      </c>
      <c r="M173" s="6" t="s">
        <v>1777</v>
      </c>
      <c r="N173" s="6" t="s">
        <v>379</v>
      </c>
      <c r="O173" s="6" t="s">
        <v>1073</v>
      </c>
      <c r="P173" s="6" t="s">
        <v>1778</v>
      </c>
      <c r="Q173" s="6" t="s">
        <v>1779</v>
      </c>
      <c r="R173" s="6" t="s">
        <v>1780</v>
      </c>
      <c r="S173" s="1">
        <v>0.0</v>
      </c>
    </row>
    <row r="174">
      <c r="A174" s="1" t="str">
        <f t="shared" si="1"/>
        <v>PUNOSANDIA</v>
      </c>
      <c r="B174" s="1" t="s">
        <v>1676</v>
      </c>
      <c r="C174" s="1" t="s">
        <v>1781</v>
      </c>
      <c r="D174" s="6" t="s">
        <v>228</v>
      </c>
      <c r="E174" s="6" t="s">
        <v>1782</v>
      </c>
      <c r="F174" s="6" t="s">
        <v>1783</v>
      </c>
      <c r="G174" s="6">
        <v>43562.0</v>
      </c>
      <c r="H174" s="6" t="s">
        <v>1784</v>
      </c>
      <c r="I174" s="6" t="s">
        <v>41</v>
      </c>
      <c r="J174" s="6" t="s">
        <v>1785</v>
      </c>
      <c r="K174" s="6" t="s">
        <v>796</v>
      </c>
      <c r="L174" s="6" t="s">
        <v>1786</v>
      </c>
      <c r="M174" s="6" t="s">
        <v>1787</v>
      </c>
      <c r="N174" s="6" t="s">
        <v>87</v>
      </c>
      <c r="O174" s="6" t="s">
        <v>1788</v>
      </c>
      <c r="P174" s="6" t="s">
        <v>1789</v>
      </c>
      <c r="Q174" s="6" t="s">
        <v>1790</v>
      </c>
      <c r="R174" s="6" t="s">
        <v>1791</v>
      </c>
      <c r="S174" s="1">
        <v>0.0</v>
      </c>
    </row>
    <row r="175">
      <c r="A175" s="1" t="str">
        <f t="shared" si="1"/>
        <v>PUNOYUNGUYO</v>
      </c>
      <c r="B175" s="1" t="s">
        <v>1676</v>
      </c>
      <c r="C175" s="1" t="s">
        <v>1792</v>
      </c>
      <c r="D175" s="6" t="s">
        <v>81</v>
      </c>
      <c r="E175" s="6" t="s">
        <v>1793</v>
      </c>
      <c r="F175" s="6" t="s">
        <v>1794</v>
      </c>
      <c r="G175" s="6" t="s">
        <v>1795</v>
      </c>
      <c r="H175" s="6" t="s">
        <v>574</v>
      </c>
      <c r="I175" s="6" t="s">
        <v>51</v>
      </c>
      <c r="J175" s="6" t="s">
        <v>1796</v>
      </c>
      <c r="K175" s="6">
        <v>43558.0</v>
      </c>
      <c r="L175" s="6" t="s">
        <v>1797</v>
      </c>
      <c r="M175" s="6" t="s">
        <v>1798</v>
      </c>
      <c r="N175" s="6" t="s">
        <v>92</v>
      </c>
      <c r="O175" s="6" t="s">
        <v>1799</v>
      </c>
      <c r="P175" s="6">
        <v>43639.0</v>
      </c>
      <c r="Q175" s="6" t="s">
        <v>1800</v>
      </c>
      <c r="R175" s="6" t="s">
        <v>1801</v>
      </c>
      <c r="S175" s="1">
        <v>0.0</v>
      </c>
    </row>
    <row r="176">
      <c r="A176" s="1" t="str">
        <f t="shared" si="1"/>
        <v>SAN MARTINBELLAVISTA</v>
      </c>
      <c r="B176" s="1" t="s">
        <v>1802</v>
      </c>
      <c r="C176" s="1" t="s">
        <v>1803</v>
      </c>
      <c r="D176" s="6" t="s">
        <v>55</v>
      </c>
      <c r="E176" s="6" t="s">
        <v>670</v>
      </c>
      <c r="F176" s="6" t="s">
        <v>74</v>
      </c>
      <c r="G176" s="6">
        <v>43771.0</v>
      </c>
      <c r="H176" s="6" t="s">
        <v>1804</v>
      </c>
      <c r="I176" s="6" t="s">
        <v>503</v>
      </c>
      <c r="J176" s="6" t="s">
        <v>1805</v>
      </c>
      <c r="K176" s="6" t="s">
        <v>38</v>
      </c>
      <c r="L176" s="6" t="s">
        <v>1806</v>
      </c>
      <c r="M176" s="6" t="s">
        <v>1807</v>
      </c>
      <c r="N176" s="6" t="s">
        <v>228</v>
      </c>
      <c r="O176" s="6" t="s">
        <v>1808</v>
      </c>
      <c r="P176" s="6">
        <v>0.0</v>
      </c>
      <c r="Q176" s="6" t="s">
        <v>1030</v>
      </c>
      <c r="R176" s="6" t="s">
        <v>1809</v>
      </c>
      <c r="S176" s="1">
        <v>0.0</v>
      </c>
    </row>
    <row r="177">
      <c r="A177" s="1" t="str">
        <f t="shared" si="1"/>
        <v>SAN MARTINEL DORADO</v>
      </c>
      <c r="B177" s="1" t="s">
        <v>1802</v>
      </c>
      <c r="C177" s="1" t="s">
        <v>1810</v>
      </c>
      <c r="D177" s="6" t="s">
        <v>235</v>
      </c>
      <c r="E177" s="6" t="s">
        <v>1811</v>
      </c>
      <c r="F177" s="6" t="s">
        <v>43</v>
      </c>
      <c r="G177" s="6" t="s">
        <v>1812</v>
      </c>
      <c r="H177" s="6" t="s">
        <v>1813</v>
      </c>
      <c r="I177" s="6" t="s">
        <v>160</v>
      </c>
      <c r="J177" s="6" t="s">
        <v>1814</v>
      </c>
      <c r="K177" s="6" t="s">
        <v>379</v>
      </c>
      <c r="L177" s="6" t="s">
        <v>1815</v>
      </c>
      <c r="M177" s="6" t="s">
        <v>1816</v>
      </c>
      <c r="N177" s="6" t="s">
        <v>125</v>
      </c>
      <c r="O177" s="6" t="s">
        <v>1817</v>
      </c>
      <c r="P177" s="6" t="s">
        <v>34</v>
      </c>
      <c r="Q177" s="6" t="s">
        <v>85</v>
      </c>
      <c r="R177" s="6" t="s">
        <v>1818</v>
      </c>
      <c r="S177" s="1">
        <v>0.0</v>
      </c>
    </row>
    <row r="178">
      <c r="A178" s="1" t="str">
        <f t="shared" si="1"/>
        <v>SAN MARTINHUALLAGA</v>
      </c>
      <c r="B178" s="1" t="s">
        <v>1802</v>
      </c>
      <c r="C178" s="1" t="s">
        <v>1819</v>
      </c>
      <c r="D178" s="6" t="s">
        <v>420</v>
      </c>
      <c r="E178" s="6" t="s">
        <v>1820</v>
      </c>
      <c r="F178" s="6" t="s">
        <v>38</v>
      </c>
      <c r="G178" s="6">
        <v>43649.0</v>
      </c>
      <c r="H178" s="6" t="s">
        <v>1821</v>
      </c>
      <c r="I178" s="6" t="s">
        <v>188</v>
      </c>
      <c r="J178" s="6" t="s">
        <v>1822</v>
      </c>
      <c r="K178" s="6" t="s">
        <v>107</v>
      </c>
      <c r="L178" s="6" t="s">
        <v>1685</v>
      </c>
      <c r="M178" s="6" t="s">
        <v>716</v>
      </c>
      <c r="N178" s="6" t="s">
        <v>239</v>
      </c>
      <c r="O178" s="6" t="s">
        <v>1823</v>
      </c>
      <c r="P178" s="6">
        <v>0.0</v>
      </c>
      <c r="Q178" s="6">
        <v>43525.0</v>
      </c>
      <c r="R178" s="6" t="s">
        <v>1824</v>
      </c>
      <c r="S178" s="1">
        <v>0.0</v>
      </c>
    </row>
    <row r="179">
      <c r="A179" s="1" t="str">
        <f t="shared" si="1"/>
        <v>SAN MARTINLAMAS</v>
      </c>
      <c r="B179" s="1" t="s">
        <v>1802</v>
      </c>
      <c r="C179" s="1" t="s">
        <v>1825</v>
      </c>
      <c r="D179" s="6" t="s">
        <v>81</v>
      </c>
      <c r="E179" s="6" t="s">
        <v>1826</v>
      </c>
      <c r="F179" s="6" t="s">
        <v>379</v>
      </c>
      <c r="G179" s="6">
        <v>43501.0</v>
      </c>
      <c r="H179" s="6" t="s">
        <v>279</v>
      </c>
      <c r="I179" s="6" t="s">
        <v>222</v>
      </c>
      <c r="J179" s="6" t="s">
        <v>1827</v>
      </c>
      <c r="K179" s="6" t="s">
        <v>110</v>
      </c>
      <c r="L179" s="6" t="s">
        <v>1828</v>
      </c>
      <c r="M179" s="6" t="s">
        <v>1829</v>
      </c>
      <c r="N179" s="6" t="s">
        <v>204</v>
      </c>
      <c r="O179" s="6" t="s">
        <v>1830</v>
      </c>
      <c r="P179" s="6" t="s">
        <v>43</v>
      </c>
      <c r="Q179" s="6" t="s">
        <v>35</v>
      </c>
      <c r="R179" s="6" t="s">
        <v>1831</v>
      </c>
      <c r="S179" s="1">
        <v>0.0</v>
      </c>
    </row>
    <row r="180">
      <c r="A180" s="1" t="str">
        <f t="shared" si="1"/>
        <v>SAN MARTINMARISCAL CACERES</v>
      </c>
      <c r="B180" s="1" t="s">
        <v>1802</v>
      </c>
      <c r="C180" s="1" t="s">
        <v>1832</v>
      </c>
      <c r="D180" s="6" t="s">
        <v>273</v>
      </c>
      <c r="E180" s="6" t="s">
        <v>1833</v>
      </c>
      <c r="F180" s="6" t="s">
        <v>38</v>
      </c>
      <c r="G180" s="6" t="s">
        <v>1641</v>
      </c>
      <c r="H180" s="6" t="s">
        <v>1834</v>
      </c>
      <c r="I180" s="6" t="s">
        <v>432</v>
      </c>
      <c r="J180" s="6" t="s">
        <v>1835</v>
      </c>
      <c r="K180" s="6" t="s">
        <v>38</v>
      </c>
      <c r="L180" s="6" t="s">
        <v>1404</v>
      </c>
      <c r="M180" s="6" t="s">
        <v>33</v>
      </c>
      <c r="N180" s="6" t="s">
        <v>41</v>
      </c>
      <c r="O180" s="6" t="s">
        <v>1836</v>
      </c>
      <c r="P180" s="6" t="s">
        <v>34</v>
      </c>
      <c r="Q180" s="6" t="s">
        <v>1837</v>
      </c>
      <c r="R180" s="6" t="s">
        <v>1838</v>
      </c>
      <c r="S180" s="1">
        <v>0.0</v>
      </c>
    </row>
    <row r="181">
      <c r="A181" s="1" t="str">
        <f t="shared" si="1"/>
        <v>SAN MARTINMOYOBAMBA</v>
      </c>
      <c r="B181" s="1" t="s">
        <v>1802</v>
      </c>
      <c r="C181" s="1" t="s">
        <v>1839</v>
      </c>
      <c r="D181" s="6" t="s">
        <v>143</v>
      </c>
      <c r="E181" s="6" t="s">
        <v>292</v>
      </c>
      <c r="F181" s="6" t="s">
        <v>43</v>
      </c>
      <c r="G181" s="6" t="s">
        <v>1049</v>
      </c>
      <c r="H181" s="6" t="s">
        <v>1840</v>
      </c>
      <c r="I181" s="6" t="s">
        <v>222</v>
      </c>
      <c r="J181" s="6" t="s">
        <v>1841</v>
      </c>
      <c r="K181" s="6" t="s">
        <v>38</v>
      </c>
      <c r="L181" s="6">
        <v>43621.0</v>
      </c>
      <c r="M181" s="6" t="s">
        <v>1842</v>
      </c>
      <c r="N181" s="6" t="s">
        <v>164</v>
      </c>
      <c r="O181" s="6" t="s">
        <v>1843</v>
      </c>
      <c r="P181" s="6" t="s">
        <v>379</v>
      </c>
      <c r="Q181" s="6">
        <v>43711.0</v>
      </c>
      <c r="R181" s="6" t="s">
        <v>1844</v>
      </c>
      <c r="S181" s="1">
        <v>1.0</v>
      </c>
    </row>
    <row r="182">
      <c r="A182" s="1" t="str">
        <f t="shared" si="1"/>
        <v>SAN MARTINPICOTA</v>
      </c>
      <c r="B182" s="1" t="s">
        <v>1802</v>
      </c>
      <c r="C182" s="1" t="s">
        <v>1845</v>
      </c>
      <c r="D182" s="6" t="s">
        <v>160</v>
      </c>
      <c r="E182" s="6" t="s">
        <v>1846</v>
      </c>
      <c r="F182" s="6" t="s">
        <v>74</v>
      </c>
      <c r="G182" s="6" t="s">
        <v>1441</v>
      </c>
      <c r="H182" s="6" t="s">
        <v>316</v>
      </c>
      <c r="I182" s="6" t="s">
        <v>160</v>
      </c>
      <c r="J182" s="6" t="s">
        <v>1847</v>
      </c>
      <c r="K182" s="6" t="s">
        <v>74</v>
      </c>
      <c r="L182" s="6" t="s">
        <v>961</v>
      </c>
      <c r="M182" s="6" t="s">
        <v>1848</v>
      </c>
      <c r="N182" s="6" t="s">
        <v>160</v>
      </c>
      <c r="O182" s="6" t="s">
        <v>1849</v>
      </c>
      <c r="P182" s="6" t="s">
        <v>38</v>
      </c>
      <c r="Q182" s="6" t="s">
        <v>1850</v>
      </c>
      <c r="R182" s="6" t="s">
        <v>1851</v>
      </c>
      <c r="S182" s="1">
        <v>0.0</v>
      </c>
    </row>
    <row r="183">
      <c r="A183" s="1" t="str">
        <f t="shared" si="1"/>
        <v>SAN MARTINRIOJA</v>
      </c>
      <c r="B183" s="1" t="s">
        <v>1802</v>
      </c>
      <c r="C183" s="1" t="s">
        <v>1852</v>
      </c>
      <c r="D183" s="6" t="s">
        <v>521</v>
      </c>
      <c r="E183" s="6" t="s">
        <v>1787</v>
      </c>
      <c r="F183" s="6" t="s">
        <v>43</v>
      </c>
      <c r="G183" s="6" t="s">
        <v>1853</v>
      </c>
      <c r="H183" s="6" t="s">
        <v>1854</v>
      </c>
      <c r="I183" s="6" t="s">
        <v>521</v>
      </c>
      <c r="J183" s="6" t="s">
        <v>1855</v>
      </c>
      <c r="K183" s="6" t="s">
        <v>379</v>
      </c>
      <c r="L183" s="6" t="s">
        <v>1856</v>
      </c>
      <c r="M183" s="6" t="s">
        <v>1857</v>
      </c>
      <c r="N183" s="6" t="s">
        <v>60</v>
      </c>
      <c r="O183" s="6" t="s">
        <v>1858</v>
      </c>
      <c r="P183" s="6" t="s">
        <v>74</v>
      </c>
      <c r="Q183" s="6" t="s">
        <v>1859</v>
      </c>
      <c r="R183" s="6" t="s">
        <v>1860</v>
      </c>
      <c r="S183" s="1">
        <v>0.0</v>
      </c>
    </row>
    <row r="184">
      <c r="A184" s="1" t="str">
        <f t="shared" si="1"/>
        <v>SAN MARTINSAN MARTIN</v>
      </c>
      <c r="B184" s="1" t="s">
        <v>1802</v>
      </c>
      <c r="C184" s="1" t="s">
        <v>1802</v>
      </c>
      <c r="D184" s="6" t="s">
        <v>855</v>
      </c>
      <c r="E184" s="6" t="s">
        <v>1861</v>
      </c>
      <c r="F184" s="6" t="s">
        <v>43</v>
      </c>
      <c r="G184" s="6" t="s">
        <v>1668</v>
      </c>
      <c r="H184" s="6" t="s">
        <v>1862</v>
      </c>
      <c r="I184" s="6" t="s">
        <v>51</v>
      </c>
      <c r="J184" s="6">
        <v>43584.0</v>
      </c>
      <c r="K184" s="6" t="s">
        <v>107</v>
      </c>
      <c r="L184" s="6" t="s">
        <v>1863</v>
      </c>
      <c r="M184" s="6" t="s">
        <v>1864</v>
      </c>
      <c r="N184" s="6" t="s">
        <v>359</v>
      </c>
      <c r="O184" s="6" t="s">
        <v>1865</v>
      </c>
      <c r="P184" s="6">
        <v>0.0</v>
      </c>
      <c r="Q184" s="6" t="s">
        <v>184</v>
      </c>
      <c r="R184" s="6" t="s">
        <v>1866</v>
      </c>
      <c r="S184" s="1">
        <v>0.0</v>
      </c>
    </row>
    <row r="185">
      <c r="A185" s="1" t="str">
        <f t="shared" si="1"/>
        <v>SAN MARTINTOCACHE</v>
      </c>
      <c r="B185" s="1" t="s">
        <v>1802</v>
      </c>
      <c r="C185" s="1" t="s">
        <v>1867</v>
      </c>
      <c r="D185" s="6" t="s">
        <v>47</v>
      </c>
      <c r="E185" s="6" t="s">
        <v>1868</v>
      </c>
      <c r="F185" s="6" t="s">
        <v>38</v>
      </c>
      <c r="G185" s="6" t="s">
        <v>1103</v>
      </c>
      <c r="H185" s="6" t="s">
        <v>1869</v>
      </c>
      <c r="I185" s="6" t="s">
        <v>521</v>
      </c>
      <c r="J185" s="6" t="s">
        <v>1870</v>
      </c>
      <c r="K185" s="6" t="s">
        <v>38</v>
      </c>
      <c r="L185" s="6">
        <v>43680.0</v>
      </c>
      <c r="M185" s="6" t="s">
        <v>1871</v>
      </c>
      <c r="N185" s="6" t="s">
        <v>273</v>
      </c>
      <c r="O185" s="6" t="s">
        <v>620</v>
      </c>
      <c r="P185" s="6" t="s">
        <v>38</v>
      </c>
      <c r="Q185" s="6" t="s">
        <v>1051</v>
      </c>
      <c r="R185" s="6" t="s">
        <v>617</v>
      </c>
      <c r="S185" s="1">
        <v>0.0</v>
      </c>
    </row>
    <row r="186">
      <c r="A186" s="1" t="str">
        <f t="shared" si="1"/>
        <v>TACNACANDARAVE</v>
      </c>
      <c r="B186" s="1" t="s">
        <v>1872</v>
      </c>
      <c r="C186" s="1" t="s">
        <v>1873</v>
      </c>
      <c r="D186" s="6" t="s">
        <v>228</v>
      </c>
      <c r="E186" s="6" t="s">
        <v>1874</v>
      </c>
      <c r="F186" s="6">
        <v>43640.0</v>
      </c>
      <c r="G186" s="6" t="s">
        <v>1234</v>
      </c>
      <c r="H186" s="6" t="s">
        <v>1875</v>
      </c>
      <c r="I186" s="6" t="s">
        <v>55</v>
      </c>
      <c r="J186" s="6" t="s">
        <v>1876</v>
      </c>
      <c r="K186" s="6" t="s">
        <v>190</v>
      </c>
      <c r="L186" s="6" t="s">
        <v>269</v>
      </c>
      <c r="M186" s="6" t="s">
        <v>1877</v>
      </c>
      <c r="N186" s="6">
        <v>0.0</v>
      </c>
      <c r="O186" s="6" t="s">
        <v>1878</v>
      </c>
      <c r="P186" s="6">
        <v>43693.0</v>
      </c>
      <c r="Q186" s="6" t="s">
        <v>970</v>
      </c>
      <c r="R186" s="6" t="s">
        <v>1879</v>
      </c>
      <c r="S186" s="1">
        <v>0.0</v>
      </c>
    </row>
    <row r="187">
      <c r="A187" s="1" t="str">
        <f t="shared" si="1"/>
        <v>TACNAJORGE BASADRE</v>
      </c>
      <c r="B187" s="1" t="s">
        <v>1872</v>
      </c>
      <c r="C187" s="1" t="s">
        <v>1880</v>
      </c>
      <c r="D187" s="6" t="s">
        <v>197</v>
      </c>
      <c r="E187" s="6">
        <v>43708.0</v>
      </c>
      <c r="F187" s="6" t="s">
        <v>131</v>
      </c>
      <c r="G187" s="6" t="s">
        <v>1380</v>
      </c>
      <c r="H187" s="6" t="s">
        <v>1881</v>
      </c>
      <c r="I187" s="6" t="s">
        <v>41</v>
      </c>
      <c r="J187" s="6" t="s">
        <v>1882</v>
      </c>
      <c r="K187" s="6" t="s">
        <v>41</v>
      </c>
      <c r="L187" s="6">
        <v>43525.0</v>
      </c>
      <c r="M187" s="6" t="s">
        <v>1883</v>
      </c>
      <c r="N187" s="6" t="s">
        <v>359</v>
      </c>
      <c r="O187" s="6" t="s">
        <v>1884</v>
      </c>
      <c r="P187" s="6">
        <v>43647.0</v>
      </c>
      <c r="Q187" s="6" t="s">
        <v>1885</v>
      </c>
      <c r="R187" s="6" t="s">
        <v>1886</v>
      </c>
      <c r="S187" s="1">
        <v>0.0</v>
      </c>
    </row>
    <row r="188">
      <c r="A188" s="1" t="str">
        <f t="shared" si="1"/>
        <v>TACNATACNA</v>
      </c>
      <c r="B188" s="1" t="s">
        <v>1872</v>
      </c>
      <c r="C188" s="1" t="s">
        <v>1872</v>
      </c>
      <c r="D188" s="6" t="s">
        <v>521</v>
      </c>
      <c r="E188" s="6">
        <v>43596.0</v>
      </c>
      <c r="F188" s="6" t="s">
        <v>471</v>
      </c>
      <c r="G188" s="6" t="s">
        <v>312</v>
      </c>
      <c r="H188" s="6" t="s">
        <v>1887</v>
      </c>
      <c r="I188" s="6" t="s">
        <v>160</v>
      </c>
      <c r="J188" s="6" t="s">
        <v>1888</v>
      </c>
      <c r="K188" s="6" t="s">
        <v>379</v>
      </c>
      <c r="L188" s="6" t="s">
        <v>1889</v>
      </c>
      <c r="M188" s="6" t="s">
        <v>1890</v>
      </c>
      <c r="N188" s="6" t="s">
        <v>188</v>
      </c>
      <c r="O188" s="6" t="s">
        <v>1891</v>
      </c>
      <c r="P188" s="6" t="s">
        <v>1561</v>
      </c>
      <c r="Q188" s="6" t="s">
        <v>1015</v>
      </c>
      <c r="R188" s="6" t="s">
        <v>1892</v>
      </c>
      <c r="S188" s="1">
        <v>1.0</v>
      </c>
    </row>
    <row r="189">
      <c r="A189" s="1" t="str">
        <f t="shared" si="1"/>
        <v>TACNATARATA</v>
      </c>
      <c r="B189" s="1" t="s">
        <v>1872</v>
      </c>
      <c r="C189" s="1" t="s">
        <v>1893</v>
      </c>
      <c r="D189" s="6" t="s">
        <v>342</v>
      </c>
      <c r="E189" s="6" t="s">
        <v>1894</v>
      </c>
      <c r="F189" s="6" t="s">
        <v>855</v>
      </c>
      <c r="G189" s="6" t="s">
        <v>1895</v>
      </c>
      <c r="H189" s="6" t="s">
        <v>1896</v>
      </c>
      <c r="I189" s="6" t="s">
        <v>342</v>
      </c>
      <c r="J189" s="6" t="s">
        <v>1897</v>
      </c>
      <c r="K189" s="6" t="s">
        <v>342</v>
      </c>
      <c r="L189" s="6" t="s">
        <v>1898</v>
      </c>
      <c r="M189" s="6" t="s">
        <v>1899</v>
      </c>
      <c r="N189" s="6" t="s">
        <v>41</v>
      </c>
      <c r="O189" s="6" t="s">
        <v>1900</v>
      </c>
      <c r="P189" s="6" t="s">
        <v>1901</v>
      </c>
      <c r="Q189" s="6">
        <v>43571.0</v>
      </c>
      <c r="R189" s="6" t="s">
        <v>1902</v>
      </c>
      <c r="S189" s="1">
        <v>0.0</v>
      </c>
    </row>
    <row r="190">
      <c r="A190" s="1" t="str">
        <f t="shared" si="1"/>
        <v>TUMBESCONTRALMIRANTE VILLAR</v>
      </c>
      <c r="B190" s="1" t="s">
        <v>1903</v>
      </c>
      <c r="C190" s="1" t="s">
        <v>1904</v>
      </c>
      <c r="D190" s="6" t="s">
        <v>1905</v>
      </c>
      <c r="E190" s="6" t="s">
        <v>1906</v>
      </c>
      <c r="F190" s="6" t="s">
        <v>74</v>
      </c>
      <c r="G190" s="6" t="s">
        <v>849</v>
      </c>
      <c r="H190" s="6" t="s">
        <v>1907</v>
      </c>
      <c r="I190" s="6" t="s">
        <v>1908</v>
      </c>
      <c r="J190" s="6">
        <v>43718.0</v>
      </c>
      <c r="K190" s="6">
        <v>0.0</v>
      </c>
      <c r="L190" s="6" t="s">
        <v>1909</v>
      </c>
      <c r="M190" s="6" t="s">
        <v>1910</v>
      </c>
      <c r="N190" s="6" t="s">
        <v>1911</v>
      </c>
      <c r="O190" s="6" t="s">
        <v>649</v>
      </c>
      <c r="P190" s="6" t="s">
        <v>110</v>
      </c>
      <c r="Q190" s="6" t="s">
        <v>1132</v>
      </c>
      <c r="R190" s="6" t="s">
        <v>391</v>
      </c>
      <c r="S190" s="1">
        <v>0.0</v>
      </c>
    </row>
    <row r="191">
      <c r="A191" s="1" t="str">
        <f t="shared" si="1"/>
        <v>TUMBESTUMBES</v>
      </c>
      <c r="B191" s="1" t="s">
        <v>1903</v>
      </c>
      <c r="C191" s="1" t="s">
        <v>1903</v>
      </c>
      <c r="D191" s="6" t="s">
        <v>1737</v>
      </c>
      <c r="E191" s="6" t="s">
        <v>1912</v>
      </c>
      <c r="F191" s="6" t="s">
        <v>74</v>
      </c>
      <c r="G191" s="6" t="s">
        <v>394</v>
      </c>
      <c r="H191" s="6" t="s">
        <v>1913</v>
      </c>
      <c r="I191" s="6" t="s">
        <v>1330</v>
      </c>
      <c r="J191" s="6" t="s">
        <v>1914</v>
      </c>
      <c r="K191" s="6" t="s">
        <v>74</v>
      </c>
      <c r="L191" s="6">
        <v>43556.0</v>
      </c>
      <c r="M191" s="6" t="s">
        <v>1915</v>
      </c>
      <c r="N191" s="6" t="s">
        <v>1916</v>
      </c>
      <c r="O191" s="6">
        <v>61.0</v>
      </c>
      <c r="P191" s="6" t="s">
        <v>34</v>
      </c>
      <c r="Q191" s="6">
        <v>43681.0</v>
      </c>
      <c r="R191" s="6" t="s">
        <v>1917</v>
      </c>
      <c r="S191" s="1">
        <v>1.0</v>
      </c>
    </row>
    <row r="192">
      <c r="A192" s="1" t="str">
        <f t="shared" si="1"/>
        <v>TUMBESZARUMILLA</v>
      </c>
      <c r="B192" s="1" t="s">
        <v>1903</v>
      </c>
      <c r="C192" s="1" t="s">
        <v>1918</v>
      </c>
      <c r="D192" s="6" t="s">
        <v>1408</v>
      </c>
      <c r="E192" s="6" t="s">
        <v>1919</v>
      </c>
      <c r="F192" s="6" t="s">
        <v>38</v>
      </c>
      <c r="G192" s="6" t="s">
        <v>706</v>
      </c>
      <c r="H192" s="6" t="s">
        <v>1920</v>
      </c>
      <c r="I192" s="6" t="s">
        <v>1521</v>
      </c>
      <c r="J192" s="6" t="s">
        <v>1921</v>
      </c>
      <c r="K192" s="6" t="s">
        <v>74</v>
      </c>
      <c r="L192" s="6" t="s">
        <v>868</v>
      </c>
      <c r="M192" s="6" t="s">
        <v>1922</v>
      </c>
      <c r="N192" s="6" t="s">
        <v>1561</v>
      </c>
      <c r="O192" s="6" t="s">
        <v>1923</v>
      </c>
      <c r="P192" s="6" t="s">
        <v>228</v>
      </c>
      <c r="Q192" s="6" t="s">
        <v>1495</v>
      </c>
      <c r="R192" s="6" t="s">
        <v>1749</v>
      </c>
      <c r="S192" s="1">
        <v>0.0</v>
      </c>
    </row>
    <row r="193">
      <c r="A193" s="1" t="str">
        <f t="shared" si="1"/>
        <v>UCAYALIATALAYA</v>
      </c>
      <c r="B193" s="1" t="s">
        <v>1514</v>
      </c>
      <c r="C193" s="1" t="s">
        <v>1924</v>
      </c>
      <c r="D193" s="6" t="s">
        <v>1202</v>
      </c>
      <c r="E193" s="6" t="s">
        <v>1925</v>
      </c>
      <c r="F193" s="6" t="s">
        <v>43</v>
      </c>
      <c r="G193" s="6" t="s">
        <v>689</v>
      </c>
      <c r="H193" s="6" t="s">
        <v>1926</v>
      </c>
      <c r="I193" s="6" t="s">
        <v>1214</v>
      </c>
      <c r="J193" s="6" t="s">
        <v>1927</v>
      </c>
      <c r="K193" s="6" t="s">
        <v>38</v>
      </c>
      <c r="L193" s="6" t="s">
        <v>1928</v>
      </c>
      <c r="M193" s="6" t="s">
        <v>1929</v>
      </c>
      <c r="N193" s="6" t="s">
        <v>164</v>
      </c>
      <c r="O193" s="6" t="s">
        <v>1930</v>
      </c>
      <c r="P193" s="6" t="s">
        <v>107</v>
      </c>
      <c r="Q193" s="6" t="s">
        <v>1202</v>
      </c>
      <c r="R193" s="6">
        <v>43524.0</v>
      </c>
      <c r="S193" s="1">
        <v>0.0</v>
      </c>
    </row>
    <row r="194">
      <c r="A194" s="1" t="str">
        <f t="shared" si="1"/>
        <v>UCAYALICORONEL PORTILLO</v>
      </c>
      <c r="B194" s="1" t="s">
        <v>1514</v>
      </c>
      <c r="C194" s="1" t="s">
        <v>1931</v>
      </c>
      <c r="D194" s="6" t="s">
        <v>62</v>
      </c>
      <c r="E194" s="6" t="s">
        <v>1932</v>
      </c>
      <c r="F194" s="6" t="s">
        <v>43</v>
      </c>
      <c r="G194" s="6" t="s">
        <v>1641</v>
      </c>
      <c r="H194" s="6" t="s">
        <v>1933</v>
      </c>
      <c r="I194" s="6">
        <v>43502.0</v>
      </c>
      <c r="J194" s="6">
        <v>43608.0</v>
      </c>
      <c r="K194" s="6" t="s">
        <v>43</v>
      </c>
      <c r="L194" s="6">
        <v>43588.0</v>
      </c>
      <c r="M194" s="6" t="s">
        <v>1934</v>
      </c>
      <c r="N194" s="6">
        <v>1.0</v>
      </c>
      <c r="O194" s="6" t="s">
        <v>1935</v>
      </c>
      <c r="P194" s="6" t="s">
        <v>34</v>
      </c>
      <c r="Q194" s="6" t="s">
        <v>527</v>
      </c>
      <c r="R194" s="6" t="s">
        <v>1936</v>
      </c>
      <c r="S194" s="1">
        <v>1.0</v>
      </c>
    </row>
    <row r="195">
      <c r="A195" s="1" t="str">
        <f t="shared" si="1"/>
        <v>UCAYALIPADRE ABAD</v>
      </c>
      <c r="B195" s="1" t="s">
        <v>1514</v>
      </c>
      <c r="C195" s="1" t="s">
        <v>1937</v>
      </c>
      <c r="D195" s="6" t="s">
        <v>121</v>
      </c>
      <c r="E195" s="6" t="s">
        <v>1868</v>
      </c>
      <c r="F195" s="6" t="s">
        <v>379</v>
      </c>
      <c r="G195" s="6">
        <v>43558.0</v>
      </c>
      <c r="H195" s="6" t="s">
        <v>233</v>
      </c>
      <c r="I195" s="6" t="s">
        <v>1938</v>
      </c>
      <c r="J195" s="6" t="s">
        <v>1939</v>
      </c>
      <c r="K195" s="6" t="s">
        <v>228</v>
      </c>
      <c r="L195" s="6" t="s">
        <v>1401</v>
      </c>
      <c r="M195" s="6" t="s">
        <v>1940</v>
      </c>
      <c r="N195" s="6" t="s">
        <v>775</v>
      </c>
      <c r="O195" s="6" t="s">
        <v>1941</v>
      </c>
      <c r="P195" s="6" t="s">
        <v>38</v>
      </c>
      <c r="Q195" s="6" t="s">
        <v>1018</v>
      </c>
      <c r="R195" s="6" t="s">
        <v>1942</v>
      </c>
      <c r="S195" s="1">
        <v>0.0</v>
      </c>
    </row>
    <row r="196">
      <c r="A196" s="1" t="str">
        <f t="shared" si="1"/>
        <v>UCAYALIPURUS</v>
      </c>
      <c r="B196" s="1" t="s">
        <v>1514</v>
      </c>
      <c r="C196" s="1" t="s">
        <v>1943</v>
      </c>
      <c r="D196" s="6" t="s">
        <v>1944</v>
      </c>
      <c r="E196" s="6" t="s">
        <v>1945</v>
      </c>
      <c r="F196" s="6" t="s">
        <v>686</v>
      </c>
      <c r="G196" s="6" t="s">
        <v>1287</v>
      </c>
      <c r="H196" s="6" t="s">
        <v>1946</v>
      </c>
      <c r="I196" s="6" t="s">
        <v>1947</v>
      </c>
      <c r="J196" s="6" t="s">
        <v>1948</v>
      </c>
      <c r="K196" s="6" t="s">
        <v>1438</v>
      </c>
      <c r="L196" s="6" t="s">
        <v>349</v>
      </c>
      <c r="M196" s="6" t="s">
        <v>1949</v>
      </c>
      <c r="N196" s="6">
        <v>43680.0</v>
      </c>
      <c r="O196" s="6" t="s">
        <v>1950</v>
      </c>
      <c r="P196" s="6" t="s">
        <v>60</v>
      </c>
      <c r="Q196" s="6">
        <v>0.0</v>
      </c>
      <c r="R196" s="6" t="s">
        <v>1951</v>
      </c>
      <c r="S19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</v>
      </c>
      <c r="B2" s="8" t="s">
        <v>54</v>
      </c>
      <c r="C2" s="7" t="s">
        <v>64</v>
      </c>
      <c r="D2" s="7" t="s">
        <v>67</v>
      </c>
      <c r="E2" s="7" t="s">
        <v>68</v>
      </c>
      <c r="F2" s="8" t="s">
        <v>71</v>
      </c>
      <c r="G2" s="8" t="s">
        <v>75</v>
      </c>
      <c r="H2" s="7" t="s">
        <v>77</v>
      </c>
      <c r="I2" s="9" t="s">
        <v>79</v>
      </c>
      <c r="J2" s="9" t="s">
        <v>96</v>
      </c>
      <c r="K2" s="8" t="s">
        <v>97</v>
      </c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5</v>
      </c>
      <c r="B3" s="7"/>
      <c r="C3" s="7" t="s">
        <v>103</v>
      </c>
      <c r="D3" s="7" t="s">
        <v>67</v>
      </c>
      <c r="E3" s="7" t="s">
        <v>68</v>
      </c>
      <c r="F3" s="7"/>
      <c r="G3" s="9"/>
      <c r="H3" s="10"/>
      <c r="I3" s="10"/>
      <c r="J3" s="10"/>
      <c r="K3" s="7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 t="s">
        <v>6</v>
      </c>
      <c r="B4" s="7"/>
      <c r="C4" s="7" t="s">
        <v>141</v>
      </c>
      <c r="D4" s="7" t="s">
        <v>67</v>
      </c>
      <c r="E4" s="7" t="s">
        <v>68</v>
      </c>
      <c r="F4" s="7"/>
      <c r="G4" s="10"/>
      <c r="H4" s="10"/>
      <c r="I4" s="10"/>
      <c r="J4" s="10"/>
      <c r="K4" s="7"/>
      <c r="L4" s="4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 t="s">
        <v>7</v>
      </c>
      <c r="B5" s="8" t="s">
        <v>154</v>
      </c>
      <c r="C5" s="7" t="s">
        <v>64</v>
      </c>
      <c r="D5" s="7" t="s">
        <v>67</v>
      </c>
      <c r="E5" s="7" t="s">
        <v>68</v>
      </c>
      <c r="F5" s="8" t="s">
        <v>157</v>
      </c>
      <c r="G5" s="8" t="s">
        <v>158</v>
      </c>
      <c r="H5" s="7" t="s">
        <v>77</v>
      </c>
      <c r="I5" s="9" t="s">
        <v>79</v>
      </c>
      <c r="J5" s="9" t="s">
        <v>96</v>
      </c>
      <c r="K5" s="8" t="s">
        <v>162</v>
      </c>
      <c r="L5" s="4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 t="s">
        <v>8</v>
      </c>
      <c r="B6" s="7"/>
      <c r="C6" s="7" t="s">
        <v>103</v>
      </c>
      <c r="D6" s="7" t="s">
        <v>67</v>
      </c>
      <c r="E6" s="7" t="s">
        <v>68</v>
      </c>
      <c r="F6" s="7"/>
      <c r="G6" s="11"/>
      <c r="H6" s="10"/>
      <c r="I6" s="10"/>
      <c r="J6" s="10"/>
      <c r="K6" s="7"/>
      <c r="L6" s="4"/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9</v>
      </c>
      <c r="B7" s="7"/>
      <c r="C7" s="7" t="s">
        <v>141</v>
      </c>
      <c r="D7" s="7" t="s">
        <v>67</v>
      </c>
      <c r="E7" s="7" t="s">
        <v>68</v>
      </c>
      <c r="F7" s="7"/>
      <c r="G7" s="10"/>
      <c r="H7" s="10"/>
      <c r="I7" s="10"/>
      <c r="J7" s="10"/>
      <c r="K7" s="7"/>
      <c r="L7" s="4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 t="s">
        <v>10</v>
      </c>
      <c r="B8" s="8" t="s">
        <v>208</v>
      </c>
      <c r="C8" s="7" t="s">
        <v>64</v>
      </c>
      <c r="D8" s="7" t="s">
        <v>67</v>
      </c>
      <c r="E8" s="7" t="s">
        <v>68</v>
      </c>
      <c r="F8" s="8" t="s">
        <v>212</v>
      </c>
      <c r="G8" s="8" t="s">
        <v>215</v>
      </c>
      <c r="H8" s="7" t="s">
        <v>77</v>
      </c>
      <c r="I8" s="9" t="s">
        <v>79</v>
      </c>
      <c r="J8" s="9" t="s">
        <v>96</v>
      </c>
      <c r="K8" s="8" t="s">
        <v>219</v>
      </c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 t="s">
        <v>11</v>
      </c>
      <c r="B9" s="7"/>
      <c r="C9" s="7" t="s">
        <v>103</v>
      </c>
      <c r="D9" s="7" t="s">
        <v>67</v>
      </c>
      <c r="E9" s="7" t="s">
        <v>68</v>
      </c>
      <c r="F9" s="7"/>
      <c r="G9" s="10"/>
      <c r="H9" s="10"/>
      <c r="I9" s="10"/>
      <c r="J9" s="10"/>
      <c r="K9" s="7"/>
      <c r="L9" s="4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12</v>
      </c>
      <c r="B10" s="7"/>
      <c r="C10" s="7" t="s">
        <v>141</v>
      </c>
      <c r="D10" s="7" t="s">
        <v>67</v>
      </c>
      <c r="E10" s="7" t="s">
        <v>68</v>
      </c>
      <c r="F10" s="7"/>
      <c r="G10" s="7"/>
      <c r="H10" s="10"/>
      <c r="I10" s="10"/>
      <c r="J10" s="10"/>
      <c r="K10" s="7"/>
      <c r="L10" s="4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 t="s">
        <v>13</v>
      </c>
      <c r="B11" s="8" t="s">
        <v>259</v>
      </c>
      <c r="C11" s="7" t="s">
        <v>64</v>
      </c>
      <c r="D11" s="7" t="s">
        <v>67</v>
      </c>
      <c r="E11" s="7" t="s">
        <v>68</v>
      </c>
      <c r="F11" s="8" t="s">
        <v>264</v>
      </c>
      <c r="G11" s="8" t="s">
        <v>267</v>
      </c>
      <c r="H11" s="7" t="s">
        <v>77</v>
      </c>
      <c r="I11" s="9" t="s">
        <v>79</v>
      </c>
      <c r="J11" s="9" t="s">
        <v>96</v>
      </c>
      <c r="K11" s="8" t="s">
        <v>271</v>
      </c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14</v>
      </c>
      <c r="B12" s="10"/>
      <c r="C12" s="7" t="s">
        <v>103</v>
      </c>
      <c r="D12" s="7" t="s">
        <v>67</v>
      </c>
      <c r="E12" s="7" t="s">
        <v>68</v>
      </c>
      <c r="F12" s="7"/>
      <c r="G12" s="10"/>
      <c r="H12" s="10"/>
      <c r="I12" s="10"/>
      <c r="J12" s="10"/>
      <c r="K12" s="7"/>
      <c r="L12" s="4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 t="s">
        <v>15</v>
      </c>
      <c r="B13" s="7"/>
      <c r="C13" s="7" t="s">
        <v>141</v>
      </c>
      <c r="D13" s="7" t="s">
        <v>67</v>
      </c>
      <c r="E13" s="7" t="s">
        <v>68</v>
      </c>
      <c r="F13" s="7"/>
      <c r="G13" s="7"/>
      <c r="H13" s="10"/>
      <c r="I13" s="10"/>
      <c r="J13" s="10"/>
      <c r="K13" s="7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 t="s">
        <v>16</v>
      </c>
      <c r="B14" s="8" t="s">
        <v>293</v>
      </c>
      <c r="C14" s="7" t="s">
        <v>64</v>
      </c>
      <c r="D14" s="7" t="s">
        <v>67</v>
      </c>
      <c r="E14" s="7" t="s">
        <v>294</v>
      </c>
      <c r="F14" s="8" t="s">
        <v>297</v>
      </c>
      <c r="G14" s="8" t="s">
        <v>299</v>
      </c>
      <c r="H14" s="7" t="s">
        <v>77</v>
      </c>
      <c r="I14" s="9" t="s">
        <v>79</v>
      </c>
      <c r="J14" s="9" t="s">
        <v>96</v>
      </c>
      <c r="K14" s="8" t="s">
        <v>305</v>
      </c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 t="s">
        <v>17</v>
      </c>
      <c r="B15" s="7"/>
      <c r="C15" s="7" t="s">
        <v>103</v>
      </c>
      <c r="D15" s="7" t="s">
        <v>67</v>
      </c>
      <c r="E15" s="7" t="s">
        <v>294</v>
      </c>
      <c r="F15" s="7"/>
      <c r="G15" s="10"/>
      <c r="H15" s="10"/>
      <c r="I15" s="10"/>
      <c r="J15" s="10"/>
      <c r="K15" s="7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 t="s">
        <v>18</v>
      </c>
      <c r="B16" s="7"/>
      <c r="C16" s="7" t="s">
        <v>141</v>
      </c>
      <c r="D16" s="7" t="s">
        <v>67</v>
      </c>
      <c r="E16" s="7" t="s">
        <v>294</v>
      </c>
      <c r="F16" s="7"/>
      <c r="G16" s="7"/>
      <c r="H16" s="10"/>
      <c r="I16" s="10"/>
      <c r="J16" s="10"/>
      <c r="K16" s="7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