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na/Desktop/historical_tech/"/>
    </mc:Choice>
  </mc:AlternateContent>
  <xr:revisionPtr revIDLastSave="0" documentId="13_ncr:1_{F519EFF1-4503-4B43-8D06-986E1B34CCF1}" xr6:coauthVersionLast="47" xr6:coauthVersionMax="47" xr10:uidLastSave="{00000000-0000-0000-0000-000000000000}"/>
  <bookViews>
    <workbookView xWindow="0" yWindow="500" windowWidth="28800" windowHeight="16160" activeTab="3" xr2:uid="{FA617CA6-1502-A84A-8407-E69872130D09}"/>
  </bookViews>
  <sheets>
    <sheet name="Sheet1" sheetId="1" r:id="rId1"/>
    <sheet name="Sheet2" sheetId="2" r:id="rId2"/>
    <sheet name="Sheet3" sheetId="3" r:id="rId3"/>
    <sheet name="matrix" sheetId="4" r:id="rId4"/>
    <sheet name="pivot" sheetId="8" r:id="rId5"/>
  </sheets>
  <definedNames>
    <definedName name="_xlnm._FilterDatabase" localSheetId="3" hidden="1">matrix!$A$1:$H$204</definedName>
    <definedName name="_xlnm._FilterDatabase" localSheetId="0" hidden="1">Sheet1!$A$1:$A$166</definedName>
    <definedName name="_xlnm._FilterDatabase" localSheetId="1" hidden="1">Sheet2!$A$1:$A$165</definedName>
    <definedName name="_xlnm._FilterDatabase" localSheetId="2" hidden="1">Sheet3!$A$1:$C$214</definedName>
  </definedNames>
  <calcPr calcId="191029"/>
  <pivotCaches>
    <pivotCache cacheId="20" r:id="rId6"/>
    <pivotCache cacheId="2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tc={5E6233A5-463E-2742-B542-E6CE94AD76D6}</author>
    <author>tc={E5BD1964-981C-F640-AE19-8E04B76173C2}</author>
    <author>tc={022D28A5-C668-AA46-BD2B-C648063EF5B6}</author>
    <author>tc={50B8E796-C419-6849-BAF0-939F592D9A87}</author>
    <author>tc={14D22BD7-4898-BD4C-8943-EBB9CDDC9368}</author>
    <author>tc={18FB2530-F9F5-BA46-B3CC-6850F6DCCD35}</author>
    <author>tc={860873BF-2826-8E49-9306-49F75C18740A}</author>
    <author>tc={DECA13F4-49BB-504C-B597-AF54CA005960}</author>
    <author>tc={F266A775-B3D0-0A41-B5EB-29ABAED1FA3D}</author>
    <author>tc={87184B9F-3D50-EB42-9B47-DA4AA3936C3F}</author>
    <author>tc={FDADCA51-0E1C-FC44-8C03-443001F60400}</author>
    <author>tc={CC299B05-B5D1-3A40-8868-CB337F133C0D}</author>
    <author>tc={287908FC-2F48-AE48-8BDE-6D437125295A}</author>
    <author>tc={5EE1E82A-7DF0-5847-989B-FF4E7D288EEB}</author>
    <author>tc={C0D61A5B-298C-B340-A69F-6D086F18627A}</author>
    <author>tc={C2D96083-F121-6A47-B8D4-CDEF9A63F7D4}</author>
    <author>tc={F39A1BB5-38A0-7948-829C-F30EC141AB56}</author>
    <author>tc={59FFEE9A-BE1E-3E4E-8A93-DC0A3E497054}</author>
  </authors>
  <commentList>
    <comment ref="J8" authorId="0" shapeId="0" xr:uid="{5E6233A5-463E-2742-B542-E6CE94AD76D6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0" authorId="1" shapeId="0" xr:uid="{E5BD1964-981C-F640-AE19-8E04B76173C2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39" authorId="2" shapeId="0" xr:uid="{022D28A5-C668-AA46-BD2B-C648063EF5B6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44" authorId="3" shapeId="0" xr:uid="{50B8E796-C419-6849-BAF0-939F592D9A87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47" authorId="4" shapeId="0" xr:uid="{14D22BD7-4898-BD4C-8943-EBB9CDDC9368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53" authorId="5" shapeId="0" xr:uid="{18FB2530-F9F5-BA46-B3CC-6850F6DCCD35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71" authorId="6" shapeId="0" xr:uid="{860873BF-2826-8E49-9306-49F75C18740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81" authorId="7" shapeId="0" xr:uid="{DECA13F4-49BB-504C-B597-AF54CA005960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84" authorId="8" shapeId="0" xr:uid="{F266A775-B3D0-0A41-B5EB-29ABAED1FA3D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92" authorId="9" shapeId="0" xr:uid="{87184B9F-3D50-EB42-9B47-DA4AA3936C3F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53" authorId="10" shapeId="0" xr:uid="{FDADCA51-0E1C-FC44-8C03-443001F60400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69" authorId="11" shapeId="0" xr:uid="{CC299B05-B5D1-3A40-8868-CB337F133C0D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87" authorId="12" shapeId="0" xr:uid="{287908FC-2F48-AE48-8BDE-6D437125295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88" authorId="13" shapeId="0" xr:uid="{5EE1E82A-7DF0-5847-989B-FF4E7D288EEB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06" authorId="14" shapeId="0" xr:uid="{C0D61A5B-298C-B340-A69F-6D086F18627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07" authorId="15" shapeId="0" xr:uid="{C2D96083-F121-6A47-B8D4-CDEF9A63F7D4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11" authorId="16" shapeId="0" xr:uid="{F39A1BB5-38A0-7948-829C-F30EC141AB56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12" authorId="17" shapeId="0" xr:uid="{59FFEE9A-BE1E-3E4E-8A93-DC0A3E497054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</commentList>
</comments>
</file>

<file path=xl/sharedStrings.xml><?xml version="1.0" encoding="utf-8"?>
<sst xmlns="http://schemas.openxmlformats.org/spreadsheetml/2006/main" count="2263" uniqueCount="383">
  <si>
    <t>Technology</t>
  </si>
  <si>
    <t>Refineries</t>
  </si>
  <si>
    <t>Coal Power</t>
  </si>
  <si>
    <t>Hydro Power</t>
  </si>
  <si>
    <t>Natural Gas</t>
  </si>
  <si>
    <t>Jet Aircraft</t>
  </si>
  <si>
    <t>Car</t>
  </si>
  <si>
    <t>CFL</t>
  </si>
  <si>
    <t>Bicycles</t>
  </si>
  <si>
    <t>eBikes</t>
  </si>
  <si>
    <t>Steamship</t>
  </si>
  <si>
    <t>Steam Locomotives</t>
  </si>
  <si>
    <t>Stationary Steam Engines</t>
  </si>
  <si>
    <t>Motorcycle</t>
  </si>
  <si>
    <t>Cellphone</t>
  </si>
  <si>
    <t>Washing Machines</t>
  </si>
  <si>
    <t>Refrigerators</t>
  </si>
  <si>
    <t>Laundry Dryers</t>
  </si>
  <si>
    <t>Solar PV</t>
  </si>
  <si>
    <t>Wind</t>
  </si>
  <si>
    <t>Nuclear</t>
  </si>
  <si>
    <t>Carbon Capture &amp; Sequestration</t>
  </si>
  <si>
    <t>Concentrated Solar Power</t>
  </si>
  <si>
    <t>Offshore Wind</t>
  </si>
  <si>
    <t>Ground Source Heat Pumps</t>
  </si>
  <si>
    <t>Solid Biomass</t>
  </si>
  <si>
    <t>Biogas</t>
  </si>
  <si>
    <t>Liquid Biofuels</t>
  </si>
  <si>
    <t>High Speed Rail</t>
  </si>
  <si>
    <t>Oil Production</t>
  </si>
  <si>
    <t>Public Roads</t>
  </si>
  <si>
    <t>Railroads</t>
  </si>
  <si>
    <t>Natural Gas Pipelines</t>
  </si>
  <si>
    <t>Oil Pipelines</t>
  </si>
  <si>
    <t>Microprocessor Clock Speed</t>
  </si>
  <si>
    <t>Transistors per Microprocessor</t>
  </si>
  <si>
    <t>Processor Performance</t>
  </si>
  <si>
    <t>Computing Growth</t>
  </si>
  <si>
    <t>Random Access Memory</t>
  </si>
  <si>
    <t>Magnetic Data Storage</t>
  </si>
  <si>
    <t>Internet Data traffic</t>
  </si>
  <si>
    <t>Internet Backbone Bandwidth</t>
  </si>
  <si>
    <t>Flow Battery Storage</t>
  </si>
  <si>
    <t>Flywheel Battery Storage</t>
  </si>
  <si>
    <t>Heat Thermal Battery Storage</t>
  </si>
  <si>
    <t>Latent Heat Storage</t>
  </si>
  <si>
    <t>Lead-Acid Battery Storage</t>
  </si>
  <si>
    <t>Lithium-ion Battery Storage</t>
  </si>
  <si>
    <t>Pumped Hydro Storage</t>
  </si>
  <si>
    <t>Sensible Heat Storage</t>
  </si>
  <si>
    <t>Sodium-based Battery Storage</t>
  </si>
  <si>
    <t>Aluminium Production - Refining</t>
  </si>
  <si>
    <t>Cadmium Refining</t>
  </si>
  <si>
    <t>Copper Refining</t>
  </si>
  <si>
    <t>Copper Mining</t>
  </si>
  <si>
    <t>Iron Ore</t>
  </si>
  <si>
    <t>Raw Steel</t>
  </si>
  <si>
    <t>Lead Mining</t>
  </si>
  <si>
    <t>Salt Production</t>
  </si>
  <si>
    <t>Copper Primary Production</t>
  </si>
  <si>
    <t>Nickel Production</t>
  </si>
  <si>
    <t>Satellite Launches</t>
  </si>
  <si>
    <t>Shale Production</t>
  </si>
  <si>
    <t>SO2 Pollution Controls</t>
  </si>
  <si>
    <t>Aquaculture Production</t>
  </si>
  <si>
    <t>Capture Fisheries</t>
  </si>
  <si>
    <t>Cement Production</t>
  </si>
  <si>
    <t>Sand and gravel Production - Construction</t>
  </si>
  <si>
    <t>Sand and gravel production - industrial</t>
  </si>
  <si>
    <t>Nitrogen Fertilizer</t>
  </si>
  <si>
    <t>Phosphate Fertilizer</t>
  </si>
  <si>
    <t>Potash Fertilizer</t>
  </si>
  <si>
    <t>Desalination Capacity</t>
  </si>
  <si>
    <t>Ethanol</t>
  </si>
  <si>
    <t>Cane Sugar Production</t>
  </si>
  <si>
    <t>Beer Production</t>
  </si>
  <si>
    <t>Titanium Sponge</t>
  </si>
  <si>
    <t>Primary Magnesium</t>
  </si>
  <si>
    <t>Polyvinylchloride</t>
  </si>
  <si>
    <t>Polystyrene</t>
  </si>
  <si>
    <t>Vinyl Chloride</t>
  </si>
  <si>
    <t>Vinyl Acetate</t>
  </si>
  <si>
    <t>Urea</t>
  </si>
  <si>
    <t>Styrene</t>
  </si>
  <si>
    <t>Sodium Chlorate</t>
  </si>
  <si>
    <t>Sodium</t>
  </si>
  <si>
    <t>PolyethyleneLD</t>
  </si>
  <si>
    <t>PolyethyleneHD</t>
  </si>
  <si>
    <t>Polyester</t>
  </si>
  <si>
    <t>Phthalic Anhydride</t>
  </si>
  <si>
    <t>Phenol</t>
  </si>
  <si>
    <t>Pentaerythritol</t>
  </si>
  <si>
    <t>Neoprene Rubber</t>
  </si>
  <si>
    <t>Methanol</t>
  </si>
  <si>
    <t>Maleic Anhydride</t>
  </si>
  <si>
    <t>Magnesium</t>
  </si>
  <si>
    <t>Hydrofluoric Acid</t>
  </si>
  <si>
    <t>Formaldehyde</t>
  </si>
  <si>
    <t>Ethylene Glycol</t>
  </si>
  <si>
    <t>Ethyl Alchol</t>
  </si>
  <si>
    <t>Acrylic Fiber</t>
  </si>
  <si>
    <t>Ethanolamine</t>
  </si>
  <si>
    <t>Cyclohexane</t>
  </si>
  <si>
    <t>Acrylonitrile</t>
  </si>
  <si>
    <t>Caprolactam</t>
  </si>
  <si>
    <t>BisphenolA</t>
  </si>
  <si>
    <t>Aniline</t>
  </si>
  <si>
    <t>Low Density Polyethylene</t>
  </si>
  <si>
    <t>Paraxylene</t>
  </si>
  <si>
    <t>Benzene</t>
  </si>
  <si>
    <t>Ethylene</t>
  </si>
  <si>
    <t>Motor Gasoline</t>
  </si>
  <si>
    <t>Crude Oil</t>
  </si>
  <si>
    <t>Shotgun Sanger DNA Sequencing</t>
  </si>
  <si>
    <t>Milk Production</t>
  </si>
  <si>
    <t>Canals</t>
  </si>
  <si>
    <t>Ammonia Synthesis</t>
  </si>
  <si>
    <t>Liquefied Natural Gas (LNG)</t>
  </si>
  <si>
    <t>Herbicide-tolerant corn</t>
  </si>
  <si>
    <t>Insect-resistant corn</t>
  </si>
  <si>
    <t>Insect-resistant cotton</t>
  </si>
  <si>
    <t>Herbicide-resistant cotton</t>
  </si>
  <si>
    <t>Herbicide-resistant soybeans</t>
  </si>
  <si>
    <t>Color TVs</t>
  </si>
  <si>
    <t>Microwaves</t>
  </si>
  <si>
    <t>Vacuums</t>
  </si>
  <si>
    <t>Landlines</t>
  </si>
  <si>
    <t>Air Conditioning</t>
  </si>
  <si>
    <t>Dishwashers</t>
  </si>
  <si>
    <t>Freezer</t>
  </si>
  <si>
    <t>Radio</t>
  </si>
  <si>
    <t>Submarine cables</t>
  </si>
  <si>
    <t>ASHP Shipment Capacity</t>
  </si>
  <si>
    <t>Nuclear Weapons</t>
  </si>
  <si>
    <t>Bauxite</t>
  </si>
  <si>
    <t>Tin</t>
  </si>
  <si>
    <t>Zinc</t>
  </si>
  <si>
    <t>Gold</t>
  </si>
  <si>
    <t>Silver</t>
  </si>
  <si>
    <t>Synthetic Filaments</t>
  </si>
  <si>
    <t>Sulphuric Acid</t>
  </si>
  <si>
    <t>Hydrochloric Acid</t>
  </si>
  <si>
    <t>Nitric Acid</t>
  </si>
  <si>
    <t>Caustic Soda</t>
  </si>
  <si>
    <t>Postal and Telegraph Traffic</t>
  </si>
  <si>
    <t>Lithium Mine Production</t>
  </si>
  <si>
    <t>Cobalt Mine Production</t>
  </si>
  <si>
    <t>Rare Earth Mine Production</t>
  </si>
  <si>
    <t>Graphite Mine Production</t>
  </si>
  <si>
    <t>On-Grid Marine Energy</t>
  </si>
  <si>
    <t>BCG Vaccine</t>
  </si>
  <si>
    <t>DTP1 Vaccine</t>
  </si>
  <si>
    <t>DTP3 Vaccine</t>
  </si>
  <si>
    <t>HEPB3 Vaccine</t>
  </si>
  <si>
    <t>HEPBB Vaccine</t>
  </si>
  <si>
    <t>HIB3 Vaccine</t>
  </si>
  <si>
    <t>IPV1 Vaccine</t>
  </si>
  <si>
    <t>MCV1 Vaccine</t>
  </si>
  <si>
    <t>MCV2 Vaccine</t>
  </si>
  <si>
    <t>PCV3 Vaccine</t>
  </si>
  <si>
    <t>POL3 Vaccine</t>
  </si>
  <si>
    <t>RCV1 Vaccine</t>
  </si>
  <si>
    <t>ROTAC Vaccine</t>
  </si>
  <si>
    <t>YFV Vaccine</t>
  </si>
  <si>
    <t>JENNA tech list - meta characteristics</t>
  </si>
  <si>
    <t>Ethylene 2</t>
  </si>
  <si>
    <t>On-Grid Oil</t>
  </si>
  <si>
    <t>Iron</t>
  </si>
  <si>
    <t>Coal Production</t>
  </si>
  <si>
    <t>RTGS adoption</t>
  </si>
  <si>
    <t>Central heating</t>
  </si>
  <si>
    <t>Passenger Cars</t>
  </si>
  <si>
    <t>Flush toilet</t>
  </si>
  <si>
    <t>Steam ships</t>
  </si>
  <si>
    <t>Electricity access</t>
  </si>
  <si>
    <t>Shale production</t>
  </si>
  <si>
    <t>Amazon Prime users</t>
  </si>
  <si>
    <t>Household refrigerator</t>
  </si>
  <si>
    <t>Solar Power</t>
  </si>
  <si>
    <t>Wind Power</t>
  </si>
  <si>
    <t>Nuclear Power</t>
  </si>
  <si>
    <t>On-Grid Geothermal Energy</t>
  </si>
  <si>
    <t>Satellite launches</t>
  </si>
  <si>
    <t>CFLs</t>
  </si>
  <si>
    <t>Electricity</t>
  </si>
  <si>
    <t>Bisphenol A</t>
  </si>
  <si>
    <t>On-Grid Solar Thermal Energy</t>
  </si>
  <si>
    <t>Home air conditioning</t>
  </si>
  <si>
    <t>Liquefied natural gas</t>
  </si>
  <si>
    <t>On-Grid Onshore Wind Energy</t>
  </si>
  <si>
    <t>Television</t>
  </si>
  <si>
    <t>On-Grid Solid Biofuels</t>
  </si>
  <si>
    <t>Videocassette recorder</t>
  </si>
  <si>
    <t>Nox pollution controls (boilers)</t>
  </si>
  <si>
    <t>FCC-Refineries</t>
  </si>
  <si>
    <t>Smartphone usage</t>
  </si>
  <si>
    <t>Crop harvester</t>
  </si>
  <si>
    <t>Microcomputer</t>
  </si>
  <si>
    <t>Running water</t>
  </si>
  <si>
    <t>Telephones</t>
  </si>
  <si>
    <t>Sand and gravel production (construction)</t>
  </si>
  <si>
    <t>Polyethylene HD</t>
  </si>
  <si>
    <t>Cement production</t>
  </si>
  <si>
    <t>Washer</t>
  </si>
  <si>
    <t>Automatic transmission</t>
  </si>
  <si>
    <t>Nuclear Energy</t>
  </si>
  <si>
    <t>Off-Grid Onshore Wind Energy</t>
  </si>
  <si>
    <t>Gold production</t>
  </si>
  <si>
    <t>Hydrogen storage</t>
  </si>
  <si>
    <t>Compressed air energy storage</t>
  </si>
  <si>
    <t>Social media usage</t>
  </si>
  <si>
    <t>On-Grid Offshore Wind Energy</t>
  </si>
  <si>
    <t>Nickel production</t>
  </si>
  <si>
    <t>Ethyl Alcohol</t>
  </si>
  <si>
    <t>Radial tires</t>
  </si>
  <si>
    <t>Oil pipeline</t>
  </si>
  <si>
    <t>Primary Alumninum</t>
  </si>
  <si>
    <t>Cellphones</t>
  </si>
  <si>
    <t>On-Grid Solar Photovoltaic</t>
  </si>
  <si>
    <t>Primary copper production</t>
  </si>
  <si>
    <t>Electric Range</t>
  </si>
  <si>
    <t>On-Grid Mixed Hydro Plants</t>
  </si>
  <si>
    <t>Households with only mobile phones (no landlines)</t>
  </si>
  <si>
    <t>Wind Energy</t>
  </si>
  <si>
    <t>Disk brakes</t>
  </si>
  <si>
    <t>Steamships</t>
  </si>
  <si>
    <t>Washing machine</t>
  </si>
  <si>
    <t>Stove</t>
  </si>
  <si>
    <t>Public roads</t>
  </si>
  <si>
    <t>Solar Energy</t>
  </si>
  <si>
    <t>On-Grid Nuclear</t>
  </si>
  <si>
    <t>Electro-chemical capacitor</t>
  </si>
  <si>
    <t>Refrigerator</t>
  </si>
  <si>
    <t>Automobile</t>
  </si>
  <si>
    <t>Low-Density Polyethylene</t>
  </si>
  <si>
    <t>Nuclear weapons</t>
  </si>
  <si>
    <t>Sand and gravel production (industrial)</t>
  </si>
  <si>
    <t>Polyethylene LD</t>
  </si>
  <si>
    <t>On-Grid Biogas</t>
  </si>
  <si>
    <t>Motorcycles</t>
  </si>
  <si>
    <t>Nickel-based battery</t>
  </si>
  <si>
    <t>On-Grid Liquid Biofuels</t>
  </si>
  <si>
    <t>Shipping container port infrastructure</t>
  </si>
  <si>
    <t>Cable TV</t>
  </si>
  <si>
    <t>Dryer</t>
  </si>
  <si>
    <t>Electric power</t>
  </si>
  <si>
    <t>Colour TV</t>
  </si>
  <si>
    <t>Primary bauxite production</t>
  </si>
  <si>
    <t>Passenger cars</t>
  </si>
  <si>
    <t>On-Grid Natural Gas</t>
  </si>
  <si>
    <t>Railroad</t>
  </si>
  <si>
    <t>Iron ore</t>
  </si>
  <si>
    <t>Oil Refining Capacity</t>
  </si>
  <si>
    <t>Wet flue gas desulfurization systems</t>
  </si>
  <si>
    <t>Electronic ignition</t>
  </si>
  <si>
    <t>On-Grid Renewable Hydropower</t>
  </si>
  <si>
    <t>Pumped hydro storage</t>
  </si>
  <si>
    <t>Primary aluminum production</t>
  </si>
  <si>
    <t>Power steering</t>
  </si>
  <si>
    <t>Cellular phone</t>
  </si>
  <si>
    <t>Electric Bicycles</t>
  </si>
  <si>
    <t>Lead mine production</t>
  </si>
  <si>
    <t>Salt production</t>
  </si>
  <si>
    <t>Tablet</t>
  </si>
  <si>
    <t>Zinc-based battery</t>
  </si>
  <si>
    <t>Water Heater</t>
  </si>
  <si>
    <t>Internet Traffic</t>
  </si>
  <si>
    <t>Raw steel production</t>
  </si>
  <si>
    <t>Renewable Power</t>
  </si>
  <si>
    <t>Podcasting</t>
  </si>
  <si>
    <t>High-speed rail</t>
  </si>
  <si>
    <t>Hydroelectricity</t>
  </si>
  <si>
    <t>Biofuels</t>
  </si>
  <si>
    <t>On-Grid Coal And Peat</t>
  </si>
  <si>
    <t>NatGas Power</t>
  </si>
  <si>
    <t>Ebook reader</t>
  </si>
  <si>
    <t>Home Air Conditioning</t>
  </si>
  <si>
    <t>Aquaculture production</t>
  </si>
  <si>
    <t>Primary Aluminum Production</t>
  </si>
  <si>
    <t>Capture fisheries production</t>
  </si>
  <si>
    <t>ALL data base tech</t>
  </si>
  <si>
    <t>Beer production</t>
  </si>
  <si>
    <t>Refined Cane Sugar Production</t>
  </si>
  <si>
    <t>Capture Fisheries production</t>
  </si>
  <si>
    <t>Primary copper Production</t>
  </si>
  <si>
    <t>Desalination capacity</t>
  </si>
  <si>
    <t>Electric bicycles</t>
  </si>
  <si>
    <t>High-Speed Rail</t>
  </si>
  <si>
    <t>Natural gas pipeline</t>
  </si>
  <si>
    <t>Natural Gas Pipeline</t>
  </si>
  <si>
    <t>Oil Pipeline</t>
  </si>
  <si>
    <t>Internet traffic</t>
  </si>
  <si>
    <t>Sodium-based battery storage</t>
  </si>
  <si>
    <t>Lead-acid battery storage</t>
  </si>
  <si>
    <t>Flywheel battery storage</t>
  </si>
  <si>
    <t>Latent heat storage</t>
  </si>
  <si>
    <t>Lithium-ion battery storage</t>
  </si>
  <si>
    <t>Sensible heat storage</t>
  </si>
  <si>
    <t>Heat thermal battery storage</t>
  </si>
  <si>
    <t>Flow battery storage</t>
  </si>
  <si>
    <t>Raw Steel production</t>
  </si>
  <si>
    <t>Lead Mine production</t>
  </si>
  <si>
    <t>On-Grid Solar PhotoVoltaic</t>
  </si>
  <si>
    <t>Sand and gravel Production (Construction)</t>
  </si>
  <si>
    <t>Polyester Fiber</t>
  </si>
  <si>
    <t>Milk production</t>
  </si>
  <si>
    <t>Liquefied Natural Gas</t>
  </si>
  <si>
    <t>Postal Traffic</t>
  </si>
  <si>
    <t>Telegraph traffic</t>
  </si>
  <si>
    <t>x</t>
  </si>
  <si>
    <t>Postal traffic</t>
  </si>
  <si>
    <t>redundancy notes?</t>
  </si>
  <si>
    <t>drop; NBER CHAT has better data</t>
  </si>
  <si>
    <t>drop; IRENA has better data</t>
  </si>
  <si>
    <t>drop; BP has better data</t>
  </si>
  <si>
    <t>Home computers</t>
  </si>
  <si>
    <t>drop; Wilson has better data</t>
  </si>
  <si>
    <t>not sure what the difference is from above; both PCDB</t>
  </si>
  <si>
    <t>Natural gas production</t>
  </si>
  <si>
    <t>Natural Gas Production</t>
  </si>
  <si>
    <t>Household Internet access</t>
  </si>
  <si>
    <t>drop; USGS has better data</t>
  </si>
  <si>
    <t>Nuclear energy</t>
  </si>
  <si>
    <t>has meta data?</t>
  </si>
  <si>
    <t>Technology Name</t>
  </si>
  <si>
    <t>Has meta characteristics?</t>
  </si>
  <si>
    <t>Count of Technology Name</t>
  </si>
  <si>
    <t>Row Labels</t>
  </si>
  <si>
    <t>(blank)</t>
  </si>
  <si>
    <t>Grand Total</t>
  </si>
  <si>
    <t>In the database?</t>
  </si>
  <si>
    <t>Column Labels</t>
  </si>
  <si>
    <t>Notes</t>
  </si>
  <si>
    <t>&lt;10 years of data</t>
  </si>
  <si>
    <t>Global and/or US data?</t>
  </si>
  <si>
    <t>Country-level data?</t>
  </si>
  <si>
    <t>Count of Global and/or US data?</t>
  </si>
  <si>
    <t>40 technologies in the database without meta-characteristics</t>
  </si>
  <si>
    <t>Count of Country-level data?</t>
  </si>
  <si>
    <t>Cost data?</t>
  </si>
  <si>
    <t>Count of Cost data?</t>
  </si>
  <si>
    <t>Mitchell, Output of Refined Copper, Lead, Tin, And Zinc (in thousands of metric tons)</t>
  </si>
  <si>
    <t>Mitchell, Output of Gold and Silver (in metric tons)</t>
  </si>
  <si>
    <t>Mitchell, Output of Sugar (in thousands of metric tons) -- seems like only a couple countries with cane sugar, others are beet</t>
  </si>
  <si>
    <t>Mitchell, Output of Cow’s Milk (in thousands of metric tons), C13, C11, C6</t>
  </si>
  <si>
    <t>Mitchell, D6 Output of Main Non-Ferrous Metal Ores</t>
  </si>
  <si>
    <t>Mitchell, D3 Output of Crude Petroleum (in millions of metric tons)</t>
  </si>
  <si>
    <t>Mitchell, Output of Beer (in thousand hectolitres)</t>
  </si>
  <si>
    <t>keep just the MW metric, drop the rest - rename</t>
  </si>
  <si>
    <t>keep but rename as general biofuels</t>
  </si>
  <si>
    <t>do the same deal for cars</t>
  </si>
  <si>
    <t>keep, rename</t>
  </si>
  <si>
    <t>maybe not?? Bc it goes back to 1882</t>
  </si>
  <si>
    <t>maybe not bc it goes back to 1965 - how does it differ from renewable hydro, mixed hydro?</t>
  </si>
  <si>
    <t>keep, rename as natural gas power</t>
  </si>
  <si>
    <t>drop; BP has better data - maybe not? Ask greg?</t>
  </si>
  <si>
    <t>drop; BP has better data - ask greg if we want to keep both?</t>
  </si>
  <si>
    <t>Span of years</t>
  </si>
  <si>
    <t>drop - dup of polyethyleneLD</t>
  </si>
  <si>
    <t>not sure what the difference is from above; both PCDB - drop dup of ethylene</t>
  </si>
  <si>
    <t>OWD, share of household adoption in US from 1915-2005</t>
  </si>
  <si>
    <t>Wilson, world and US CTC in MW and no of units, 1900-2005</t>
  </si>
  <si>
    <t>OWD, share of household adoption in US, 1994-2019</t>
  </si>
  <si>
    <t>Wilson, World, CTC in MW and no of units, 1978-2010</t>
  </si>
  <si>
    <t>CHAT, 150+ countries, no of units, 1975-2002</t>
  </si>
  <si>
    <t>OWD, share of household adoption in US, 1950-2011</t>
  </si>
  <si>
    <t>Wilson, 1920-2006, CTC in no of units and MW</t>
  </si>
  <si>
    <t>BP</t>
  </si>
  <si>
    <t>BP, 24 countries, annual production for all biofuels, 1990-2021 (captures data from after 2000, whereas IRENA only goes to 2000)</t>
  </si>
  <si>
    <t>Wilson</t>
  </si>
  <si>
    <t>IRENA</t>
  </si>
  <si>
    <t>PCDB</t>
  </si>
  <si>
    <t>BP and Wilson</t>
  </si>
  <si>
    <t>203 total unique technologies</t>
  </si>
  <si>
    <t>163 with meta-characteristics</t>
  </si>
  <si>
    <t>46 technologies with cost data</t>
  </si>
  <si>
    <t>11 technologies with meta-characteristics not in the database</t>
  </si>
  <si>
    <t>195 technologies with global and/or US data</t>
  </si>
  <si>
    <t>87 technologies with country-level data (at least 2 countries)</t>
  </si>
  <si>
    <t>74 technologies with meta data and country-level data</t>
  </si>
  <si>
    <t>Space launches</t>
  </si>
  <si>
    <t>193 in the database</t>
  </si>
  <si>
    <t>merge w ethyl alcohol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</si>
</sst>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4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IANA LUCILLE HAMMERSMITH" id="{9205D114-041E-5046-B2A5-86E302B2B0FB}" userId="S::ahammersmith@wisc.edu::025745d9-d622-4a49-b6c4-60a802a56fda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Hammersmith" refreshedDate="45068.688190277775" createdVersion="8" refreshedVersion="8" minRefreshableVersion="3" recordCount="203" xr:uid="{DCEC5491-34A1-E343-A4CC-01E368588938}">
  <cacheSource type="worksheet">
    <worksheetSource ref="A1:E204" sheet="matrix"/>
  </cacheSource>
  <cacheFields count="5">
    <cacheField name="Technology Name" numFmtId="0">
      <sharedItems/>
    </cacheField>
    <cacheField name="Has meta characteristics?" numFmtId="0">
      <sharedItems containsBlank="1" count="2">
        <s v="x"/>
        <m/>
      </sharedItems>
    </cacheField>
    <cacheField name="In the database?" numFmtId="0">
      <sharedItems containsBlank="1" count="2">
        <s v="x"/>
        <m/>
      </sharedItems>
    </cacheField>
    <cacheField name="Global and/or US data?" numFmtId="0">
      <sharedItems containsBlank="1"/>
    </cacheField>
    <cacheField name="Country-level data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Hammersmith" refreshedDate="45068.688206018516" createdVersion="8" refreshedVersion="8" minRefreshableVersion="3" recordCount="203" xr:uid="{63638B02-B97D-5F42-B14C-44BDCF18F408}">
  <cacheSource type="worksheet">
    <worksheetSource ref="A1:F204" sheet="matrix"/>
  </cacheSource>
  <cacheFields count="6">
    <cacheField name="Technology Name" numFmtId="0">
      <sharedItems/>
    </cacheField>
    <cacheField name="Has meta characteristics?" numFmtId="0">
      <sharedItems containsBlank="1" count="2">
        <s v="x"/>
        <m/>
      </sharedItems>
    </cacheField>
    <cacheField name="In the database?" numFmtId="0">
      <sharedItems containsBlank="1"/>
    </cacheField>
    <cacheField name="Global and/or US data?" numFmtId="0">
      <sharedItems containsBlank="1"/>
    </cacheField>
    <cacheField name="Country-level data?" numFmtId="0">
      <sharedItems containsBlank="1"/>
    </cacheField>
    <cacheField name="Cost data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s v="Acrylic Fiber"/>
    <x v="0"/>
    <x v="0"/>
    <s v="x"/>
    <m/>
  </r>
  <r>
    <s v="Acrylonitrile"/>
    <x v="0"/>
    <x v="0"/>
    <s v="x"/>
    <m/>
  </r>
  <r>
    <s v="Amazon Prime users"/>
    <x v="1"/>
    <x v="0"/>
    <s v="x"/>
    <m/>
  </r>
  <r>
    <s v="Ammonia Synthesis"/>
    <x v="0"/>
    <x v="1"/>
    <s v="x"/>
    <m/>
  </r>
  <r>
    <s v="Aniline"/>
    <x v="0"/>
    <x v="0"/>
    <s v="x"/>
    <m/>
  </r>
  <r>
    <s v="Aquaculture production"/>
    <x v="0"/>
    <x v="0"/>
    <s v="x"/>
    <s v="x"/>
  </r>
  <r>
    <s v="ASHP Shipment Capacity"/>
    <x v="0"/>
    <x v="1"/>
    <s v="x"/>
    <m/>
  </r>
  <r>
    <s v="Automatic transmission"/>
    <x v="1"/>
    <x v="0"/>
    <s v="x"/>
    <m/>
  </r>
  <r>
    <s v="BCG Vaccine"/>
    <x v="0"/>
    <x v="0"/>
    <m/>
    <s v="x"/>
  </r>
  <r>
    <s v="Beer production"/>
    <x v="0"/>
    <x v="0"/>
    <m/>
    <m/>
  </r>
  <r>
    <s v="Benzene"/>
    <x v="0"/>
    <x v="0"/>
    <s v="x"/>
    <m/>
  </r>
  <r>
    <s v="Bicycles"/>
    <x v="0"/>
    <x v="0"/>
    <s v="x"/>
    <m/>
  </r>
  <r>
    <s v="Bisphenol A"/>
    <x v="0"/>
    <x v="0"/>
    <s v="x"/>
    <m/>
  </r>
  <r>
    <s v="Cable TV"/>
    <x v="1"/>
    <x v="0"/>
    <s v="x"/>
    <m/>
  </r>
  <r>
    <s v="Cadmium Refining"/>
    <x v="0"/>
    <x v="0"/>
    <s v="x"/>
    <s v="x"/>
  </r>
  <r>
    <s v="Canals"/>
    <x v="0"/>
    <x v="0"/>
    <s v="x"/>
    <m/>
  </r>
  <r>
    <s v="Caprolactam"/>
    <x v="0"/>
    <x v="0"/>
    <s v="x"/>
    <m/>
  </r>
  <r>
    <s v="Capture fisheries production"/>
    <x v="0"/>
    <x v="0"/>
    <s v="x"/>
    <s v="x"/>
  </r>
  <r>
    <s v="Carbon Capture &amp; Sequestration"/>
    <x v="0"/>
    <x v="1"/>
    <s v="x"/>
    <m/>
  </r>
  <r>
    <s v="Caustic Soda"/>
    <x v="0"/>
    <x v="0"/>
    <s v="x"/>
    <s v="x"/>
  </r>
  <r>
    <s v="Cellphones"/>
    <x v="0"/>
    <x v="0"/>
    <s v="x"/>
    <s v="x"/>
  </r>
  <r>
    <s v="Cement production"/>
    <x v="0"/>
    <x v="0"/>
    <s v="x"/>
    <m/>
  </r>
  <r>
    <s v="Central heating"/>
    <x v="1"/>
    <x v="0"/>
    <s v="x"/>
    <m/>
  </r>
  <r>
    <s v="CFLs"/>
    <x v="0"/>
    <x v="0"/>
    <s v="x"/>
    <m/>
  </r>
  <r>
    <s v="Coal Production"/>
    <x v="0"/>
    <x v="0"/>
    <s v="x"/>
    <s v="x"/>
  </r>
  <r>
    <s v="Cobalt Mine Production"/>
    <x v="0"/>
    <x v="0"/>
    <s v="x"/>
    <s v="x"/>
  </r>
  <r>
    <s v="Colour TV"/>
    <x v="1"/>
    <x v="0"/>
    <s v="x"/>
    <m/>
  </r>
  <r>
    <s v="Compressed air energy storage"/>
    <x v="1"/>
    <x v="0"/>
    <s v="x"/>
    <s v="x"/>
  </r>
  <r>
    <s v="Computing Growth"/>
    <x v="0"/>
    <x v="0"/>
    <s v="x"/>
    <m/>
  </r>
  <r>
    <s v="Concentrated Solar Power"/>
    <x v="0"/>
    <x v="1"/>
    <s v="x"/>
    <m/>
  </r>
  <r>
    <s v="Copper Mining"/>
    <x v="0"/>
    <x v="0"/>
    <s v="x"/>
    <s v="x"/>
  </r>
  <r>
    <s v="Copper Refining"/>
    <x v="0"/>
    <x v="0"/>
    <s v="x"/>
    <s v="x"/>
  </r>
  <r>
    <s v="Crop harvester"/>
    <x v="1"/>
    <x v="0"/>
    <s v="x"/>
    <s v="x"/>
  </r>
  <r>
    <s v="Crude Oil"/>
    <x v="0"/>
    <x v="0"/>
    <s v="x"/>
    <m/>
  </r>
  <r>
    <s v="Cyclohexane"/>
    <x v="0"/>
    <x v="0"/>
    <s v="x"/>
    <m/>
  </r>
  <r>
    <s v="Desalination capacity"/>
    <x v="0"/>
    <x v="0"/>
    <s v="x"/>
    <m/>
  </r>
  <r>
    <s v="Dishwashers"/>
    <x v="0"/>
    <x v="0"/>
    <s v="x"/>
    <m/>
  </r>
  <r>
    <s v="Disk brakes"/>
    <x v="1"/>
    <x v="0"/>
    <s v="x"/>
    <m/>
  </r>
  <r>
    <s v="DTP1 Vaccine"/>
    <x v="0"/>
    <x v="0"/>
    <s v="x"/>
    <s v="x"/>
  </r>
  <r>
    <s v="DTP3 Vaccine"/>
    <x v="0"/>
    <x v="0"/>
    <s v="x"/>
    <s v="x"/>
  </r>
  <r>
    <s v="Ebook reader"/>
    <x v="1"/>
    <x v="0"/>
    <s v="x"/>
    <m/>
  </r>
  <r>
    <s v="Electric Bicycles"/>
    <x v="0"/>
    <x v="0"/>
    <s v="x"/>
    <m/>
  </r>
  <r>
    <s v="Electric Range"/>
    <x v="1"/>
    <x v="0"/>
    <s v="x"/>
    <m/>
  </r>
  <r>
    <s v="Electricity"/>
    <x v="1"/>
    <x v="0"/>
    <s v="x"/>
    <s v="x"/>
  </r>
  <r>
    <s v="Electro-chemical capacitor"/>
    <x v="1"/>
    <x v="0"/>
    <s v="x"/>
    <s v="x"/>
  </r>
  <r>
    <s v="Electronic ignition"/>
    <x v="1"/>
    <x v="0"/>
    <s v="x"/>
    <m/>
  </r>
  <r>
    <s v="Ethanol"/>
    <x v="0"/>
    <x v="1"/>
    <s v="x"/>
    <s v="x"/>
  </r>
  <r>
    <s v="Ethanolamine"/>
    <x v="0"/>
    <x v="0"/>
    <s v="x"/>
    <m/>
  </r>
  <r>
    <s v="Ethyl Alcohol"/>
    <x v="0"/>
    <x v="0"/>
    <s v="x"/>
    <m/>
  </r>
  <r>
    <s v="Ethylene"/>
    <x v="0"/>
    <x v="0"/>
    <s v="x"/>
    <m/>
  </r>
  <r>
    <s v="Ethylene Glycol"/>
    <x v="0"/>
    <x v="0"/>
    <s v="x"/>
    <m/>
  </r>
  <r>
    <s v="FCC-Refineries"/>
    <x v="0"/>
    <x v="0"/>
    <s v="x"/>
    <m/>
  </r>
  <r>
    <s v="Flow battery storage"/>
    <x v="0"/>
    <x v="0"/>
    <s v="x"/>
    <s v="x"/>
  </r>
  <r>
    <s v="Flush toilet"/>
    <x v="1"/>
    <x v="0"/>
    <s v="x"/>
    <m/>
  </r>
  <r>
    <s v="Flywheel battery storage"/>
    <x v="0"/>
    <x v="0"/>
    <s v="x"/>
    <s v="x"/>
  </r>
  <r>
    <s v="Formaldehyde"/>
    <x v="0"/>
    <x v="0"/>
    <s v="x"/>
    <m/>
  </r>
  <r>
    <s v="Freezer"/>
    <x v="0"/>
    <x v="0"/>
    <s v="x"/>
    <m/>
  </r>
  <r>
    <s v="Gold production"/>
    <x v="0"/>
    <x v="0"/>
    <s v="x"/>
    <m/>
  </r>
  <r>
    <s v="Graphite Mine Production"/>
    <x v="0"/>
    <x v="0"/>
    <s v="x"/>
    <s v="x"/>
  </r>
  <r>
    <s v="Ground Source Heat Pumps"/>
    <x v="0"/>
    <x v="0"/>
    <s v="x"/>
    <m/>
  </r>
  <r>
    <s v="Heat thermal battery storage"/>
    <x v="0"/>
    <x v="0"/>
    <s v="x"/>
    <s v="x"/>
  </r>
  <r>
    <s v="HEPB3 Vaccine"/>
    <x v="0"/>
    <x v="0"/>
    <s v="x"/>
    <s v="x"/>
  </r>
  <r>
    <s v="HEPBB Vaccine"/>
    <x v="0"/>
    <x v="0"/>
    <s v="x"/>
    <s v="x"/>
  </r>
  <r>
    <s v="Herbicide-resistant cotton"/>
    <x v="0"/>
    <x v="1"/>
    <s v="x"/>
    <m/>
  </r>
  <r>
    <s v="Herbicide-resistant soybeans"/>
    <x v="0"/>
    <x v="1"/>
    <s v="x"/>
    <m/>
  </r>
  <r>
    <s v="Herbicide-tolerant corn"/>
    <x v="0"/>
    <x v="1"/>
    <s v="x"/>
    <m/>
  </r>
  <r>
    <s v="HIB3 Vaccine"/>
    <x v="0"/>
    <x v="0"/>
    <s v="x"/>
    <s v="x"/>
  </r>
  <r>
    <s v="High-speed rail"/>
    <x v="0"/>
    <x v="0"/>
    <s v="x"/>
    <m/>
  </r>
  <r>
    <s v="Home air conditioning"/>
    <x v="0"/>
    <x v="0"/>
    <s v="x"/>
    <m/>
  </r>
  <r>
    <s v="Home computers"/>
    <x v="1"/>
    <x v="0"/>
    <s v="x"/>
    <m/>
  </r>
  <r>
    <s v="Household Internet access"/>
    <x v="1"/>
    <x v="0"/>
    <s v="x"/>
    <m/>
  </r>
  <r>
    <s v="Households with only mobile phones (no landlines)"/>
    <x v="1"/>
    <x v="0"/>
    <s v="x"/>
    <m/>
  </r>
  <r>
    <s v="Hydrochloric Acid"/>
    <x v="0"/>
    <x v="0"/>
    <s v="x"/>
    <s v="x"/>
  </r>
  <r>
    <s v="Hydrofluoric Acid"/>
    <x v="0"/>
    <x v="0"/>
    <s v="x"/>
    <m/>
  </r>
  <r>
    <s v="Hydrogen storage"/>
    <x v="1"/>
    <x v="0"/>
    <m/>
    <s v="x"/>
  </r>
  <r>
    <s v="Insect-resistant corn"/>
    <x v="0"/>
    <x v="1"/>
    <s v="x"/>
    <m/>
  </r>
  <r>
    <s v="Insect-resistant cotton"/>
    <x v="0"/>
    <x v="1"/>
    <s v="x"/>
    <m/>
  </r>
  <r>
    <s v="Internet Backbone Bandwidth"/>
    <x v="0"/>
    <x v="0"/>
    <s v="x"/>
    <m/>
  </r>
  <r>
    <s v="Internet Traffic"/>
    <x v="0"/>
    <x v="0"/>
    <s v="x"/>
    <m/>
  </r>
  <r>
    <s v="IPV1 Vaccine"/>
    <x v="0"/>
    <x v="0"/>
    <s v="x"/>
    <s v="x"/>
  </r>
  <r>
    <s v="Iron ore"/>
    <x v="0"/>
    <x v="0"/>
    <s v="x"/>
    <s v="x"/>
  </r>
  <r>
    <s v="Jet Aircraft"/>
    <x v="0"/>
    <x v="0"/>
    <s v="x"/>
    <m/>
  </r>
  <r>
    <s v="Latent heat storage"/>
    <x v="0"/>
    <x v="0"/>
    <s v="x"/>
    <s v="x"/>
  </r>
  <r>
    <s v="Laundry Dryers"/>
    <x v="0"/>
    <x v="0"/>
    <s v="x"/>
    <m/>
  </r>
  <r>
    <s v="Lead mine production"/>
    <x v="0"/>
    <x v="0"/>
    <s v="x"/>
    <s v="x"/>
  </r>
  <r>
    <s v="Lead-acid battery storage"/>
    <x v="0"/>
    <x v="0"/>
    <s v="x"/>
    <s v="x"/>
  </r>
  <r>
    <s v="Liquefied natural gas"/>
    <x v="0"/>
    <x v="0"/>
    <s v="x"/>
    <m/>
  </r>
  <r>
    <s v="Lithium Mine Production"/>
    <x v="0"/>
    <x v="0"/>
    <s v="x"/>
    <s v="x"/>
  </r>
  <r>
    <s v="Lithium-ion battery storage"/>
    <x v="0"/>
    <x v="0"/>
    <s v="x"/>
    <s v="x"/>
  </r>
  <r>
    <s v="Magnesium"/>
    <x v="0"/>
    <x v="0"/>
    <s v="x"/>
    <m/>
  </r>
  <r>
    <s v="Magnetic Data Storage"/>
    <x v="0"/>
    <x v="0"/>
    <s v="x"/>
    <m/>
  </r>
  <r>
    <s v="Maleic Anhydride"/>
    <x v="0"/>
    <x v="0"/>
    <s v="x"/>
    <m/>
  </r>
  <r>
    <s v="MCV1 Vaccine"/>
    <x v="0"/>
    <x v="0"/>
    <s v="x"/>
    <s v="x"/>
  </r>
  <r>
    <s v="MCV2 Vaccine"/>
    <x v="0"/>
    <x v="0"/>
    <s v="x"/>
    <s v="x"/>
  </r>
  <r>
    <s v="Methanol"/>
    <x v="0"/>
    <x v="0"/>
    <s v="x"/>
    <m/>
  </r>
  <r>
    <s v="Microcomputer"/>
    <x v="1"/>
    <x v="0"/>
    <s v="x"/>
    <m/>
  </r>
  <r>
    <s v="Microprocessor Clock Speed"/>
    <x v="0"/>
    <x v="0"/>
    <s v="x"/>
    <m/>
  </r>
  <r>
    <s v="Microwaves"/>
    <x v="0"/>
    <x v="0"/>
    <s v="x"/>
    <m/>
  </r>
  <r>
    <s v="Milk production"/>
    <x v="0"/>
    <x v="0"/>
    <s v="x"/>
    <m/>
  </r>
  <r>
    <s v="Motor Gasoline"/>
    <x v="0"/>
    <x v="0"/>
    <s v="x"/>
    <m/>
  </r>
  <r>
    <s v="Motorcycles"/>
    <x v="0"/>
    <x v="0"/>
    <s v="x"/>
    <m/>
  </r>
  <r>
    <s v="Natural gas pipeline"/>
    <x v="0"/>
    <x v="0"/>
    <s v="x"/>
    <m/>
  </r>
  <r>
    <s v="Natural Gas Production"/>
    <x v="0"/>
    <x v="0"/>
    <s v="x"/>
    <s v="x"/>
  </r>
  <r>
    <s v="Neoprene Rubber"/>
    <x v="0"/>
    <x v="0"/>
    <s v="x"/>
    <m/>
  </r>
  <r>
    <s v="Nickel production"/>
    <x v="0"/>
    <x v="0"/>
    <s v="x"/>
    <m/>
  </r>
  <r>
    <s v="Nickel-based battery"/>
    <x v="1"/>
    <x v="0"/>
    <s v="x"/>
    <s v="x"/>
  </r>
  <r>
    <s v="Nitric Acid"/>
    <x v="0"/>
    <x v="0"/>
    <s v="x"/>
    <s v="x"/>
  </r>
  <r>
    <s v="Nitrogen Fertilizer"/>
    <x v="0"/>
    <x v="0"/>
    <s v="x"/>
    <s v="x"/>
  </r>
  <r>
    <s v="Nox pollution controls (boilers)"/>
    <x v="1"/>
    <x v="0"/>
    <s v="x"/>
    <m/>
  </r>
  <r>
    <s v="Nuclear Energy"/>
    <x v="0"/>
    <x v="0"/>
    <s v="x"/>
    <s v="x"/>
  </r>
  <r>
    <s v="Nuclear weapons"/>
    <x v="0"/>
    <x v="0"/>
    <s v="x"/>
    <s v="x"/>
  </r>
  <r>
    <s v="Off-Grid Onshore Wind Energy"/>
    <x v="1"/>
    <x v="0"/>
    <m/>
    <s v="x"/>
  </r>
  <r>
    <s v="Oil pipeline"/>
    <x v="0"/>
    <x v="0"/>
    <s v="x"/>
    <m/>
  </r>
  <r>
    <s v="Oil Production"/>
    <x v="0"/>
    <x v="0"/>
    <s v="x"/>
    <s v="x"/>
  </r>
  <r>
    <s v="Oil Refining Capacity"/>
    <x v="1"/>
    <x v="0"/>
    <s v="x"/>
    <s v="x"/>
  </r>
  <r>
    <s v="On-Grid Biogas"/>
    <x v="0"/>
    <x v="0"/>
    <s v="x"/>
    <s v="x"/>
  </r>
  <r>
    <s v="On-Grid Geothermal Energy"/>
    <x v="1"/>
    <x v="0"/>
    <s v="x"/>
    <s v="x"/>
  </r>
  <r>
    <s v="On-Grid Liquid Biofuels"/>
    <x v="0"/>
    <x v="0"/>
    <s v="x"/>
    <s v="x"/>
  </r>
  <r>
    <s v="On-Grid Marine Energy"/>
    <x v="0"/>
    <x v="0"/>
    <s v="x"/>
    <s v="x"/>
  </r>
  <r>
    <s v="On-Grid Mixed Hydro Plants"/>
    <x v="1"/>
    <x v="0"/>
    <s v="x"/>
    <s v="x"/>
  </r>
  <r>
    <s v="On-Grid Offshore Wind Energy"/>
    <x v="0"/>
    <x v="0"/>
    <s v="x"/>
    <s v="x"/>
  </r>
  <r>
    <s v="On-Grid Onshore Wind Energy"/>
    <x v="0"/>
    <x v="0"/>
    <s v="x"/>
    <s v="x"/>
  </r>
  <r>
    <s v="On-Grid Renewable Hydropower"/>
    <x v="0"/>
    <x v="0"/>
    <s v="x"/>
    <s v="x"/>
  </r>
  <r>
    <s v="On-Grid Solar Photovoltaic"/>
    <x v="0"/>
    <x v="0"/>
    <s v="x"/>
    <s v="x"/>
  </r>
  <r>
    <s v="On-Grid Solar Thermal Energy"/>
    <x v="1"/>
    <x v="0"/>
    <s v="x"/>
    <s v="x"/>
  </r>
  <r>
    <s v="On-Grid Solid Biofuels"/>
    <x v="0"/>
    <x v="0"/>
    <s v="x"/>
    <s v="x"/>
  </r>
  <r>
    <s v="Paraxylene"/>
    <x v="0"/>
    <x v="0"/>
    <s v="x"/>
    <m/>
  </r>
  <r>
    <s v="Passenger cars"/>
    <x v="0"/>
    <x v="0"/>
    <s v="x"/>
    <s v="x"/>
  </r>
  <r>
    <s v="PCV3 Vaccine"/>
    <x v="0"/>
    <x v="0"/>
    <s v="x"/>
    <s v="x"/>
  </r>
  <r>
    <s v="Pentaerythritol"/>
    <x v="0"/>
    <x v="0"/>
    <s v="x"/>
    <m/>
  </r>
  <r>
    <s v="Phenol"/>
    <x v="0"/>
    <x v="0"/>
    <s v="x"/>
    <m/>
  </r>
  <r>
    <s v="Phosphate Fertilizer"/>
    <x v="0"/>
    <x v="0"/>
    <s v="x"/>
    <s v="x"/>
  </r>
  <r>
    <s v="Phthalic Anhydride"/>
    <x v="0"/>
    <x v="0"/>
    <s v="x"/>
    <m/>
  </r>
  <r>
    <s v="Podcasting"/>
    <x v="1"/>
    <x v="0"/>
    <s v="x"/>
    <m/>
  </r>
  <r>
    <s v="POL3 Vaccine"/>
    <x v="0"/>
    <x v="0"/>
    <s v="x"/>
    <s v="x"/>
  </r>
  <r>
    <s v="Polyester Fiber"/>
    <x v="0"/>
    <x v="0"/>
    <s v="x"/>
    <m/>
  </r>
  <r>
    <s v="Polyethylene HD"/>
    <x v="0"/>
    <x v="0"/>
    <s v="x"/>
    <m/>
  </r>
  <r>
    <s v="Polyethylene LD"/>
    <x v="0"/>
    <x v="0"/>
    <s v="x"/>
    <m/>
  </r>
  <r>
    <s v="Polystyrene"/>
    <x v="0"/>
    <x v="0"/>
    <s v="x"/>
    <m/>
  </r>
  <r>
    <s v="Polyvinylchloride"/>
    <x v="0"/>
    <x v="0"/>
    <s v="x"/>
    <m/>
  </r>
  <r>
    <s v="Postal Traffic"/>
    <x v="0"/>
    <x v="0"/>
    <s v="x"/>
    <s v="x"/>
  </r>
  <r>
    <s v="Potash Fertilizer"/>
    <x v="0"/>
    <x v="0"/>
    <s v="x"/>
    <s v="x"/>
  </r>
  <r>
    <s v="Power steering"/>
    <x v="1"/>
    <x v="0"/>
    <s v="x"/>
    <m/>
  </r>
  <r>
    <s v="Primary aluminum production"/>
    <x v="0"/>
    <x v="0"/>
    <s v="x"/>
    <s v="x"/>
  </r>
  <r>
    <s v="Primary bauxite production"/>
    <x v="0"/>
    <x v="0"/>
    <s v="x"/>
    <s v="x"/>
  </r>
  <r>
    <s v="Primary copper production"/>
    <x v="0"/>
    <x v="0"/>
    <s v="x"/>
    <m/>
  </r>
  <r>
    <s v="Primary Magnesium"/>
    <x v="0"/>
    <x v="0"/>
    <s v="x"/>
    <m/>
  </r>
  <r>
    <s v="Processor Performance"/>
    <x v="0"/>
    <x v="0"/>
    <s v="x"/>
    <m/>
  </r>
  <r>
    <s v="Public roads"/>
    <x v="0"/>
    <x v="0"/>
    <s v="x"/>
    <m/>
  </r>
  <r>
    <s v="Pumped hydro storage"/>
    <x v="0"/>
    <x v="0"/>
    <s v="x"/>
    <s v="x"/>
  </r>
  <r>
    <s v="Radial tires"/>
    <x v="1"/>
    <x v="0"/>
    <s v="x"/>
    <m/>
  </r>
  <r>
    <s v="Radio"/>
    <x v="0"/>
    <x v="0"/>
    <s v="x"/>
    <s v="x"/>
  </r>
  <r>
    <s v="Railroad"/>
    <x v="0"/>
    <x v="0"/>
    <s v="x"/>
    <s v="x"/>
  </r>
  <r>
    <s v="Random Access Memory"/>
    <x v="0"/>
    <x v="0"/>
    <s v="x"/>
    <m/>
  </r>
  <r>
    <s v="Rare Earth Mine Production"/>
    <x v="0"/>
    <x v="0"/>
    <s v="x"/>
    <s v="x"/>
  </r>
  <r>
    <s v="Raw steel production"/>
    <x v="0"/>
    <x v="0"/>
    <s v="x"/>
    <s v="x"/>
  </r>
  <r>
    <s v="RCV1 Vaccine"/>
    <x v="0"/>
    <x v="0"/>
    <s v="x"/>
    <s v="x"/>
  </r>
  <r>
    <s v="Refined Cane Sugar Production"/>
    <x v="0"/>
    <x v="0"/>
    <s v="x"/>
    <m/>
  </r>
  <r>
    <s v="Refrigerators"/>
    <x v="0"/>
    <x v="0"/>
    <s v="x"/>
    <m/>
  </r>
  <r>
    <s v="Renewable Power"/>
    <x v="1"/>
    <x v="0"/>
    <s v="x"/>
    <s v="x"/>
  </r>
  <r>
    <s v="ROTAC Vaccine"/>
    <x v="0"/>
    <x v="0"/>
    <s v="x"/>
    <s v="x"/>
  </r>
  <r>
    <s v="RTGS adoption"/>
    <x v="1"/>
    <x v="0"/>
    <s v="x"/>
    <m/>
  </r>
  <r>
    <s v="Running water"/>
    <x v="1"/>
    <x v="0"/>
    <s v="x"/>
    <m/>
  </r>
  <r>
    <s v="Salt production"/>
    <x v="0"/>
    <x v="0"/>
    <s v="x"/>
    <s v="x"/>
  </r>
  <r>
    <s v="Sand and gravel production (construction)"/>
    <x v="0"/>
    <x v="0"/>
    <s v="x"/>
    <m/>
  </r>
  <r>
    <s v="Sand and gravel production (industrial)"/>
    <x v="0"/>
    <x v="0"/>
    <s v="x"/>
    <m/>
  </r>
  <r>
    <s v="Space launches"/>
    <x v="0"/>
    <x v="0"/>
    <s v="x"/>
    <s v="x"/>
  </r>
  <r>
    <s v="Sensible heat storage"/>
    <x v="0"/>
    <x v="0"/>
    <s v="x"/>
    <s v="x"/>
  </r>
  <r>
    <s v="Shale production"/>
    <x v="0"/>
    <x v="0"/>
    <s v="x"/>
    <m/>
  </r>
  <r>
    <s v="Shipping container port infrastructure"/>
    <x v="1"/>
    <x v="0"/>
    <s v="x"/>
    <m/>
  </r>
  <r>
    <s v="Shotgun Sanger DNA Sequencing"/>
    <x v="0"/>
    <x v="0"/>
    <s v="x"/>
    <m/>
  </r>
  <r>
    <s v="Silver"/>
    <x v="0"/>
    <x v="0"/>
    <m/>
    <s v="x"/>
  </r>
  <r>
    <s v="Smartphone usage"/>
    <x v="1"/>
    <x v="0"/>
    <s v="x"/>
    <m/>
  </r>
  <r>
    <s v="Social media usage"/>
    <x v="1"/>
    <x v="0"/>
    <s v="x"/>
    <m/>
  </r>
  <r>
    <s v="Sodium"/>
    <x v="0"/>
    <x v="0"/>
    <s v="x"/>
    <m/>
  </r>
  <r>
    <s v="Sodium Chlorate"/>
    <x v="0"/>
    <x v="0"/>
    <s v="x"/>
    <m/>
  </r>
  <r>
    <s v="Sodium-based battery storage"/>
    <x v="0"/>
    <x v="0"/>
    <s v="x"/>
    <s v="x"/>
  </r>
  <r>
    <s v="Stationary Steam Engines"/>
    <x v="0"/>
    <x v="0"/>
    <s v="x"/>
    <m/>
  </r>
  <r>
    <s v="Steam Locomotives"/>
    <x v="0"/>
    <x v="0"/>
    <s v="x"/>
    <m/>
  </r>
  <r>
    <s v="Steam ships"/>
    <x v="0"/>
    <x v="0"/>
    <m/>
    <s v="x"/>
  </r>
  <r>
    <s v="Stove"/>
    <x v="1"/>
    <x v="0"/>
    <s v="x"/>
    <m/>
  </r>
  <r>
    <s v="Styrene"/>
    <x v="0"/>
    <x v="0"/>
    <s v="x"/>
    <m/>
  </r>
  <r>
    <s v="Submarine cables"/>
    <x v="0"/>
    <x v="0"/>
    <s v="x"/>
    <m/>
  </r>
  <r>
    <s v="Sulphuric Acid"/>
    <x v="0"/>
    <x v="0"/>
    <s v="x"/>
    <s v="x"/>
  </r>
  <r>
    <s v="Synthetic Filaments"/>
    <x v="0"/>
    <x v="0"/>
    <s v="x"/>
    <s v="x"/>
  </r>
  <r>
    <s v="Tablet"/>
    <x v="1"/>
    <x v="0"/>
    <s v="x"/>
    <m/>
  </r>
  <r>
    <s v="Telegraph traffic"/>
    <x v="0"/>
    <x v="0"/>
    <s v="x"/>
    <s v="x"/>
  </r>
  <r>
    <s v="Telephones"/>
    <x v="0"/>
    <x v="0"/>
    <s v="x"/>
    <s v="x"/>
  </r>
  <r>
    <s v="Television"/>
    <x v="0"/>
    <x v="0"/>
    <s v="x"/>
    <s v="x"/>
  </r>
  <r>
    <s v="Tin"/>
    <x v="0"/>
    <x v="0"/>
    <m/>
    <s v="x"/>
  </r>
  <r>
    <s v="Titanium Sponge"/>
    <x v="0"/>
    <x v="0"/>
    <s v="x"/>
    <m/>
  </r>
  <r>
    <s v="Transistors per Microprocessor"/>
    <x v="0"/>
    <x v="0"/>
    <s v="x"/>
    <m/>
  </r>
  <r>
    <s v="Urea"/>
    <x v="0"/>
    <x v="0"/>
    <s v="x"/>
    <m/>
  </r>
  <r>
    <s v="Vacuums"/>
    <x v="0"/>
    <x v="0"/>
    <s v="x"/>
    <m/>
  </r>
  <r>
    <s v="Videocassette recorder"/>
    <x v="1"/>
    <x v="0"/>
    <s v="x"/>
    <m/>
  </r>
  <r>
    <s v="Vinyl Acetate"/>
    <x v="0"/>
    <x v="0"/>
    <s v="x"/>
    <m/>
  </r>
  <r>
    <s v="Vinyl Chloride"/>
    <x v="0"/>
    <x v="0"/>
    <s v="x"/>
    <m/>
  </r>
  <r>
    <s v="Washing Machines"/>
    <x v="0"/>
    <x v="0"/>
    <s v="x"/>
    <m/>
  </r>
  <r>
    <s v="Water Heater"/>
    <x v="1"/>
    <x v="0"/>
    <s v="x"/>
    <m/>
  </r>
  <r>
    <s v="Wet flue gas desulfurization systems"/>
    <x v="0"/>
    <x v="0"/>
    <s v="x"/>
    <s v="x"/>
  </r>
  <r>
    <s v="YFV Vaccine"/>
    <x v="0"/>
    <x v="0"/>
    <m/>
    <s v="x"/>
  </r>
  <r>
    <s v="Zinc"/>
    <x v="0"/>
    <x v="0"/>
    <s v="x"/>
    <s v="x"/>
  </r>
  <r>
    <s v="Zinc-based battery"/>
    <x v="1"/>
    <x v="0"/>
    <s v="x"/>
    <s v="x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s v="Acrylic Fiber"/>
    <x v="0"/>
    <s v="x"/>
    <s v="x"/>
    <m/>
    <s v="x"/>
  </r>
  <r>
    <s v="Acrylonitrile"/>
    <x v="0"/>
    <s v="x"/>
    <s v="x"/>
    <m/>
    <s v="x"/>
  </r>
  <r>
    <s v="Amazon Prime users"/>
    <x v="1"/>
    <s v="x"/>
    <s v="x"/>
    <m/>
    <m/>
  </r>
  <r>
    <s v="Ammonia Synthesis"/>
    <x v="0"/>
    <m/>
    <s v="x"/>
    <m/>
    <m/>
  </r>
  <r>
    <s v="Aniline"/>
    <x v="0"/>
    <s v="x"/>
    <s v="x"/>
    <m/>
    <s v="x"/>
  </r>
  <r>
    <s v="Aquaculture production"/>
    <x v="0"/>
    <s v="x"/>
    <s v="x"/>
    <s v="x"/>
    <m/>
  </r>
  <r>
    <s v="ASHP Shipment Capacity"/>
    <x v="0"/>
    <m/>
    <s v="x"/>
    <m/>
    <m/>
  </r>
  <r>
    <s v="Automatic transmission"/>
    <x v="1"/>
    <s v="x"/>
    <s v="x"/>
    <m/>
    <m/>
  </r>
  <r>
    <s v="BCG Vaccine"/>
    <x v="0"/>
    <s v="x"/>
    <m/>
    <s v="x"/>
    <m/>
  </r>
  <r>
    <s v="Beer production"/>
    <x v="0"/>
    <s v="x"/>
    <m/>
    <m/>
    <s v="x"/>
  </r>
  <r>
    <s v="Benzene"/>
    <x v="0"/>
    <s v="x"/>
    <s v="x"/>
    <m/>
    <s v="x"/>
  </r>
  <r>
    <s v="Bicycles"/>
    <x v="0"/>
    <s v="x"/>
    <s v="x"/>
    <m/>
    <m/>
  </r>
  <r>
    <s v="Bisphenol A"/>
    <x v="0"/>
    <s v="x"/>
    <s v="x"/>
    <m/>
    <s v="x"/>
  </r>
  <r>
    <s v="Cable TV"/>
    <x v="1"/>
    <s v="x"/>
    <s v="x"/>
    <m/>
    <m/>
  </r>
  <r>
    <s v="Cadmium Refining"/>
    <x v="0"/>
    <s v="x"/>
    <s v="x"/>
    <s v="x"/>
    <m/>
  </r>
  <r>
    <s v="Canals"/>
    <x v="0"/>
    <s v="x"/>
    <s v="x"/>
    <m/>
    <m/>
  </r>
  <r>
    <s v="Caprolactam"/>
    <x v="0"/>
    <s v="x"/>
    <s v="x"/>
    <m/>
    <s v="x"/>
  </r>
  <r>
    <s v="Capture fisheries production"/>
    <x v="0"/>
    <s v="x"/>
    <s v="x"/>
    <s v="x"/>
    <m/>
  </r>
  <r>
    <s v="Carbon Capture &amp; Sequestration"/>
    <x v="0"/>
    <m/>
    <s v="x"/>
    <m/>
    <m/>
  </r>
  <r>
    <s v="Caustic Soda"/>
    <x v="0"/>
    <s v="x"/>
    <s v="x"/>
    <s v="x"/>
    <m/>
  </r>
  <r>
    <s v="Cellphones"/>
    <x v="0"/>
    <s v="x"/>
    <s v="x"/>
    <s v="x"/>
    <m/>
  </r>
  <r>
    <s v="Cement production"/>
    <x v="0"/>
    <s v="x"/>
    <s v="x"/>
    <m/>
    <s v="x"/>
  </r>
  <r>
    <s v="Central heating"/>
    <x v="1"/>
    <s v="x"/>
    <s v="x"/>
    <m/>
    <m/>
  </r>
  <r>
    <s v="CFLs"/>
    <x v="0"/>
    <s v="x"/>
    <s v="x"/>
    <m/>
    <m/>
  </r>
  <r>
    <s v="Coal Production"/>
    <x v="0"/>
    <s v="x"/>
    <s v="x"/>
    <s v="x"/>
    <m/>
  </r>
  <r>
    <s v="Cobalt Mine Production"/>
    <x v="0"/>
    <s v="x"/>
    <s v="x"/>
    <s v="x"/>
    <m/>
  </r>
  <r>
    <s v="Colour TV"/>
    <x v="1"/>
    <s v="x"/>
    <s v="x"/>
    <m/>
    <m/>
  </r>
  <r>
    <s v="Compressed air energy storage"/>
    <x v="1"/>
    <s v="x"/>
    <s v="x"/>
    <s v="x"/>
    <m/>
  </r>
  <r>
    <s v="Computing Growth"/>
    <x v="0"/>
    <s v="x"/>
    <s v="x"/>
    <m/>
    <m/>
  </r>
  <r>
    <s v="Concentrated Solar Power"/>
    <x v="0"/>
    <m/>
    <s v="x"/>
    <m/>
    <m/>
  </r>
  <r>
    <s v="Copper Mining"/>
    <x v="0"/>
    <s v="x"/>
    <s v="x"/>
    <s v="x"/>
    <m/>
  </r>
  <r>
    <s v="Copper Refining"/>
    <x v="0"/>
    <s v="x"/>
    <s v="x"/>
    <s v="x"/>
    <m/>
  </r>
  <r>
    <s v="Crop harvester"/>
    <x v="1"/>
    <s v="x"/>
    <s v="x"/>
    <s v="x"/>
    <m/>
  </r>
  <r>
    <s v="Crude Oil"/>
    <x v="0"/>
    <s v="x"/>
    <s v="x"/>
    <m/>
    <s v="x"/>
  </r>
  <r>
    <s v="Cyclohexane"/>
    <x v="0"/>
    <s v="x"/>
    <s v="x"/>
    <m/>
    <s v="x"/>
  </r>
  <r>
    <s v="Desalination capacity"/>
    <x v="0"/>
    <s v="x"/>
    <s v="x"/>
    <m/>
    <m/>
  </r>
  <r>
    <s v="Dishwashers"/>
    <x v="0"/>
    <s v="x"/>
    <s v="x"/>
    <m/>
    <m/>
  </r>
  <r>
    <s v="Disk brakes"/>
    <x v="1"/>
    <s v="x"/>
    <s v="x"/>
    <m/>
    <m/>
  </r>
  <r>
    <s v="DTP1 Vaccine"/>
    <x v="0"/>
    <s v="x"/>
    <s v="x"/>
    <s v="x"/>
    <m/>
  </r>
  <r>
    <s v="DTP3 Vaccine"/>
    <x v="0"/>
    <s v="x"/>
    <s v="x"/>
    <s v="x"/>
    <m/>
  </r>
  <r>
    <s v="Ebook reader"/>
    <x v="1"/>
    <s v="x"/>
    <s v="x"/>
    <m/>
    <m/>
  </r>
  <r>
    <s v="Electric Bicycles"/>
    <x v="0"/>
    <s v="x"/>
    <s v="x"/>
    <m/>
    <m/>
  </r>
  <r>
    <s v="Electric Range"/>
    <x v="1"/>
    <s v="x"/>
    <s v="x"/>
    <m/>
    <m/>
  </r>
  <r>
    <s v="Electricity"/>
    <x v="1"/>
    <s v="x"/>
    <s v="x"/>
    <s v="x"/>
    <m/>
  </r>
  <r>
    <s v="Electro-chemical capacitor"/>
    <x v="1"/>
    <s v="x"/>
    <s v="x"/>
    <s v="x"/>
    <m/>
  </r>
  <r>
    <s v="Electronic ignition"/>
    <x v="1"/>
    <s v="x"/>
    <s v="x"/>
    <m/>
    <m/>
  </r>
  <r>
    <s v="Ethanol"/>
    <x v="0"/>
    <m/>
    <s v="x"/>
    <s v="x"/>
    <m/>
  </r>
  <r>
    <s v="Ethanolamine"/>
    <x v="0"/>
    <s v="x"/>
    <s v="x"/>
    <m/>
    <s v="x"/>
  </r>
  <r>
    <s v="Ethyl Alcohol"/>
    <x v="0"/>
    <s v="x"/>
    <s v="x"/>
    <m/>
    <s v="x"/>
  </r>
  <r>
    <s v="Ethylene"/>
    <x v="0"/>
    <s v="x"/>
    <s v="x"/>
    <m/>
    <s v="x"/>
  </r>
  <r>
    <s v="Ethylene Glycol"/>
    <x v="0"/>
    <s v="x"/>
    <s v="x"/>
    <m/>
    <s v="x"/>
  </r>
  <r>
    <s v="FCC-Refineries"/>
    <x v="0"/>
    <s v="x"/>
    <s v="x"/>
    <m/>
    <m/>
  </r>
  <r>
    <s v="Flow battery storage"/>
    <x v="0"/>
    <s v="x"/>
    <s v="x"/>
    <s v="x"/>
    <m/>
  </r>
  <r>
    <s v="Flush toilet"/>
    <x v="1"/>
    <s v="x"/>
    <s v="x"/>
    <m/>
    <m/>
  </r>
  <r>
    <s v="Flywheel battery storage"/>
    <x v="0"/>
    <s v="x"/>
    <s v="x"/>
    <s v="x"/>
    <m/>
  </r>
  <r>
    <s v="Formaldehyde"/>
    <x v="0"/>
    <s v="x"/>
    <s v="x"/>
    <m/>
    <s v="x"/>
  </r>
  <r>
    <s v="Freezer"/>
    <x v="0"/>
    <s v="x"/>
    <s v="x"/>
    <m/>
    <m/>
  </r>
  <r>
    <s v="Gold production"/>
    <x v="0"/>
    <s v="x"/>
    <s v="x"/>
    <m/>
    <s v="x"/>
  </r>
  <r>
    <s v="Graphite Mine Production"/>
    <x v="0"/>
    <s v="x"/>
    <s v="x"/>
    <s v="x"/>
    <m/>
  </r>
  <r>
    <s v="Ground Source Heat Pumps"/>
    <x v="0"/>
    <s v="x"/>
    <s v="x"/>
    <m/>
    <m/>
  </r>
  <r>
    <s v="Heat thermal battery storage"/>
    <x v="0"/>
    <s v="x"/>
    <s v="x"/>
    <s v="x"/>
    <m/>
  </r>
  <r>
    <s v="HEPB3 Vaccine"/>
    <x v="0"/>
    <s v="x"/>
    <s v="x"/>
    <s v="x"/>
    <m/>
  </r>
  <r>
    <s v="HEPBB Vaccine"/>
    <x v="0"/>
    <s v="x"/>
    <s v="x"/>
    <s v="x"/>
    <m/>
  </r>
  <r>
    <s v="Herbicide-resistant cotton"/>
    <x v="0"/>
    <m/>
    <s v="x"/>
    <m/>
    <m/>
  </r>
  <r>
    <s v="Herbicide-resistant soybeans"/>
    <x v="0"/>
    <m/>
    <s v="x"/>
    <m/>
    <m/>
  </r>
  <r>
    <s v="Herbicide-tolerant corn"/>
    <x v="0"/>
    <m/>
    <s v="x"/>
    <m/>
    <m/>
  </r>
  <r>
    <s v="HIB3 Vaccine"/>
    <x v="0"/>
    <s v="x"/>
    <s v="x"/>
    <s v="x"/>
    <m/>
  </r>
  <r>
    <s v="High-speed rail"/>
    <x v="0"/>
    <s v="x"/>
    <s v="x"/>
    <m/>
    <m/>
  </r>
  <r>
    <s v="Home air conditioning"/>
    <x v="0"/>
    <s v="x"/>
    <s v="x"/>
    <m/>
    <m/>
  </r>
  <r>
    <s v="Home computers"/>
    <x v="1"/>
    <s v="x"/>
    <s v="x"/>
    <m/>
    <m/>
  </r>
  <r>
    <s v="Household Internet access"/>
    <x v="1"/>
    <s v="x"/>
    <s v="x"/>
    <m/>
    <m/>
  </r>
  <r>
    <s v="Households with only mobile phones (no landlines)"/>
    <x v="1"/>
    <s v="x"/>
    <s v="x"/>
    <m/>
    <m/>
  </r>
  <r>
    <s v="Hydrochloric Acid"/>
    <x v="0"/>
    <s v="x"/>
    <s v="x"/>
    <s v="x"/>
    <m/>
  </r>
  <r>
    <s v="Hydrofluoric Acid"/>
    <x v="0"/>
    <s v="x"/>
    <s v="x"/>
    <m/>
    <s v="x"/>
  </r>
  <r>
    <s v="Hydrogen storage"/>
    <x v="1"/>
    <s v="x"/>
    <m/>
    <s v="x"/>
    <m/>
  </r>
  <r>
    <s v="Insect-resistant corn"/>
    <x v="0"/>
    <m/>
    <s v="x"/>
    <m/>
    <m/>
  </r>
  <r>
    <s v="Insect-resistant cotton"/>
    <x v="0"/>
    <m/>
    <s v="x"/>
    <m/>
    <m/>
  </r>
  <r>
    <s v="Internet Backbone Bandwidth"/>
    <x v="0"/>
    <s v="x"/>
    <s v="x"/>
    <m/>
    <m/>
  </r>
  <r>
    <s v="Internet Traffic"/>
    <x v="0"/>
    <s v="x"/>
    <s v="x"/>
    <m/>
    <m/>
  </r>
  <r>
    <s v="IPV1 Vaccine"/>
    <x v="0"/>
    <s v="x"/>
    <s v="x"/>
    <s v="x"/>
    <m/>
  </r>
  <r>
    <s v="Iron ore"/>
    <x v="0"/>
    <s v="x"/>
    <s v="x"/>
    <s v="x"/>
    <m/>
  </r>
  <r>
    <s v="Jet Aircraft"/>
    <x v="0"/>
    <s v="x"/>
    <s v="x"/>
    <m/>
    <m/>
  </r>
  <r>
    <s v="Latent heat storage"/>
    <x v="0"/>
    <s v="x"/>
    <s v="x"/>
    <s v="x"/>
    <m/>
  </r>
  <r>
    <s v="Laundry Dryers"/>
    <x v="0"/>
    <s v="x"/>
    <s v="x"/>
    <m/>
    <m/>
  </r>
  <r>
    <s v="Lead mine production"/>
    <x v="0"/>
    <s v="x"/>
    <s v="x"/>
    <s v="x"/>
    <m/>
  </r>
  <r>
    <s v="Lead-acid battery storage"/>
    <x v="0"/>
    <s v="x"/>
    <s v="x"/>
    <s v="x"/>
    <m/>
  </r>
  <r>
    <s v="Liquefied natural gas"/>
    <x v="0"/>
    <s v="x"/>
    <s v="x"/>
    <m/>
    <m/>
  </r>
  <r>
    <s v="Lithium Mine Production"/>
    <x v="0"/>
    <s v="x"/>
    <s v="x"/>
    <s v="x"/>
    <m/>
  </r>
  <r>
    <s v="Lithium-ion battery storage"/>
    <x v="0"/>
    <s v="x"/>
    <s v="x"/>
    <s v="x"/>
    <m/>
  </r>
  <r>
    <s v="Magnesium"/>
    <x v="0"/>
    <s v="x"/>
    <s v="x"/>
    <m/>
    <s v="x"/>
  </r>
  <r>
    <s v="Magnetic Data Storage"/>
    <x v="0"/>
    <s v="x"/>
    <s v="x"/>
    <m/>
    <m/>
  </r>
  <r>
    <s v="Maleic Anhydride"/>
    <x v="0"/>
    <s v="x"/>
    <s v="x"/>
    <m/>
    <s v="x"/>
  </r>
  <r>
    <s v="MCV1 Vaccine"/>
    <x v="0"/>
    <s v="x"/>
    <s v="x"/>
    <s v="x"/>
    <m/>
  </r>
  <r>
    <s v="MCV2 Vaccine"/>
    <x v="0"/>
    <s v="x"/>
    <s v="x"/>
    <s v="x"/>
    <m/>
  </r>
  <r>
    <s v="Methanol"/>
    <x v="0"/>
    <s v="x"/>
    <s v="x"/>
    <m/>
    <s v="x"/>
  </r>
  <r>
    <s v="Microcomputer"/>
    <x v="1"/>
    <s v="x"/>
    <s v="x"/>
    <m/>
    <m/>
  </r>
  <r>
    <s v="Microprocessor Clock Speed"/>
    <x v="0"/>
    <s v="x"/>
    <s v="x"/>
    <m/>
    <m/>
  </r>
  <r>
    <s v="Microwaves"/>
    <x v="0"/>
    <s v="x"/>
    <s v="x"/>
    <m/>
    <m/>
  </r>
  <r>
    <s v="Milk production"/>
    <x v="0"/>
    <s v="x"/>
    <s v="x"/>
    <m/>
    <s v="x"/>
  </r>
  <r>
    <s v="Motor Gasoline"/>
    <x v="0"/>
    <s v="x"/>
    <s v="x"/>
    <m/>
    <s v="x"/>
  </r>
  <r>
    <s v="Motorcycles"/>
    <x v="0"/>
    <s v="x"/>
    <s v="x"/>
    <m/>
    <m/>
  </r>
  <r>
    <s v="Natural gas pipeline"/>
    <x v="0"/>
    <s v="x"/>
    <s v="x"/>
    <m/>
    <m/>
  </r>
  <r>
    <s v="Natural Gas Production"/>
    <x v="0"/>
    <s v="x"/>
    <s v="x"/>
    <s v="x"/>
    <m/>
  </r>
  <r>
    <s v="Neoprene Rubber"/>
    <x v="0"/>
    <s v="x"/>
    <s v="x"/>
    <m/>
    <s v="x"/>
  </r>
  <r>
    <s v="Nickel production"/>
    <x v="0"/>
    <s v="x"/>
    <s v="x"/>
    <m/>
    <s v="x"/>
  </r>
  <r>
    <s v="Nickel-based battery"/>
    <x v="1"/>
    <s v="x"/>
    <s v="x"/>
    <s v="x"/>
    <m/>
  </r>
  <r>
    <s v="Nitric Acid"/>
    <x v="0"/>
    <s v="x"/>
    <s v="x"/>
    <s v="x"/>
    <m/>
  </r>
  <r>
    <s v="Nitrogen Fertilizer"/>
    <x v="0"/>
    <s v="x"/>
    <s v="x"/>
    <s v="x"/>
    <m/>
  </r>
  <r>
    <s v="Nox pollution controls (boilers)"/>
    <x v="1"/>
    <s v="x"/>
    <s v="x"/>
    <m/>
    <m/>
  </r>
  <r>
    <s v="Nuclear Energy"/>
    <x v="0"/>
    <s v="x"/>
    <s v="x"/>
    <s v="x"/>
    <m/>
  </r>
  <r>
    <s v="Nuclear weapons"/>
    <x v="0"/>
    <s v="x"/>
    <s v="x"/>
    <s v="x"/>
    <m/>
  </r>
  <r>
    <s v="Off-Grid Onshore Wind Energy"/>
    <x v="1"/>
    <s v="x"/>
    <m/>
    <s v="x"/>
    <m/>
  </r>
  <r>
    <s v="Oil pipeline"/>
    <x v="0"/>
    <s v="x"/>
    <s v="x"/>
    <m/>
    <m/>
  </r>
  <r>
    <s v="Oil Production"/>
    <x v="0"/>
    <s v="x"/>
    <s v="x"/>
    <s v="x"/>
    <m/>
  </r>
  <r>
    <s v="Oil Refining Capacity"/>
    <x v="1"/>
    <s v="x"/>
    <s v="x"/>
    <s v="x"/>
    <m/>
  </r>
  <r>
    <s v="On-Grid Biogas"/>
    <x v="0"/>
    <s v="x"/>
    <s v="x"/>
    <s v="x"/>
    <m/>
  </r>
  <r>
    <s v="On-Grid Geothermal Energy"/>
    <x v="1"/>
    <s v="x"/>
    <s v="x"/>
    <s v="x"/>
    <m/>
  </r>
  <r>
    <s v="On-Grid Liquid Biofuels"/>
    <x v="0"/>
    <s v="x"/>
    <s v="x"/>
    <s v="x"/>
    <m/>
  </r>
  <r>
    <s v="On-Grid Marine Energy"/>
    <x v="0"/>
    <s v="x"/>
    <s v="x"/>
    <s v="x"/>
    <m/>
  </r>
  <r>
    <s v="On-Grid Mixed Hydro Plants"/>
    <x v="1"/>
    <s v="x"/>
    <s v="x"/>
    <s v="x"/>
    <m/>
  </r>
  <r>
    <s v="On-Grid Offshore Wind Energy"/>
    <x v="0"/>
    <s v="x"/>
    <s v="x"/>
    <s v="x"/>
    <m/>
  </r>
  <r>
    <s v="On-Grid Onshore Wind Energy"/>
    <x v="0"/>
    <s v="x"/>
    <s v="x"/>
    <s v="x"/>
    <m/>
  </r>
  <r>
    <s v="On-Grid Renewable Hydropower"/>
    <x v="0"/>
    <s v="x"/>
    <s v="x"/>
    <s v="x"/>
    <m/>
  </r>
  <r>
    <s v="On-Grid Solar Photovoltaic"/>
    <x v="0"/>
    <s v="x"/>
    <s v="x"/>
    <s v="x"/>
    <m/>
  </r>
  <r>
    <s v="On-Grid Solar Thermal Energy"/>
    <x v="1"/>
    <s v="x"/>
    <s v="x"/>
    <s v="x"/>
    <m/>
  </r>
  <r>
    <s v="On-Grid Solid Biofuels"/>
    <x v="0"/>
    <s v="x"/>
    <s v="x"/>
    <s v="x"/>
    <m/>
  </r>
  <r>
    <s v="Paraxylene"/>
    <x v="0"/>
    <s v="x"/>
    <s v="x"/>
    <m/>
    <s v="x"/>
  </r>
  <r>
    <s v="Passenger cars"/>
    <x v="0"/>
    <s v="x"/>
    <s v="x"/>
    <s v="x"/>
    <m/>
  </r>
  <r>
    <s v="PCV3 Vaccine"/>
    <x v="0"/>
    <s v="x"/>
    <s v="x"/>
    <s v="x"/>
    <m/>
  </r>
  <r>
    <s v="Pentaerythritol"/>
    <x v="0"/>
    <s v="x"/>
    <s v="x"/>
    <m/>
    <s v="x"/>
  </r>
  <r>
    <s v="Phenol"/>
    <x v="0"/>
    <s v="x"/>
    <s v="x"/>
    <m/>
    <s v="x"/>
  </r>
  <r>
    <s v="Phosphate Fertilizer"/>
    <x v="0"/>
    <s v="x"/>
    <s v="x"/>
    <s v="x"/>
    <m/>
  </r>
  <r>
    <s v="Phthalic Anhydride"/>
    <x v="0"/>
    <s v="x"/>
    <s v="x"/>
    <m/>
    <s v="x"/>
  </r>
  <r>
    <s v="Podcasting"/>
    <x v="1"/>
    <s v="x"/>
    <s v="x"/>
    <m/>
    <m/>
  </r>
  <r>
    <s v="POL3 Vaccine"/>
    <x v="0"/>
    <s v="x"/>
    <s v="x"/>
    <s v="x"/>
    <m/>
  </r>
  <r>
    <s v="Polyester Fiber"/>
    <x v="0"/>
    <s v="x"/>
    <s v="x"/>
    <m/>
    <s v="x"/>
  </r>
  <r>
    <s v="Polyethylene HD"/>
    <x v="0"/>
    <s v="x"/>
    <s v="x"/>
    <m/>
    <s v="x"/>
  </r>
  <r>
    <s v="Polyethylene LD"/>
    <x v="0"/>
    <s v="x"/>
    <s v="x"/>
    <m/>
    <s v="x"/>
  </r>
  <r>
    <s v="Polystyrene"/>
    <x v="0"/>
    <s v="x"/>
    <s v="x"/>
    <m/>
    <s v="x"/>
  </r>
  <r>
    <s v="Polyvinylchloride"/>
    <x v="0"/>
    <s v="x"/>
    <s v="x"/>
    <m/>
    <s v="x"/>
  </r>
  <r>
    <s v="Postal Traffic"/>
    <x v="0"/>
    <s v="x"/>
    <s v="x"/>
    <s v="x"/>
    <m/>
  </r>
  <r>
    <s v="Potash Fertilizer"/>
    <x v="0"/>
    <s v="x"/>
    <s v="x"/>
    <s v="x"/>
    <m/>
  </r>
  <r>
    <s v="Power steering"/>
    <x v="1"/>
    <s v="x"/>
    <s v="x"/>
    <m/>
    <m/>
  </r>
  <r>
    <s v="Primary aluminum production"/>
    <x v="0"/>
    <s v="x"/>
    <s v="x"/>
    <s v="x"/>
    <m/>
  </r>
  <r>
    <s v="Primary bauxite production"/>
    <x v="0"/>
    <s v="x"/>
    <s v="x"/>
    <s v="x"/>
    <m/>
  </r>
  <r>
    <s v="Primary copper production"/>
    <x v="0"/>
    <s v="x"/>
    <s v="x"/>
    <m/>
    <s v="x"/>
  </r>
  <r>
    <s v="Primary Magnesium"/>
    <x v="0"/>
    <s v="x"/>
    <s v="x"/>
    <m/>
    <s v="x"/>
  </r>
  <r>
    <s v="Processor Performance"/>
    <x v="0"/>
    <s v="x"/>
    <s v="x"/>
    <m/>
    <m/>
  </r>
  <r>
    <s v="Public roads"/>
    <x v="0"/>
    <s v="x"/>
    <s v="x"/>
    <m/>
    <m/>
  </r>
  <r>
    <s v="Pumped hydro storage"/>
    <x v="0"/>
    <s v="x"/>
    <s v="x"/>
    <s v="x"/>
    <m/>
  </r>
  <r>
    <s v="Radial tires"/>
    <x v="1"/>
    <s v="x"/>
    <s v="x"/>
    <m/>
    <m/>
  </r>
  <r>
    <s v="Radio"/>
    <x v="0"/>
    <s v="x"/>
    <s v="x"/>
    <s v="x"/>
    <m/>
  </r>
  <r>
    <s v="Railroad"/>
    <x v="0"/>
    <s v="x"/>
    <s v="x"/>
    <s v="x"/>
    <m/>
  </r>
  <r>
    <s v="Random Access Memory"/>
    <x v="0"/>
    <s v="x"/>
    <s v="x"/>
    <m/>
    <m/>
  </r>
  <r>
    <s v="Rare Earth Mine Production"/>
    <x v="0"/>
    <s v="x"/>
    <s v="x"/>
    <s v="x"/>
    <m/>
  </r>
  <r>
    <s v="Raw steel production"/>
    <x v="0"/>
    <s v="x"/>
    <s v="x"/>
    <s v="x"/>
    <m/>
  </r>
  <r>
    <s v="RCV1 Vaccine"/>
    <x v="0"/>
    <s v="x"/>
    <s v="x"/>
    <s v="x"/>
    <m/>
  </r>
  <r>
    <s v="Refined Cane Sugar Production"/>
    <x v="0"/>
    <s v="x"/>
    <s v="x"/>
    <m/>
    <s v="x"/>
  </r>
  <r>
    <s v="Refrigerators"/>
    <x v="0"/>
    <s v="x"/>
    <s v="x"/>
    <m/>
    <m/>
  </r>
  <r>
    <s v="Renewable Power"/>
    <x v="1"/>
    <s v="x"/>
    <s v="x"/>
    <s v="x"/>
    <m/>
  </r>
  <r>
    <s v="ROTAC Vaccine"/>
    <x v="0"/>
    <s v="x"/>
    <s v="x"/>
    <s v="x"/>
    <m/>
  </r>
  <r>
    <s v="RTGS adoption"/>
    <x v="1"/>
    <s v="x"/>
    <s v="x"/>
    <m/>
    <m/>
  </r>
  <r>
    <s v="Running water"/>
    <x v="1"/>
    <s v="x"/>
    <s v="x"/>
    <m/>
    <m/>
  </r>
  <r>
    <s v="Salt production"/>
    <x v="0"/>
    <s v="x"/>
    <s v="x"/>
    <s v="x"/>
    <m/>
  </r>
  <r>
    <s v="Sand and gravel production (construction)"/>
    <x v="0"/>
    <s v="x"/>
    <s v="x"/>
    <m/>
    <s v="x"/>
  </r>
  <r>
    <s v="Sand and gravel production (industrial)"/>
    <x v="0"/>
    <s v="x"/>
    <s v="x"/>
    <m/>
    <s v="x"/>
  </r>
  <r>
    <s v="Space launches"/>
    <x v="0"/>
    <s v="x"/>
    <s v="x"/>
    <s v="x"/>
    <m/>
  </r>
  <r>
    <s v="Sensible heat storage"/>
    <x v="0"/>
    <s v="x"/>
    <s v="x"/>
    <s v="x"/>
    <m/>
  </r>
  <r>
    <s v="Shale production"/>
    <x v="0"/>
    <s v="x"/>
    <s v="x"/>
    <m/>
    <m/>
  </r>
  <r>
    <s v="Shipping container port infrastructure"/>
    <x v="1"/>
    <s v="x"/>
    <s v="x"/>
    <m/>
    <m/>
  </r>
  <r>
    <s v="Shotgun Sanger DNA Sequencing"/>
    <x v="0"/>
    <s v="x"/>
    <s v="x"/>
    <m/>
    <s v="x"/>
  </r>
  <r>
    <s v="Silver"/>
    <x v="0"/>
    <s v="x"/>
    <m/>
    <s v="x"/>
    <m/>
  </r>
  <r>
    <s v="Smartphone usage"/>
    <x v="1"/>
    <s v="x"/>
    <s v="x"/>
    <m/>
    <m/>
  </r>
  <r>
    <s v="Social media usage"/>
    <x v="1"/>
    <s v="x"/>
    <s v="x"/>
    <m/>
    <m/>
  </r>
  <r>
    <s v="Sodium"/>
    <x v="0"/>
    <s v="x"/>
    <s v="x"/>
    <m/>
    <s v="x"/>
  </r>
  <r>
    <s v="Sodium Chlorate"/>
    <x v="0"/>
    <s v="x"/>
    <s v="x"/>
    <m/>
    <s v="x"/>
  </r>
  <r>
    <s v="Sodium-based battery storage"/>
    <x v="0"/>
    <s v="x"/>
    <s v="x"/>
    <s v="x"/>
    <m/>
  </r>
  <r>
    <s v="Stationary Steam Engines"/>
    <x v="0"/>
    <s v="x"/>
    <s v="x"/>
    <m/>
    <m/>
  </r>
  <r>
    <s v="Steam Locomotives"/>
    <x v="0"/>
    <s v="x"/>
    <s v="x"/>
    <m/>
    <m/>
  </r>
  <r>
    <s v="Steam ships"/>
    <x v="0"/>
    <s v="x"/>
    <m/>
    <s v="x"/>
    <m/>
  </r>
  <r>
    <s v="Stove"/>
    <x v="1"/>
    <s v="x"/>
    <s v="x"/>
    <m/>
    <m/>
  </r>
  <r>
    <s v="Styrene"/>
    <x v="0"/>
    <s v="x"/>
    <s v="x"/>
    <m/>
    <s v="x"/>
  </r>
  <r>
    <s v="Submarine cables"/>
    <x v="0"/>
    <s v="x"/>
    <s v="x"/>
    <m/>
    <m/>
  </r>
  <r>
    <s v="Sulphuric Acid"/>
    <x v="0"/>
    <s v="x"/>
    <s v="x"/>
    <s v="x"/>
    <m/>
  </r>
  <r>
    <s v="Synthetic Filaments"/>
    <x v="0"/>
    <s v="x"/>
    <s v="x"/>
    <s v="x"/>
    <m/>
  </r>
  <r>
    <s v="Tablet"/>
    <x v="1"/>
    <s v="x"/>
    <s v="x"/>
    <m/>
    <m/>
  </r>
  <r>
    <s v="Telegraph traffic"/>
    <x v="0"/>
    <s v="x"/>
    <s v="x"/>
    <s v="x"/>
    <m/>
  </r>
  <r>
    <s v="Telephones"/>
    <x v="0"/>
    <s v="x"/>
    <s v="x"/>
    <s v="x"/>
    <m/>
  </r>
  <r>
    <s v="Television"/>
    <x v="0"/>
    <s v="x"/>
    <s v="x"/>
    <s v="x"/>
    <m/>
  </r>
  <r>
    <s v="Tin"/>
    <x v="0"/>
    <s v="x"/>
    <m/>
    <s v="x"/>
    <m/>
  </r>
  <r>
    <s v="Titanium Sponge"/>
    <x v="0"/>
    <s v="x"/>
    <s v="x"/>
    <m/>
    <s v="x"/>
  </r>
  <r>
    <s v="Transistors per Microprocessor"/>
    <x v="0"/>
    <s v="x"/>
    <s v="x"/>
    <m/>
    <m/>
  </r>
  <r>
    <s v="Urea"/>
    <x v="0"/>
    <s v="x"/>
    <s v="x"/>
    <m/>
    <s v="x"/>
  </r>
  <r>
    <s v="Vacuums"/>
    <x v="0"/>
    <s v="x"/>
    <s v="x"/>
    <m/>
    <m/>
  </r>
  <r>
    <s v="Videocassette recorder"/>
    <x v="1"/>
    <s v="x"/>
    <s v="x"/>
    <m/>
    <m/>
  </r>
  <r>
    <s v="Vinyl Acetate"/>
    <x v="0"/>
    <s v="x"/>
    <s v="x"/>
    <m/>
    <s v="x"/>
  </r>
  <r>
    <s v="Vinyl Chloride"/>
    <x v="0"/>
    <s v="x"/>
    <s v="x"/>
    <m/>
    <s v="x"/>
  </r>
  <r>
    <s v="Washing Machines"/>
    <x v="0"/>
    <s v="x"/>
    <s v="x"/>
    <m/>
    <m/>
  </r>
  <r>
    <s v="Water Heater"/>
    <x v="1"/>
    <s v="x"/>
    <s v="x"/>
    <m/>
    <m/>
  </r>
  <r>
    <s v="Wet flue gas desulfurization systems"/>
    <x v="0"/>
    <s v="x"/>
    <s v="x"/>
    <s v="x"/>
    <m/>
  </r>
  <r>
    <s v="YFV Vaccine"/>
    <x v="0"/>
    <s v="x"/>
    <m/>
    <s v="x"/>
    <m/>
  </r>
  <r>
    <s v="Zinc"/>
    <x v="0"/>
    <s v="x"/>
    <s v="x"/>
    <s v="x"/>
    <m/>
  </r>
  <r>
    <s v="Zinc-based battery"/>
    <x v="1"/>
    <s v="x"/>
    <s v="x"/>
    <s v="x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699BBF-0091-2C4E-9CAE-472DA577007C}" name="PivotTable6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I6" firstHeaderRow="0" firstDataRow="1" firstDataCol="1"/>
  <pivotFields count="6"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Global and/or US data?" fld="3" subtotal="count" baseField="0" baseItem="0"/>
    <dataField name="Count of Country-level data?" fld="4" subtotal="count" baseField="0" baseItem="0"/>
    <dataField name="Count of Cost data?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802AA7-9A8D-F047-B7DB-04CB2FBFC8DC}" name="PivotTable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5">
    <pivotField dataField="1"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Technology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8" dT="2023-05-16T21:23:43.06" personId="{9205D114-041E-5046-B2A5-86E302B2B0FB}" id="{5E6233A5-463E-2742-B542-E6CE94AD76D6}">
    <text>Done</text>
  </threadedComment>
  <threadedComment ref="J20" dT="2023-05-16T21:23:35.84" personId="{9205D114-041E-5046-B2A5-86E302B2B0FB}" id="{E5BD1964-981C-F640-AE19-8E04B76173C2}">
    <text>Done</text>
  </threadedComment>
  <threadedComment ref="J39" dT="2023-05-16T21:27:28.27" personId="{9205D114-041E-5046-B2A5-86E302B2B0FB}" id="{022D28A5-C668-AA46-BD2B-C648063EF5B6}">
    <text>Done</text>
  </threadedComment>
  <threadedComment ref="J44" dT="2023-05-16T21:23:29.01" personId="{9205D114-041E-5046-B2A5-86E302B2B0FB}" id="{50B8E796-C419-6849-BAF0-939F592D9A87}">
    <text>Done</text>
  </threadedComment>
  <threadedComment ref="J47" dT="2023-05-16T21:23:24.84" personId="{9205D114-041E-5046-B2A5-86E302B2B0FB}" id="{14D22BD7-4898-BD4C-8943-EBB9CDDC9368}">
    <text>Done</text>
  </threadedComment>
  <threadedComment ref="J53" dT="2023-05-16T20:55:02.19" personId="{9205D114-041E-5046-B2A5-86E302B2B0FB}" id="{18FB2530-F9F5-BA46-B3CC-6850F6DCCD35}">
    <text>Done</text>
  </threadedComment>
  <threadedComment ref="J71" dT="2023-05-16T21:23:18.54" personId="{9205D114-041E-5046-B2A5-86E302B2B0FB}" id="{860873BF-2826-8E49-9306-49F75C18740A}">
    <text>Done</text>
  </threadedComment>
  <threadedComment ref="J81" dT="2023-05-16T20:58:35.11" personId="{9205D114-041E-5046-B2A5-86E302B2B0FB}" id="{DECA13F4-49BB-504C-B597-AF54CA005960}">
    <text>Done</text>
  </threadedComment>
  <threadedComment ref="J84" dT="2023-05-16T21:22:19.31" personId="{9205D114-041E-5046-B2A5-86E302B2B0FB}" id="{F266A775-B3D0-0A41-B5EB-29ABAED1FA3D}">
    <text>Done</text>
  </threadedComment>
  <threadedComment ref="J92" dT="2023-05-16T20:54:41.43" personId="{9205D114-041E-5046-B2A5-86E302B2B0FB}" id="{87184B9F-3D50-EB42-9B47-DA4AA3936C3F}">
    <text>Done</text>
  </threadedComment>
  <threadedComment ref="J153" dT="2023-05-16T21:41:31.70" personId="{9205D114-041E-5046-B2A5-86E302B2B0FB}" id="{FDADCA51-0E1C-FC44-8C03-443001F60400}">
    <text>Done</text>
  </threadedComment>
  <threadedComment ref="J169" dT="2023-05-16T21:22:39.27" personId="{9205D114-041E-5046-B2A5-86E302B2B0FB}" id="{CC299B05-B5D1-3A40-8868-CB337F133C0D}">
    <text>Done</text>
  </threadedComment>
  <threadedComment ref="J187" dT="2023-05-16T21:46:52.37" personId="{9205D114-041E-5046-B2A5-86E302B2B0FB}" id="{287908FC-2F48-AE48-8BDE-6D437125295A}">
    <text>Done</text>
  </threadedComment>
  <threadedComment ref="J188" dT="2023-05-16T21:46:55.20" personId="{9205D114-041E-5046-B2A5-86E302B2B0FB}" id="{5EE1E82A-7DF0-5847-989B-FF4E7D288EEB}">
    <text>Done</text>
  </threadedComment>
  <threadedComment ref="J206" dT="2023-05-16T21:22:48.37" personId="{9205D114-041E-5046-B2A5-86E302B2B0FB}" id="{C0D61A5B-298C-B340-A69F-6D086F18627A}">
    <text>Done</text>
  </threadedComment>
  <threadedComment ref="J207" dT="2023-05-16T21:22:53.57" personId="{9205D114-041E-5046-B2A5-86E302B2B0FB}" id="{C2D96083-F121-6A47-B8D4-CDEF9A63F7D4}">
    <text>Done</text>
  </threadedComment>
  <threadedComment ref="J211" dT="2023-05-16T21:46:44.61" personId="{9205D114-041E-5046-B2A5-86E302B2B0FB}" id="{F39A1BB5-38A0-7948-829C-F30EC141AB56}">
    <text>Done</text>
  </threadedComment>
  <threadedComment ref="J212" dT="2023-05-16T21:46:47.75" personId="{9205D114-041E-5046-B2A5-86E302B2B0FB}" id="{59FFEE9A-BE1E-3E4E-8A93-DC0A3E497054}">
    <text>Done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3808A-6731-504D-8760-AE9B724CCDBA}">
  <dimension ref="A1:D166"/>
  <sheetViews>
    <sheetView topLeftCell="A123" workbookViewId="0">
      <selection activeCell="A142" sqref="A142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s="1" t="s">
        <v>1</v>
      </c>
      <c r="D2" s="1" t="s">
        <v>194</v>
      </c>
    </row>
    <row r="3" spans="1:4" x14ac:dyDescent="0.2">
      <c r="A3" s="1" t="s">
        <v>2</v>
      </c>
      <c r="D3" s="1" t="s">
        <v>168</v>
      </c>
    </row>
    <row r="4" spans="1:4" x14ac:dyDescent="0.2">
      <c r="A4" s="1" t="s">
        <v>3</v>
      </c>
      <c r="D4" t="s">
        <v>255</v>
      </c>
    </row>
    <row r="5" spans="1:4" x14ac:dyDescent="0.2">
      <c r="A5" s="1" t="s">
        <v>4</v>
      </c>
      <c r="D5" s="1" t="s">
        <v>318</v>
      </c>
    </row>
    <row r="6" spans="1:4" x14ac:dyDescent="0.2">
      <c r="A6" s="1" t="s">
        <v>5</v>
      </c>
      <c r="D6" s="1" t="s">
        <v>5</v>
      </c>
    </row>
    <row r="7" spans="1:4" x14ac:dyDescent="0.2">
      <c r="A7" s="1" t="s">
        <v>6</v>
      </c>
      <c r="D7" s="1" t="s">
        <v>248</v>
      </c>
    </row>
    <row r="8" spans="1:4" x14ac:dyDescent="0.2">
      <c r="A8" s="1" t="s">
        <v>7</v>
      </c>
      <c r="D8" s="1" t="s">
        <v>183</v>
      </c>
    </row>
    <row r="9" spans="1:4" x14ac:dyDescent="0.2">
      <c r="A9" s="1" t="s">
        <v>8</v>
      </c>
      <c r="D9" s="1" t="s">
        <v>8</v>
      </c>
    </row>
    <row r="10" spans="1:4" x14ac:dyDescent="0.2">
      <c r="A10" s="1" t="s">
        <v>9</v>
      </c>
      <c r="D10" s="1" t="s">
        <v>286</v>
      </c>
    </row>
    <row r="11" spans="1:4" x14ac:dyDescent="0.2">
      <c r="A11" s="1" t="s">
        <v>10</v>
      </c>
      <c r="D11" s="1" t="s">
        <v>173</v>
      </c>
    </row>
    <row r="12" spans="1:4" x14ac:dyDescent="0.2">
      <c r="A12" s="1" t="s">
        <v>11</v>
      </c>
      <c r="D12" s="1" t="s">
        <v>11</v>
      </c>
    </row>
    <row r="13" spans="1:4" x14ac:dyDescent="0.2">
      <c r="A13" s="1" t="s">
        <v>12</v>
      </c>
      <c r="D13" s="1" t="s">
        <v>12</v>
      </c>
    </row>
    <row r="14" spans="1:4" x14ac:dyDescent="0.2">
      <c r="A14" s="1" t="s">
        <v>13</v>
      </c>
      <c r="D14" s="1" t="s">
        <v>239</v>
      </c>
    </row>
    <row r="15" spans="1:4" x14ac:dyDescent="0.2">
      <c r="A15" s="1" t="s">
        <v>14</v>
      </c>
      <c r="D15" s="1" t="s">
        <v>217</v>
      </c>
    </row>
    <row r="16" spans="1:4" x14ac:dyDescent="0.2">
      <c r="A16" s="1" t="s">
        <v>15</v>
      </c>
      <c r="D16" s="1" t="s">
        <v>15</v>
      </c>
    </row>
    <row r="17" spans="1:4" x14ac:dyDescent="0.2">
      <c r="A17" s="1" t="s">
        <v>16</v>
      </c>
      <c r="D17" s="1" t="s">
        <v>16</v>
      </c>
    </row>
    <row r="18" spans="1:4" x14ac:dyDescent="0.2">
      <c r="A18" s="1" t="s">
        <v>17</v>
      </c>
      <c r="D18" s="1" t="s">
        <v>17</v>
      </c>
    </row>
    <row r="19" spans="1:4" x14ac:dyDescent="0.2">
      <c r="A19" s="1" t="s">
        <v>18</v>
      </c>
      <c r="D19" s="1" t="s">
        <v>302</v>
      </c>
    </row>
    <row r="20" spans="1:4" x14ac:dyDescent="0.2">
      <c r="A20" s="1" t="s">
        <v>19</v>
      </c>
      <c r="D20" s="1" t="s">
        <v>189</v>
      </c>
    </row>
    <row r="21" spans="1:4" x14ac:dyDescent="0.2">
      <c r="A21" s="1" t="s">
        <v>20</v>
      </c>
      <c r="D21" s="1" t="s">
        <v>322</v>
      </c>
    </row>
    <row r="22" spans="1:4" x14ac:dyDescent="0.2">
      <c r="A22" s="1" t="s">
        <v>21</v>
      </c>
      <c r="D22" s="1" t="s">
        <v>21</v>
      </c>
    </row>
    <row r="23" spans="1:4" x14ac:dyDescent="0.2">
      <c r="A23" s="1" t="s">
        <v>22</v>
      </c>
      <c r="D23" s="1" t="s">
        <v>22</v>
      </c>
    </row>
    <row r="24" spans="1:4" x14ac:dyDescent="0.2">
      <c r="A24" s="1" t="s">
        <v>23</v>
      </c>
      <c r="D24" s="1" t="s">
        <v>211</v>
      </c>
    </row>
    <row r="25" spans="1:4" x14ac:dyDescent="0.2">
      <c r="A25" s="1" t="s">
        <v>24</v>
      </c>
      <c r="D25" s="1" t="s">
        <v>24</v>
      </c>
    </row>
    <row r="26" spans="1:4" x14ac:dyDescent="0.2">
      <c r="A26" s="1" t="s">
        <v>25</v>
      </c>
      <c r="D26" t="s">
        <v>191</v>
      </c>
    </row>
    <row r="27" spans="1:4" x14ac:dyDescent="0.2">
      <c r="A27" s="1" t="s">
        <v>26</v>
      </c>
      <c r="D27" s="1" t="s">
        <v>238</v>
      </c>
    </row>
    <row r="28" spans="1:4" x14ac:dyDescent="0.2">
      <c r="A28" s="1" t="s">
        <v>27</v>
      </c>
      <c r="D28" s="1" t="s">
        <v>241</v>
      </c>
    </row>
    <row r="29" spans="1:4" x14ac:dyDescent="0.2">
      <c r="A29" s="1" t="s">
        <v>28</v>
      </c>
      <c r="D29" s="1" t="s">
        <v>287</v>
      </c>
    </row>
    <row r="30" spans="1:4" x14ac:dyDescent="0.2">
      <c r="A30" s="1" t="s">
        <v>29</v>
      </c>
      <c r="D30" s="1" t="s">
        <v>29</v>
      </c>
    </row>
    <row r="31" spans="1:4" x14ac:dyDescent="0.2">
      <c r="A31" s="1" t="s">
        <v>30</v>
      </c>
      <c r="D31" s="1" t="s">
        <v>30</v>
      </c>
    </row>
    <row r="32" spans="1:4" x14ac:dyDescent="0.2">
      <c r="A32" s="1" t="s">
        <v>31</v>
      </c>
      <c r="D32" s="1" t="s">
        <v>250</v>
      </c>
    </row>
    <row r="33" spans="1:4" x14ac:dyDescent="0.2">
      <c r="A33" s="1" t="s">
        <v>32</v>
      </c>
      <c r="D33" s="1" t="s">
        <v>289</v>
      </c>
    </row>
    <row r="34" spans="1:4" x14ac:dyDescent="0.2">
      <c r="A34" s="1" t="s">
        <v>33</v>
      </c>
      <c r="D34" s="1" t="s">
        <v>290</v>
      </c>
    </row>
    <row r="35" spans="1:4" x14ac:dyDescent="0.2">
      <c r="A35" s="1" t="s">
        <v>34</v>
      </c>
      <c r="D35" s="1" t="s">
        <v>34</v>
      </c>
    </row>
    <row r="36" spans="1:4" x14ac:dyDescent="0.2">
      <c r="A36" s="1" t="s">
        <v>35</v>
      </c>
      <c r="D36" s="1" t="s">
        <v>35</v>
      </c>
    </row>
    <row r="37" spans="1:4" x14ac:dyDescent="0.2">
      <c r="A37" s="1" t="s">
        <v>36</v>
      </c>
      <c r="D37" s="1" t="s">
        <v>36</v>
      </c>
    </row>
    <row r="38" spans="1:4" x14ac:dyDescent="0.2">
      <c r="A38" s="1" t="s">
        <v>37</v>
      </c>
      <c r="D38" s="1" t="s">
        <v>37</v>
      </c>
    </row>
    <row r="39" spans="1:4" x14ac:dyDescent="0.2">
      <c r="A39" s="1" t="s">
        <v>38</v>
      </c>
      <c r="D39" s="1" t="s">
        <v>38</v>
      </c>
    </row>
    <row r="40" spans="1:4" x14ac:dyDescent="0.2">
      <c r="A40" s="1" t="s">
        <v>39</v>
      </c>
      <c r="D40" s="1" t="s">
        <v>39</v>
      </c>
    </row>
    <row r="41" spans="1:4" x14ac:dyDescent="0.2">
      <c r="A41" s="1" t="s">
        <v>40</v>
      </c>
      <c r="D41" s="1" t="s">
        <v>291</v>
      </c>
    </row>
    <row r="42" spans="1:4" x14ac:dyDescent="0.2">
      <c r="A42" s="1" t="s">
        <v>41</v>
      </c>
      <c r="D42" s="1" t="s">
        <v>41</v>
      </c>
    </row>
    <row r="43" spans="1:4" x14ac:dyDescent="0.2">
      <c r="A43" s="1" t="s">
        <v>42</v>
      </c>
      <c r="D43" s="1" t="s">
        <v>42</v>
      </c>
    </row>
    <row r="44" spans="1:4" x14ac:dyDescent="0.2">
      <c r="A44" s="1" t="s">
        <v>43</v>
      </c>
      <c r="D44" s="1" t="s">
        <v>43</v>
      </c>
    </row>
    <row r="45" spans="1:4" x14ac:dyDescent="0.2">
      <c r="A45" s="1" t="s">
        <v>44</v>
      </c>
      <c r="D45" s="1" t="s">
        <v>44</v>
      </c>
    </row>
    <row r="46" spans="1:4" x14ac:dyDescent="0.2">
      <c r="A46" s="1" t="s">
        <v>45</v>
      </c>
      <c r="D46" s="1" t="s">
        <v>45</v>
      </c>
    </row>
    <row r="47" spans="1:4" x14ac:dyDescent="0.2">
      <c r="A47" s="1" t="s">
        <v>46</v>
      </c>
      <c r="D47" s="1" t="s">
        <v>46</v>
      </c>
    </row>
    <row r="48" spans="1:4" x14ac:dyDescent="0.2">
      <c r="A48" s="1" t="s">
        <v>47</v>
      </c>
      <c r="D48" s="1" t="s">
        <v>47</v>
      </c>
    </row>
    <row r="49" spans="1:4" x14ac:dyDescent="0.2">
      <c r="A49" s="1" t="s">
        <v>48</v>
      </c>
      <c r="D49" s="1" t="s">
        <v>48</v>
      </c>
    </row>
    <row r="50" spans="1:4" x14ac:dyDescent="0.2">
      <c r="A50" s="1" t="s">
        <v>49</v>
      </c>
      <c r="D50" s="1" t="s">
        <v>49</v>
      </c>
    </row>
    <row r="51" spans="1:4" x14ac:dyDescent="0.2">
      <c r="A51" s="1" t="s">
        <v>50</v>
      </c>
      <c r="D51" s="1" t="s">
        <v>50</v>
      </c>
    </row>
    <row r="52" spans="1:4" x14ac:dyDescent="0.2">
      <c r="A52" s="1" t="s">
        <v>51</v>
      </c>
      <c r="D52" s="1" t="s">
        <v>278</v>
      </c>
    </row>
    <row r="53" spans="1:4" x14ac:dyDescent="0.2">
      <c r="A53" s="1" t="s">
        <v>52</v>
      </c>
      <c r="D53" s="1" t="s">
        <v>52</v>
      </c>
    </row>
    <row r="54" spans="1:4" x14ac:dyDescent="0.2">
      <c r="A54" s="1" t="s">
        <v>53</v>
      </c>
      <c r="D54" s="1" t="s">
        <v>53</v>
      </c>
    </row>
    <row r="55" spans="1:4" x14ac:dyDescent="0.2">
      <c r="A55" s="1" t="s">
        <v>54</v>
      </c>
      <c r="D55" s="1" t="s">
        <v>54</v>
      </c>
    </row>
    <row r="56" spans="1:4" x14ac:dyDescent="0.2">
      <c r="A56" s="1" t="s">
        <v>55</v>
      </c>
      <c r="D56" s="1" t="s">
        <v>55</v>
      </c>
    </row>
    <row r="57" spans="1:4" x14ac:dyDescent="0.2">
      <c r="A57" s="1" t="s">
        <v>56</v>
      </c>
      <c r="D57" s="1" t="s">
        <v>300</v>
      </c>
    </row>
    <row r="58" spans="1:4" x14ac:dyDescent="0.2">
      <c r="A58" s="1" t="s">
        <v>57</v>
      </c>
      <c r="D58" s="1" t="s">
        <v>301</v>
      </c>
    </row>
    <row r="59" spans="1:4" x14ac:dyDescent="0.2">
      <c r="A59" s="1" t="s">
        <v>58</v>
      </c>
      <c r="D59" s="1" t="s">
        <v>58</v>
      </c>
    </row>
    <row r="60" spans="1:4" x14ac:dyDescent="0.2">
      <c r="A60" s="1" t="s">
        <v>59</v>
      </c>
      <c r="D60" s="1" t="s">
        <v>284</v>
      </c>
    </row>
    <row r="61" spans="1:4" x14ac:dyDescent="0.2">
      <c r="A61" s="1" t="s">
        <v>60</v>
      </c>
      <c r="D61" s="1" t="s">
        <v>60</v>
      </c>
    </row>
    <row r="62" spans="1:4" x14ac:dyDescent="0.2">
      <c r="A62" s="1" t="s">
        <v>61</v>
      </c>
      <c r="D62" s="1" t="s">
        <v>61</v>
      </c>
    </row>
    <row r="63" spans="1:4" x14ac:dyDescent="0.2">
      <c r="A63" s="1" t="s">
        <v>62</v>
      </c>
      <c r="D63" s="1" t="s">
        <v>62</v>
      </c>
    </row>
    <row r="64" spans="1:4" x14ac:dyDescent="0.2">
      <c r="A64" s="1" t="s">
        <v>63</v>
      </c>
      <c r="D64" t="s">
        <v>253</v>
      </c>
    </row>
    <row r="65" spans="1:4" x14ac:dyDescent="0.2">
      <c r="A65" s="1" t="s">
        <v>64</v>
      </c>
      <c r="D65" s="1" t="s">
        <v>64</v>
      </c>
    </row>
    <row r="66" spans="1:4" x14ac:dyDescent="0.2">
      <c r="A66" s="1" t="s">
        <v>65</v>
      </c>
      <c r="D66" s="1" t="s">
        <v>283</v>
      </c>
    </row>
    <row r="67" spans="1:4" x14ac:dyDescent="0.2">
      <c r="A67" s="1" t="s">
        <v>66</v>
      </c>
      <c r="D67" s="1" t="s">
        <v>66</v>
      </c>
    </row>
    <row r="68" spans="1:4" x14ac:dyDescent="0.2">
      <c r="A68" s="1" t="s">
        <v>67</v>
      </c>
      <c r="D68" s="1" t="s">
        <v>303</v>
      </c>
    </row>
    <row r="69" spans="1:4" x14ac:dyDescent="0.2">
      <c r="A69" s="1" t="s">
        <v>68</v>
      </c>
      <c r="D69" s="1" t="s">
        <v>236</v>
      </c>
    </row>
    <row r="70" spans="1:4" x14ac:dyDescent="0.2">
      <c r="A70" s="1" t="s">
        <v>69</v>
      </c>
      <c r="D70" s="1" t="s">
        <v>69</v>
      </c>
    </row>
    <row r="71" spans="1:4" x14ac:dyDescent="0.2">
      <c r="A71" s="1" t="s">
        <v>70</v>
      </c>
      <c r="D71" s="1" t="s">
        <v>70</v>
      </c>
    </row>
    <row r="72" spans="1:4" x14ac:dyDescent="0.2">
      <c r="A72" s="1" t="s">
        <v>71</v>
      </c>
      <c r="D72" s="1" t="s">
        <v>71</v>
      </c>
    </row>
    <row r="73" spans="1:4" x14ac:dyDescent="0.2">
      <c r="A73" s="1" t="s">
        <v>72</v>
      </c>
      <c r="D73" s="1" t="s">
        <v>72</v>
      </c>
    </row>
    <row r="74" spans="1:4" x14ac:dyDescent="0.2">
      <c r="A74" s="1" t="s">
        <v>73</v>
      </c>
      <c r="D74" s="1" t="s">
        <v>73</v>
      </c>
    </row>
    <row r="75" spans="1:4" x14ac:dyDescent="0.2">
      <c r="A75" s="1" t="s">
        <v>74</v>
      </c>
      <c r="D75" s="1" t="s">
        <v>282</v>
      </c>
    </row>
    <row r="76" spans="1:4" x14ac:dyDescent="0.2">
      <c r="A76" s="1" t="s">
        <v>75</v>
      </c>
      <c r="D76" s="1" t="s">
        <v>75</v>
      </c>
    </row>
    <row r="77" spans="1:4" x14ac:dyDescent="0.2">
      <c r="A77" s="1" t="s">
        <v>76</v>
      </c>
      <c r="D77" s="1" t="s">
        <v>76</v>
      </c>
    </row>
    <row r="78" spans="1:4" x14ac:dyDescent="0.2">
      <c r="A78" s="1" t="s">
        <v>77</v>
      </c>
      <c r="D78" s="1" t="s">
        <v>77</v>
      </c>
    </row>
    <row r="79" spans="1:4" x14ac:dyDescent="0.2">
      <c r="A79" s="1" t="s">
        <v>78</v>
      </c>
      <c r="D79" s="1" t="s">
        <v>78</v>
      </c>
    </row>
    <row r="80" spans="1:4" x14ac:dyDescent="0.2">
      <c r="A80" s="1" t="s">
        <v>79</v>
      </c>
      <c r="D80" s="1" t="s">
        <v>79</v>
      </c>
    </row>
    <row r="81" spans="1:4" x14ac:dyDescent="0.2">
      <c r="A81" s="1" t="s">
        <v>80</v>
      </c>
      <c r="D81" s="1" t="s">
        <v>80</v>
      </c>
    </row>
    <row r="82" spans="1:4" x14ac:dyDescent="0.2">
      <c r="A82" s="1" t="s">
        <v>81</v>
      </c>
      <c r="D82" s="1" t="s">
        <v>81</v>
      </c>
    </row>
    <row r="83" spans="1:4" x14ac:dyDescent="0.2">
      <c r="A83" s="1" t="s">
        <v>82</v>
      </c>
      <c r="D83" s="1" t="s">
        <v>82</v>
      </c>
    </row>
    <row r="84" spans="1:4" x14ac:dyDescent="0.2">
      <c r="A84" s="1" t="s">
        <v>83</v>
      </c>
      <c r="D84" s="1" t="s">
        <v>83</v>
      </c>
    </row>
    <row r="85" spans="1:4" x14ac:dyDescent="0.2">
      <c r="A85" s="1" t="s">
        <v>84</v>
      </c>
      <c r="D85" s="1" t="s">
        <v>84</v>
      </c>
    </row>
    <row r="86" spans="1:4" x14ac:dyDescent="0.2">
      <c r="A86" s="1" t="s">
        <v>85</v>
      </c>
      <c r="D86" s="1" t="s">
        <v>85</v>
      </c>
    </row>
    <row r="87" spans="1:4" x14ac:dyDescent="0.2">
      <c r="A87" s="1" t="s">
        <v>86</v>
      </c>
      <c r="D87" s="1" t="s">
        <v>237</v>
      </c>
    </row>
    <row r="88" spans="1:4" x14ac:dyDescent="0.2">
      <c r="A88" s="1" t="s">
        <v>87</v>
      </c>
      <c r="D88" s="1" t="s">
        <v>201</v>
      </c>
    </row>
    <row r="89" spans="1:4" x14ac:dyDescent="0.2">
      <c r="A89" s="1" t="s">
        <v>88</v>
      </c>
      <c r="D89" s="1" t="s">
        <v>304</v>
      </c>
    </row>
    <row r="90" spans="1:4" x14ac:dyDescent="0.2">
      <c r="A90" s="1" t="s">
        <v>89</v>
      </c>
      <c r="D90" s="1" t="s">
        <v>89</v>
      </c>
    </row>
    <row r="91" spans="1:4" x14ac:dyDescent="0.2">
      <c r="A91" s="1" t="s">
        <v>90</v>
      </c>
      <c r="D91" s="1" t="s">
        <v>90</v>
      </c>
    </row>
    <row r="92" spans="1:4" x14ac:dyDescent="0.2">
      <c r="A92" s="1" t="s">
        <v>91</v>
      </c>
      <c r="D92" s="1" t="s">
        <v>91</v>
      </c>
    </row>
    <row r="93" spans="1:4" x14ac:dyDescent="0.2">
      <c r="A93" s="1" t="s">
        <v>92</v>
      </c>
      <c r="D93" s="1" t="s">
        <v>92</v>
      </c>
    </row>
    <row r="94" spans="1:4" x14ac:dyDescent="0.2">
      <c r="A94" s="1" t="s">
        <v>93</v>
      </c>
      <c r="D94" s="1" t="s">
        <v>93</v>
      </c>
    </row>
    <row r="95" spans="1:4" x14ac:dyDescent="0.2">
      <c r="A95" s="1" t="s">
        <v>94</v>
      </c>
      <c r="D95" s="1" t="s">
        <v>94</v>
      </c>
    </row>
    <row r="96" spans="1:4" x14ac:dyDescent="0.2">
      <c r="A96" s="1" t="s">
        <v>95</v>
      </c>
      <c r="D96" s="1" t="s">
        <v>95</v>
      </c>
    </row>
    <row r="97" spans="1:4" x14ac:dyDescent="0.2">
      <c r="A97" s="1" t="s">
        <v>96</v>
      </c>
      <c r="D97" s="1" t="s">
        <v>96</v>
      </c>
    </row>
    <row r="98" spans="1:4" x14ac:dyDescent="0.2">
      <c r="A98" s="1" t="s">
        <v>97</v>
      </c>
      <c r="D98" s="1" t="s">
        <v>97</v>
      </c>
    </row>
    <row r="99" spans="1:4" x14ac:dyDescent="0.2">
      <c r="A99" s="1" t="s">
        <v>98</v>
      </c>
      <c r="D99" s="1" t="s">
        <v>98</v>
      </c>
    </row>
    <row r="100" spans="1:4" x14ac:dyDescent="0.2">
      <c r="A100" s="1" t="s">
        <v>99</v>
      </c>
      <c r="D100" s="1" t="s">
        <v>213</v>
      </c>
    </row>
    <row r="101" spans="1:4" x14ac:dyDescent="0.2">
      <c r="A101" s="1" t="s">
        <v>100</v>
      </c>
      <c r="D101" s="1" t="s">
        <v>100</v>
      </c>
    </row>
    <row r="102" spans="1:4" x14ac:dyDescent="0.2">
      <c r="A102" s="1" t="s">
        <v>101</v>
      </c>
      <c r="D102" s="1" t="s">
        <v>101</v>
      </c>
    </row>
    <row r="103" spans="1:4" x14ac:dyDescent="0.2">
      <c r="A103" s="1" t="s">
        <v>102</v>
      </c>
      <c r="D103" s="1" t="s">
        <v>102</v>
      </c>
    </row>
    <row r="104" spans="1:4" x14ac:dyDescent="0.2">
      <c r="A104" s="1" t="s">
        <v>103</v>
      </c>
      <c r="D104" s="1" t="s">
        <v>103</v>
      </c>
    </row>
    <row r="105" spans="1:4" x14ac:dyDescent="0.2">
      <c r="A105" s="1" t="s">
        <v>104</v>
      </c>
      <c r="D105" s="1" t="s">
        <v>104</v>
      </c>
    </row>
    <row r="106" spans="1:4" x14ac:dyDescent="0.2">
      <c r="A106" s="1" t="s">
        <v>105</v>
      </c>
      <c r="D106" s="1" t="s">
        <v>185</v>
      </c>
    </row>
    <row r="107" spans="1:4" x14ac:dyDescent="0.2">
      <c r="A107" s="1" t="s">
        <v>106</v>
      </c>
      <c r="D107" s="1" t="s">
        <v>106</v>
      </c>
    </row>
    <row r="108" spans="1:4" x14ac:dyDescent="0.2">
      <c r="A108" s="1" t="s">
        <v>107</v>
      </c>
      <c r="D108" s="1" t="s">
        <v>234</v>
      </c>
    </row>
    <row r="109" spans="1:4" x14ac:dyDescent="0.2">
      <c r="A109" s="1" t="s">
        <v>108</v>
      </c>
      <c r="D109" s="1" t="s">
        <v>108</v>
      </c>
    </row>
    <row r="110" spans="1:4" x14ac:dyDescent="0.2">
      <c r="A110" s="1" t="s">
        <v>109</v>
      </c>
      <c r="D110" s="1" t="s">
        <v>109</v>
      </c>
    </row>
    <row r="111" spans="1:4" x14ac:dyDescent="0.2">
      <c r="A111" s="1" t="s">
        <v>110</v>
      </c>
      <c r="D111" s="1" t="s">
        <v>110</v>
      </c>
    </row>
    <row r="112" spans="1:4" x14ac:dyDescent="0.2">
      <c r="A112" s="1" t="s">
        <v>111</v>
      </c>
      <c r="D112" s="1" t="s">
        <v>111</v>
      </c>
    </row>
    <row r="113" spans="1:4" x14ac:dyDescent="0.2">
      <c r="A113" s="1" t="s">
        <v>112</v>
      </c>
      <c r="D113" s="1" t="s">
        <v>112</v>
      </c>
    </row>
    <row r="114" spans="1:4" x14ac:dyDescent="0.2">
      <c r="A114" s="1" t="s">
        <v>113</v>
      </c>
      <c r="D114" s="1" t="s">
        <v>113</v>
      </c>
    </row>
    <row r="115" spans="1:4" x14ac:dyDescent="0.2">
      <c r="A115" s="1" t="s">
        <v>114</v>
      </c>
      <c r="D115" s="1" t="s">
        <v>114</v>
      </c>
    </row>
    <row r="116" spans="1:4" x14ac:dyDescent="0.2">
      <c r="A116" s="1" t="s">
        <v>115</v>
      </c>
      <c r="D116" s="1" t="s">
        <v>115</v>
      </c>
    </row>
    <row r="117" spans="1:4" x14ac:dyDescent="0.2">
      <c r="A117" s="1" t="s">
        <v>116</v>
      </c>
      <c r="D117" s="1" t="s">
        <v>116</v>
      </c>
    </row>
    <row r="118" spans="1:4" x14ac:dyDescent="0.2">
      <c r="A118" s="1" t="s">
        <v>117</v>
      </c>
      <c r="D118" s="1" t="s">
        <v>306</v>
      </c>
    </row>
    <row r="119" spans="1:4" x14ac:dyDescent="0.2">
      <c r="A119" s="1" t="s">
        <v>118</v>
      </c>
      <c r="D119" s="1" t="s">
        <v>118</v>
      </c>
    </row>
    <row r="120" spans="1:4" x14ac:dyDescent="0.2">
      <c r="A120" s="1" t="s">
        <v>119</v>
      </c>
      <c r="D120" s="1" t="s">
        <v>119</v>
      </c>
    </row>
    <row r="121" spans="1:4" x14ac:dyDescent="0.2">
      <c r="A121" s="1" t="s">
        <v>120</v>
      </c>
      <c r="D121" s="1" t="s">
        <v>120</v>
      </c>
    </row>
    <row r="122" spans="1:4" x14ac:dyDescent="0.2">
      <c r="A122" s="1" t="s">
        <v>121</v>
      </c>
      <c r="D122" s="1" t="s">
        <v>121</v>
      </c>
    </row>
    <row r="123" spans="1:4" x14ac:dyDescent="0.2">
      <c r="A123" s="1" t="s">
        <v>122</v>
      </c>
      <c r="D123" s="1" t="s">
        <v>122</v>
      </c>
    </row>
    <row r="124" spans="1:4" x14ac:dyDescent="0.2">
      <c r="A124" s="1" t="s">
        <v>123</v>
      </c>
      <c r="D124" s="1" t="s">
        <v>190</v>
      </c>
    </row>
    <row r="125" spans="1:4" x14ac:dyDescent="0.2">
      <c r="A125" s="1" t="s">
        <v>124</v>
      </c>
      <c r="D125" s="1" t="s">
        <v>124</v>
      </c>
    </row>
    <row r="126" spans="1:4" x14ac:dyDescent="0.2">
      <c r="A126" s="1" t="s">
        <v>125</v>
      </c>
      <c r="D126" s="1" t="s">
        <v>125</v>
      </c>
    </row>
    <row r="127" spans="1:4" x14ac:dyDescent="0.2">
      <c r="A127" s="1" t="s">
        <v>126</v>
      </c>
      <c r="D127" s="1" t="s">
        <v>199</v>
      </c>
    </row>
    <row r="128" spans="1:4" x14ac:dyDescent="0.2">
      <c r="A128" s="1" t="s">
        <v>127</v>
      </c>
      <c r="D128" s="1" t="s">
        <v>276</v>
      </c>
    </row>
    <row r="129" spans="1:4" x14ac:dyDescent="0.2">
      <c r="A129" s="1" t="s">
        <v>128</v>
      </c>
      <c r="D129" s="1" t="s">
        <v>128</v>
      </c>
    </row>
    <row r="130" spans="1:4" x14ac:dyDescent="0.2">
      <c r="A130" s="1" t="s">
        <v>129</v>
      </c>
      <c r="D130" s="1" t="s">
        <v>129</v>
      </c>
    </row>
    <row r="131" spans="1:4" x14ac:dyDescent="0.2">
      <c r="A131" s="1" t="s">
        <v>130</v>
      </c>
      <c r="D131" s="1" t="s">
        <v>130</v>
      </c>
    </row>
    <row r="132" spans="1:4" x14ac:dyDescent="0.2">
      <c r="A132" s="1" t="s">
        <v>131</v>
      </c>
      <c r="D132" s="1" t="s">
        <v>131</v>
      </c>
    </row>
    <row r="133" spans="1:4" x14ac:dyDescent="0.2">
      <c r="A133" s="1" t="s">
        <v>132</v>
      </c>
      <c r="D133" s="1" t="s">
        <v>132</v>
      </c>
    </row>
    <row r="134" spans="1:4" x14ac:dyDescent="0.2">
      <c r="A134" s="1" t="s">
        <v>133</v>
      </c>
      <c r="D134" s="1" t="s">
        <v>133</v>
      </c>
    </row>
    <row r="135" spans="1:4" x14ac:dyDescent="0.2">
      <c r="A135" s="1" t="s">
        <v>134</v>
      </c>
      <c r="D135" s="1" t="s">
        <v>247</v>
      </c>
    </row>
    <row r="136" spans="1:4" x14ac:dyDescent="0.2">
      <c r="A136" s="2" t="s">
        <v>135</v>
      </c>
      <c r="D136" s="2" t="s">
        <v>135</v>
      </c>
    </row>
    <row r="137" spans="1:4" x14ac:dyDescent="0.2">
      <c r="A137" s="2" t="s">
        <v>136</v>
      </c>
      <c r="D137" s="2" t="s">
        <v>136</v>
      </c>
    </row>
    <row r="138" spans="1:4" x14ac:dyDescent="0.2">
      <c r="A138" s="1" t="s">
        <v>137</v>
      </c>
      <c r="D138" s="1" t="s">
        <v>207</v>
      </c>
    </row>
    <row r="139" spans="1:4" x14ac:dyDescent="0.2">
      <c r="A139" s="1" t="s">
        <v>138</v>
      </c>
      <c r="D139" s="1" t="s">
        <v>138</v>
      </c>
    </row>
    <row r="140" spans="1:4" x14ac:dyDescent="0.2">
      <c r="A140" s="1" t="s">
        <v>135</v>
      </c>
      <c r="D140" s="1" t="s">
        <v>139</v>
      </c>
    </row>
    <row r="141" spans="1:4" x14ac:dyDescent="0.2">
      <c r="A141" s="1" t="s">
        <v>136</v>
      </c>
      <c r="D141" s="1" t="s">
        <v>140</v>
      </c>
    </row>
    <row r="142" spans="1:4" x14ac:dyDescent="0.2">
      <c r="A142" s="1" t="s">
        <v>139</v>
      </c>
      <c r="D142" s="1" t="s">
        <v>141</v>
      </c>
    </row>
    <row r="143" spans="1:4" x14ac:dyDescent="0.2">
      <c r="A143" s="1" t="s">
        <v>140</v>
      </c>
      <c r="D143" s="1" t="s">
        <v>142</v>
      </c>
    </row>
    <row r="144" spans="1:4" x14ac:dyDescent="0.2">
      <c r="A144" s="1" t="s">
        <v>141</v>
      </c>
      <c r="D144" s="1" t="s">
        <v>143</v>
      </c>
    </row>
    <row r="145" spans="1:4" x14ac:dyDescent="0.2">
      <c r="A145" s="1" t="s">
        <v>142</v>
      </c>
      <c r="D145" s="1" t="s">
        <v>310</v>
      </c>
    </row>
    <row r="146" spans="1:4" x14ac:dyDescent="0.2">
      <c r="A146" s="1" t="s">
        <v>143</v>
      </c>
      <c r="D146" s="1" t="s">
        <v>308</v>
      </c>
    </row>
    <row r="147" spans="1:4" x14ac:dyDescent="0.2">
      <c r="A147" s="1" t="s">
        <v>144</v>
      </c>
      <c r="D147" s="1" t="s">
        <v>145</v>
      </c>
    </row>
    <row r="148" spans="1:4" x14ac:dyDescent="0.2">
      <c r="A148" s="1" t="s">
        <v>145</v>
      </c>
      <c r="D148" s="1" t="s">
        <v>146</v>
      </c>
    </row>
    <row r="149" spans="1:4" x14ac:dyDescent="0.2">
      <c r="A149" s="1" t="s">
        <v>146</v>
      </c>
      <c r="D149" s="1" t="s">
        <v>147</v>
      </c>
    </row>
    <row r="150" spans="1:4" x14ac:dyDescent="0.2">
      <c r="A150" s="1" t="s">
        <v>147</v>
      </c>
      <c r="D150" s="1" t="s">
        <v>148</v>
      </c>
    </row>
    <row r="151" spans="1:4" x14ac:dyDescent="0.2">
      <c r="A151" s="1" t="s">
        <v>148</v>
      </c>
      <c r="D151" s="1" t="s">
        <v>149</v>
      </c>
    </row>
    <row r="152" spans="1:4" x14ac:dyDescent="0.2">
      <c r="A152" s="1" t="s">
        <v>149</v>
      </c>
      <c r="D152" s="1" t="s">
        <v>150</v>
      </c>
    </row>
    <row r="153" spans="1:4" x14ac:dyDescent="0.2">
      <c r="A153" s="1" t="s">
        <v>150</v>
      </c>
      <c r="D153" s="1" t="s">
        <v>151</v>
      </c>
    </row>
    <row r="154" spans="1:4" x14ac:dyDescent="0.2">
      <c r="A154" s="1" t="s">
        <v>151</v>
      </c>
      <c r="D154" s="1" t="s">
        <v>152</v>
      </c>
    </row>
    <row r="155" spans="1:4" x14ac:dyDescent="0.2">
      <c r="A155" s="1" t="s">
        <v>152</v>
      </c>
      <c r="D155" s="1" t="s">
        <v>153</v>
      </c>
    </row>
    <row r="156" spans="1:4" x14ac:dyDescent="0.2">
      <c r="A156" s="1" t="s">
        <v>153</v>
      </c>
      <c r="D156" s="1" t="s">
        <v>154</v>
      </c>
    </row>
    <row r="157" spans="1:4" x14ac:dyDescent="0.2">
      <c r="A157" s="1" t="s">
        <v>154</v>
      </c>
      <c r="D157" s="1" t="s">
        <v>155</v>
      </c>
    </row>
    <row r="158" spans="1:4" x14ac:dyDescent="0.2">
      <c r="A158" s="1" t="s">
        <v>155</v>
      </c>
      <c r="D158" s="1" t="s">
        <v>156</v>
      </c>
    </row>
    <row r="159" spans="1:4" x14ac:dyDescent="0.2">
      <c r="A159" s="1" t="s">
        <v>156</v>
      </c>
      <c r="D159" s="1" t="s">
        <v>157</v>
      </c>
    </row>
    <row r="160" spans="1:4" x14ac:dyDescent="0.2">
      <c r="A160" s="1" t="s">
        <v>157</v>
      </c>
      <c r="D160" s="1" t="s">
        <v>158</v>
      </c>
    </row>
    <row r="161" spans="1:4" x14ac:dyDescent="0.2">
      <c r="A161" s="1" t="s">
        <v>158</v>
      </c>
      <c r="D161" s="1" t="s">
        <v>159</v>
      </c>
    </row>
    <row r="162" spans="1:4" x14ac:dyDescent="0.2">
      <c r="A162" s="1" t="s">
        <v>159</v>
      </c>
      <c r="D162" s="1" t="s">
        <v>160</v>
      </c>
    </row>
    <row r="163" spans="1:4" x14ac:dyDescent="0.2">
      <c r="A163" s="1" t="s">
        <v>160</v>
      </c>
      <c r="D163" s="1" t="s">
        <v>161</v>
      </c>
    </row>
    <row r="164" spans="1:4" x14ac:dyDescent="0.2">
      <c r="A164" s="1" t="s">
        <v>161</v>
      </c>
      <c r="D164" s="1" t="s">
        <v>162</v>
      </c>
    </row>
    <row r="165" spans="1:4" x14ac:dyDescent="0.2">
      <c r="A165" s="1" t="s">
        <v>162</v>
      </c>
      <c r="D165" s="1" t="s">
        <v>163</v>
      </c>
    </row>
    <row r="166" spans="1:4" x14ac:dyDescent="0.2">
      <c r="A166" s="1" t="s">
        <v>163</v>
      </c>
    </row>
  </sheetData>
  <conditionalFormatting sqref="A1:A1048576">
    <cfRule type="duplicateValues" dxfId="8" priority="5"/>
  </conditionalFormatting>
  <conditionalFormatting sqref="D1:D1048576">
    <cfRule type="duplicateValues" dxfId="7" priority="2"/>
  </conditionalFormatting>
  <conditionalFormatting sqref="D1:D1048576">
    <cfRule type="duplicateValues" dxfId="6" priority="3"/>
  </conditionalFormatting>
  <conditionalFormatting sqref="D1:D1048576">
    <cfRule type="duplicateValues" dxfId="5" priority="4"/>
  </conditionalFormatting>
  <conditionalFormatting sqref="A1:XFD1048576">
    <cfRule type="uniqu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A17DD-9AA6-1F49-9391-E946B7A2F272}">
  <dimension ref="A1:O214"/>
  <sheetViews>
    <sheetView workbookViewId="0">
      <selection activeCell="P27" sqref="P27"/>
    </sheetView>
  </sheetViews>
  <sheetFormatPr baseColWidth="10" defaultRowHeight="16" x14ac:dyDescent="0.2"/>
  <cols>
    <col min="9" max="9" width="16.5" customWidth="1"/>
  </cols>
  <sheetData>
    <row r="1" spans="1:14" x14ac:dyDescent="0.2">
      <c r="A1" t="s">
        <v>164</v>
      </c>
      <c r="G1" t="s">
        <v>280</v>
      </c>
      <c r="I1" t="s">
        <v>323</v>
      </c>
      <c r="J1" t="s">
        <v>311</v>
      </c>
    </row>
    <row r="2" spans="1:14" x14ac:dyDescent="0.2">
      <c r="A2" s="1" t="s">
        <v>194</v>
      </c>
      <c r="C2" s="1"/>
      <c r="G2" t="s">
        <v>100</v>
      </c>
      <c r="I2" t="s">
        <v>309</v>
      </c>
    </row>
    <row r="3" spans="1:14" x14ac:dyDescent="0.2">
      <c r="A3" s="1" t="s">
        <v>168</v>
      </c>
      <c r="C3" s="1"/>
      <c r="G3" t="s">
        <v>103</v>
      </c>
      <c r="I3" t="s">
        <v>309</v>
      </c>
    </row>
    <row r="4" spans="1:14" x14ac:dyDescent="0.2">
      <c r="A4" t="s">
        <v>255</v>
      </c>
      <c r="C4" s="1"/>
      <c r="G4" t="s">
        <v>176</v>
      </c>
    </row>
    <row r="5" spans="1:14" x14ac:dyDescent="0.2">
      <c r="A5" s="1" t="s">
        <v>318</v>
      </c>
      <c r="C5" s="1"/>
      <c r="G5" t="s">
        <v>106</v>
      </c>
      <c r="I5" t="s">
        <v>309</v>
      </c>
    </row>
    <row r="6" spans="1:14" x14ac:dyDescent="0.2">
      <c r="A6" s="1" t="s">
        <v>5</v>
      </c>
      <c r="C6" s="1"/>
      <c r="G6" t="s">
        <v>277</v>
      </c>
      <c r="I6" t="s">
        <v>309</v>
      </c>
    </row>
    <row r="7" spans="1:14" x14ac:dyDescent="0.2">
      <c r="A7" s="1" t="s">
        <v>248</v>
      </c>
      <c r="C7" s="1"/>
      <c r="G7" t="s">
        <v>204</v>
      </c>
    </row>
    <row r="8" spans="1:14" x14ac:dyDescent="0.2">
      <c r="A8" s="1" t="s">
        <v>183</v>
      </c>
      <c r="C8" s="1"/>
      <c r="G8" t="s">
        <v>233</v>
      </c>
      <c r="J8" t="s">
        <v>312</v>
      </c>
      <c r="N8" t="s">
        <v>360</v>
      </c>
    </row>
    <row r="9" spans="1:14" x14ac:dyDescent="0.2">
      <c r="A9" s="1" t="s">
        <v>8</v>
      </c>
      <c r="C9" s="1"/>
      <c r="G9" t="s">
        <v>150</v>
      </c>
      <c r="I9" t="s">
        <v>309</v>
      </c>
    </row>
    <row r="10" spans="1:14" x14ac:dyDescent="0.2">
      <c r="A10" s="1" t="s">
        <v>286</v>
      </c>
      <c r="C10" s="1"/>
      <c r="G10" t="s">
        <v>281</v>
      </c>
      <c r="I10" t="s">
        <v>309</v>
      </c>
    </row>
    <row r="11" spans="1:14" x14ac:dyDescent="0.2">
      <c r="A11" s="1" t="s">
        <v>173</v>
      </c>
      <c r="C11" s="1"/>
      <c r="G11" t="s">
        <v>109</v>
      </c>
      <c r="I11" t="s">
        <v>309</v>
      </c>
    </row>
    <row r="12" spans="1:14" x14ac:dyDescent="0.2">
      <c r="A12" s="1" t="s">
        <v>11</v>
      </c>
      <c r="C12" s="1"/>
      <c r="G12" t="s">
        <v>8</v>
      </c>
      <c r="I12" t="s">
        <v>309</v>
      </c>
    </row>
    <row r="13" spans="1:14" x14ac:dyDescent="0.2">
      <c r="A13" s="1" t="s">
        <v>12</v>
      </c>
      <c r="C13" s="1"/>
      <c r="G13" t="s">
        <v>272</v>
      </c>
      <c r="J13" t="s">
        <v>349</v>
      </c>
      <c r="M13" t="s">
        <v>367</v>
      </c>
      <c r="N13" t="s">
        <v>368</v>
      </c>
    </row>
    <row r="14" spans="1:14" x14ac:dyDescent="0.2">
      <c r="A14" s="1" t="s">
        <v>239</v>
      </c>
      <c r="C14" s="1"/>
      <c r="G14" t="s">
        <v>185</v>
      </c>
      <c r="I14" t="s">
        <v>309</v>
      </c>
    </row>
    <row r="15" spans="1:14" x14ac:dyDescent="0.2">
      <c r="A15" s="1" t="s">
        <v>217</v>
      </c>
      <c r="C15" s="1"/>
      <c r="G15" t="s">
        <v>243</v>
      </c>
    </row>
    <row r="16" spans="1:14" x14ac:dyDescent="0.2">
      <c r="A16" s="1" t="s">
        <v>15</v>
      </c>
      <c r="C16" s="1"/>
      <c r="G16" t="s">
        <v>52</v>
      </c>
      <c r="I16" t="s">
        <v>309</v>
      </c>
    </row>
    <row r="17" spans="1:15" x14ac:dyDescent="0.2">
      <c r="A17" s="1" t="s">
        <v>16</v>
      </c>
      <c r="C17" s="1"/>
      <c r="G17" t="s">
        <v>104</v>
      </c>
      <c r="I17" t="s">
        <v>309</v>
      </c>
    </row>
    <row r="18" spans="1:15" x14ac:dyDescent="0.2">
      <c r="A18" s="1" t="s">
        <v>17</v>
      </c>
      <c r="C18" s="1"/>
      <c r="G18" t="s">
        <v>279</v>
      </c>
      <c r="I18" t="s">
        <v>309</v>
      </c>
    </row>
    <row r="19" spans="1:15" x14ac:dyDescent="0.2">
      <c r="A19" s="1" t="s">
        <v>302</v>
      </c>
      <c r="C19" s="1"/>
      <c r="G19" t="s">
        <v>217</v>
      </c>
      <c r="I19" t="s">
        <v>309</v>
      </c>
      <c r="J19" t="s">
        <v>350</v>
      </c>
      <c r="M19" t="s">
        <v>369</v>
      </c>
      <c r="N19" t="s">
        <v>363</v>
      </c>
      <c r="O19" t="s">
        <v>364</v>
      </c>
    </row>
    <row r="20" spans="1:15" x14ac:dyDescent="0.2">
      <c r="A20" s="1" t="s">
        <v>189</v>
      </c>
      <c r="C20" s="1"/>
      <c r="G20" t="s">
        <v>259</v>
      </c>
      <c r="J20" t="s">
        <v>312</v>
      </c>
      <c r="N20" t="s">
        <v>362</v>
      </c>
    </row>
    <row r="21" spans="1:15" x14ac:dyDescent="0.2">
      <c r="A21" s="1" t="s">
        <v>322</v>
      </c>
      <c r="C21" s="1"/>
      <c r="G21" t="s">
        <v>202</v>
      </c>
      <c r="I21" t="s">
        <v>309</v>
      </c>
    </row>
    <row r="22" spans="1:15" x14ac:dyDescent="0.2">
      <c r="A22" s="1" t="s">
        <v>21</v>
      </c>
      <c r="C22" s="1"/>
      <c r="G22" t="s">
        <v>170</v>
      </c>
    </row>
    <row r="23" spans="1:15" x14ac:dyDescent="0.2">
      <c r="A23" s="1" t="s">
        <v>22</v>
      </c>
      <c r="C23" s="1"/>
      <c r="G23" t="s">
        <v>183</v>
      </c>
      <c r="I23" t="s">
        <v>309</v>
      </c>
    </row>
    <row r="24" spans="1:15" x14ac:dyDescent="0.2">
      <c r="A24" s="1" t="s">
        <v>211</v>
      </c>
      <c r="C24" s="1"/>
      <c r="G24" t="s">
        <v>2</v>
      </c>
      <c r="J24" t="s">
        <v>314</v>
      </c>
      <c r="M24" t="s">
        <v>369</v>
      </c>
      <c r="N24" t="s">
        <v>369</v>
      </c>
    </row>
    <row r="25" spans="1:15" x14ac:dyDescent="0.2">
      <c r="A25" s="1" t="s">
        <v>24</v>
      </c>
      <c r="C25" s="1"/>
      <c r="G25" t="s">
        <v>168</v>
      </c>
      <c r="I25" t="s">
        <v>309</v>
      </c>
    </row>
    <row r="26" spans="1:15" x14ac:dyDescent="0.2">
      <c r="A26" t="s">
        <v>191</v>
      </c>
      <c r="C26" s="1"/>
      <c r="G26" t="s">
        <v>146</v>
      </c>
      <c r="I26" t="s">
        <v>309</v>
      </c>
    </row>
    <row r="27" spans="1:15" x14ac:dyDescent="0.2">
      <c r="A27" s="1" t="s">
        <v>238</v>
      </c>
      <c r="C27" s="1"/>
      <c r="G27" t="s">
        <v>246</v>
      </c>
    </row>
    <row r="28" spans="1:15" x14ac:dyDescent="0.2">
      <c r="A28" s="1" t="s">
        <v>241</v>
      </c>
      <c r="C28" s="1"/>
      <c r="G28" t="s">
        <v>209</v>
      </c>
    </row>
    <row r="29" spans="1:15" x14ac:dyDescent="0.2">
      <c r="A29" s="1" t="s">
        <v>287</v>
      </c>
      <c r="C29" s="1"/>
      <c r="G29" t="s">
        <v>315</v>
      </c>
    </row>
    <row r="30" spans="1:15" x14ac:dyDescent="0.2">
      <c r="A30" s="1" t="s">
        <v>29</v>
      </c>
      <c r="C30" s="1"/>
      <c r="G30" t="s">
        <v>37</v>
      </c>
      <c r="I30" t="s">
        <v>309</v>
      </c>
    </row>
    <row r="31" spans="1:15" x14ac:dyDescent="0.2">
      <c r="A31" s="1" t="s">
        <v>30</v>
      </c>
      <c r="C31" s="1"/>
      <c r="G31" t="s">
        <v>54</v>
      </c>
      <c r="I31" t="s">
        <v>309</v>
      </c>
    </row>
    <row r="32" spans="1:15" x14ac:dyDescent="0.2">
      <c r="A32" s="1" t="s">
        <v>250</v>
      </c>
      <c r="C32" s="1"/>
      <c r="G32" t="s">
        <v>53</v>
      </c>
      <c r="I32" t="s">
        <v>309</v>
      </c>
    </row>
    <row r="33" spans="1:14" x14ac:dyDescent="0.2">
      <c r="A33" s="1" t="s">
        <v>289</v>
      </c>
      <c r="C33" s="1"/>
      <c r="G33" t="s">
        <v>196</v>
      </c>
    </row>
    <row r="34" spans="1:14" x14ac:dyDescent="0.2">
      <c r="A34" s="1" t="s">
        <v>290</v>
      </c>
      <c r="C34" s="1"/>
      <c r="G34" t="s">
        <v>112</v>
      </c>
      <c r="I34" t="s">
        <v>309</v>
      </c>
    </row>
    <row r="35" spans="1:14" x14ac:dyDescent="0.2">
      <c r="A35" s="1" t="s">
        <v>34</v>
      </c>
      <c r="C35" s="1"/>
      <c r="G35" t="s">
        <v>102</v>
      </c>
      <c r="I35" t="s">
        <v>309</v>
      </c>
    </row>
    <row r="36" spans="1:14" x14ac:dyDescent="0.2">
      <c r="A36" s="1" t="s">
        <v>35</v>
      </c>
      <c r="C36" s="1"/>
      <c r="G36" t="s">
        <v>285</v>
      </c>
      <c r="I36" t="s">
        <v>309</v>
      </c>
    </row>
    <row r="37" spans="1:14" x14ac:dyDescent="0.2">
      <c r="A37" s="1" t="s">
        <v>36</v>
      </c>
      <c r="C37" s="1"/>
      <c r="G37" t="s">
        <v>128</v>
      </c>
      <c r="I37" t="s">
        <v>309</v>
      </c>
    </row>
    <row r="38" spans="1:14" x14ac:dyDescent="0.2">
      <c r="A38" s="1" t="s">
        <v>37</v>
      </c>
      <c r="C38" s="1"/>
      <c r="G38" t="s">
        <v>224</v>
      </c>
    </row>
    <row r="39" spans="1:14" x14ac:dyDescent="0.2">
      <c r="A39" s="1" t="s">
        <v>38</v>
      </c>
      <c r="C39" s="1"/>
      <c r="G39" t="s">
        <v>244</v>
      </c>
      <c r="J39" t="s">
        <v>316</v>
      </c>
      <c r="N39" t="s">
        <v>365</v>
      </c>
    </row>
    <row r="40" spans="1:14" x14ac:dyDescent="0.2">
      <c r="A40" s="1" t="s">
        <v>39</v>
      </c>
      <c r="C40" s="1"/>
      <c r="G40" t="s">
        <v>151</v>
      </c>
      <c r="I40" t="s">
        <v>309</v>
      </c>
    </row>
    <row r="41" spans="1:14" x14ac:dyDescent="0.2">
      <c r="A41" s="1" t="s">
        <v>291</v>
      </c>
      <c r="C41" s="1"/>
      <c r="G41" t="s">
        <v>152</v>
      </c>
      <c r="I41" t="s">
        <v>309</v>
      </c>
    </row>
    <row r="42" spans="1:14" x14ac:dyDescent="0.2">
      <c r="A42" s="1" t="s">
        <v>41</v>
      </c>
      <c r="C42" s="1"/>
      <c r="G42" t="s">
        <v>275</v>
      </c>
    </row>
    <row r="43" spans="1:14" x14ac:dyDescent="0.2">
      <c r="A43" s="1" t="s">
        <v>42</v>
      </c>
      <c r="C43" s="1"/>
      <c r="G43" t="s">
        <v>260</v>
      </c>
      <c r="I43" t="s">
        <v>309</v>
      </c>
    </row>
    <row r="44" spans="1:14" x14ac:dyDescent="0.2">
      <c r="A44" s="1" t="s">
        <v>43</v>
      </c>
      <c r="C44" s="1"/>
      <c r="G44" t="s">
        <v>245</v>
      </c>
      <c r="J44" t="s">
        <v>314</v>
      </c>
    </row>
    <row r="45" spans="1:14" x14ac:dyDescent="0.2">
      <c r="A45" s="1" t="s">
        <v>44</v>
      </c>
      <c r="C45" s="1"/>
      <c r="G45" t="s">
        <v>220</v>
      </c>
    </row>
    <row r="46" spans="1:14" x14ac:dyDescent="0.2">
      <c r="A46" s="1" t="s">
        <v>45</v>
      </c>
      <c r="C46" s="1"/>
      <c r="G46" t="s">
        <v>184</v>
      </c>
    </row>
    <row r="47" spans="1:14" x14ac:dyDescent="0.2">
      <c r="A47" s="1" t="s">
        <v>46</v>
      </c>
      <c r="C47" s="1"/>
      <c r="G47" t="s">
        <v>174</v>
      </c>
      <c r="J47" t="s">
        <v>314</v>
      </c>
    </row>
    <row r="48" spans="1:14" x14ac:dyDescent="0.2">
      <c r="A48" s="1" t="s">
        <v>47</v>
      </c>
      <c r="C48" s="1"/>
      <c r="G48" t="s">
        <v>231</v>
      </c>
    </row>
    <row r="49" spans="1:10" x14ac:dyDescent="0.2">
      <c r="A49" s="1" t="s">
        <v>48</v>
      </c>
      <c r="C49" s="1"/>
      <c r="G49" t="s">
        <v>254</v>
      </c>
    </row>
    <row r="50" spans="1:10" x14ac:dyDescent="0.2">
      <c r="A50" s="1" t="s">
        <v>49</v>
      </c>
      <c r="C50" s="1"/>
      <c r="G50" t="s">
        <v>101</v>
      </c>
      <c r="I50" t="s">
        <v>309</v>
      </c>
    </row>
    <row r="51" spans="1:10" x14ac:dyDescent="0.2">
      <c r="A51" s="1" t="s">
        <v>50</v>
      </c>
      <c r="C51" s="1"/>
      <c r="G51" t="s">
        <v>213</v>
      </c>
      <c r="I51" t="s">
        <v>309</v>
      </c>
    </row>
    <row r="52" spans="1:10" x14ac:dyDescent="0.2">
      <c r="A52" s="1" t="s">
        <v>278</v>
      </c>
      <c r="C52" s="1"/>
      <c r="G52" t="s">
        <v>110</v>
      </c>
      <c r="I52" t="s">
        <v>309</v>
      </c>
    </row>
    <row r="53" spans="1:10" x14ac:dyDescent="0.2">
      <c r="A53" s="1" t="s">
        <v>52</v>
      </c>
      <c r="C53" s="1"/>
      <c r="G53" t="s">
        <v>165</v>
      </c>
      <c r="J53" t="s">
        <v>359</v>
      </c>
    </row>
    <row r="54" spans="1:10" x14ac:dyDescent="0.2">
      <c r="A54" s="1" t="s">
        <v>53</v>
      </c>
      <c r="C54" s="1"/>
      <c r="G54" t="s">
        <v>98</v>
      </c>
      <c r="I54" t="s">
        <v>309</v>
      </c>
    </row>
    <row r="55" spans="1:10" x14ac:dyDescent="0.2">
      <c r="A55" s="1" t="s">
        <v>54</v>
      </c>
      <c r="C55" s="1"/>
      <c r="G55" t="s">
        <v>194</v>
      </c>
      <c r="I55" t="s">
        <v>309</v>
      </c>
    </row>
    <row r="56" spans="1:10" x14ac:dyDescent="0.2">
      <c r="A56" s="1" t="s">
        <v>55</v>
      </c>
      <c r="C56" s="1"/>
      <c r="G56" t="s">
        <v>299</v>
      </c>
      <c r="I56" t="s">
        <v>309</v>
      </c>
    </row>
    <row r="57" spans="1:10" x14ac:dyDescent="0.2">
      <c r="A57" s="1" t="s">
        <v>300</v>
      </c>
      <c r="C57" s="1"/>
      <c r="G57" t="s">
        <v>172</v>
      </c>
    </row>
    <row r="58" spans="1:10" x14ac:dyDescent="0.2">
      <c r="A58" s="1" t="s">
        <v>301</v>
      </c>
      <c r="C58" s="1"/>
      <c r="G58" t="s">
        <v>294</v>
      </c>
      <c r="I58" t="s">
        <v>309</v>
      </c>
    </row>
    <row r="59" spans="1:10" x14ac:dyDescent="0.2">
      <c r="A59" s="1" t="s">
        <v>58</v>
      </c>
      <c r="C59" s="1"/>
      <c r="G59" t="s">
        <v>97</v>
      </c>
      <c r="I59" t="s">
        <v>309</v>
      </c>
    </row>
    <row r="60" spans="1:10" x14ac:dyDescent="0.2">
      <c r="A60" s="1" t="s">
        <v>284</v>
      </c>
      <c r="C60" s="1"/>
      <c r="G60" t="s">
        <v>129</v>
      </c>
      <c r="I60" t="s">
        <v>309</v>
      </c>
    </row>
    <row r="61" spans="1:10" x14ac:dyDescent="0.2">
      <c r="A61" s="1" t="s">
        <v>60</v>
      </c>
      <c r="C61" s="1"/>
      <c r="G61" t="s">
        <v>319</v>
      </c>
      <c r="I61" t="s">
        <v>309</v>
      </c>
    </row>
    <row r="62" spans="1:10" x14ac:dyDescent="0.2">
      <c r="A62" s="1" t="s">
        <v>61</v>
      </c>
      <c r="C62" s="1"/>
      <c r="G62" t="s">
        <v>207</v>
      </c>
      <c r="I62" t="s">
        <v>309</v>
      </c>
    </row>
    <row r="63" spans="1:10" x14ac:dyDescent="0.2">
      <c r="A63" s="1" t="s">
        <v>62</v>
      </c>
      <c r="C63" s="1"/>
      <c r="G63" t="s">
        <v>148</v>
      </c>
      <c r="I63" t="s">
        <v>309</v>
      </c>
    </row>
    <row r="64" spans="1:10" x14ac:dyDescent="0.2">
      <c r="A64" t="s">
        <v>253</v>
      </c>
      <c r="C64" s="1"/>
      <c r="G64" t="s">
        <v>24</v>
      </c>
      <c r="I64" t="s">
        <v>309</v>
      </c>
    </row>
    <row r="65" spans="1:14" x14ac:dyDescent="0.2">
      <c r="A65" s="1" t="s">
        <v>64</v>
      </c>
      <c r="C65" s="1"/>
      <c r="G65" t="s">
        <v>298</v>
      </c>
      <c r="I65" t="s">
        <v>309</v>
      </c>
    </row>
    <row r="66" spans="1:14" x14ac:dyDescent="0.2">
      <c r="A66" s="1" t="s">
        <v>283</v>
      </c>
      <c r="C66" s="1"/>
      <c r="G66" t="s">
        <v>153</v>
      </c>
      <c r="I66" t="s">
        <v>309</v>
      </c>
    </row>
    <row r="67" spans="1:14" x14ac:dyDescent="0.2">
      <c r="A67" s="1" t="s">
        <v>66</v>
      </c>
      <c r="C67" s="1"/>
      <c r="G67" t="s">
        <v>154</v>
      </c>
      <c r="I67" t="s">
        <v>309</v>
      </c>
    </row>
    <row r="68" spans="1:14" x14ac:dyDescent="0.2">
      <c r="A68" s="1" t="s">
        <v>303</v>
      </c>
      <c r="C68" s="1"/>
      <c r="G68" t="s">
        <v>155</v>
      </c>
      <c r="I68" t="s">
        <v>309</v>
      </c>
    </row>
    <row r="69" spans="1:14" x14ac:dyDescent="0.2">
      <c r="A69" s="1" t="s">
        <v>236</v>
      </c>
      <c r="C69" s="1"/>
      <c r="G69" t="s">
        <v>270</v>
      </c>
      <c r="I69" t="s">
        <v>309</v>
      </c>
    </row>
    <row r="70" spans="1:14" x14ac:dyDescent="0.2">
      <c r="A70" s="1" t="s">
        <v>69</v>
      </c>
      <c r="C70" s="1"/>
      <c r="G70" t="s">
        <v>187</v>
      </c>
      <c r="I70" t="s">
        <v>309</v>
      </c>
    </row>
    <row r="71" spans="1:14" x14ac:dyDescent="0.2">
      <c r="A71" s="1" t="s">
        <v>70</v>
      </c>
      <c r="C71" s="1"/>
      <c r="G71" t="s">
        <v>177</v>
      </c>
      <c r="J71" t="s">
        <v>316</v>
      </c>
    </row>
    <row r="72" spans="1:14" x14ac:dyDescent="0.2">
      <c r="A72" s="1" t="s">
        <v>71</v>
      </c>
      <c r="C72" s="1"/>
      <c r="G72" t="s">
        <v>222</v>
      </c>
    </row>
    <row r="73" spans="1:14" x14ac:dyDescent="0.2">
      <c r="A73" s="1" t="s">
        <v>72</v>
      </c>
      <c r="C73" s="1"/>
      <c r="G73" t="s">
        <v>3</v>
      </c>
      <c r="J73" t="s">
        <v>313</v>
      </c>
      <c r="M73" t="s">
        <v>369</v>
      </c>
      <c r="N73" t="s">
        <v>352</v>
      </c>
    </row>
    <row r="74" spans="1:14" x14ac:dyDescent="0.2">
      <c r="A74" s="1" t="s">
        <v>73</v>
      </c>
      <c r="C74" s="1"/>
      <c r="G74" t="s">
        <v>271</v>
      </c>
      <c r="J74" t="s">
        <v>313</v>
      </c>
      <c r="M74" t="s">
        <v>367</v>
      </c>
      <c r="N74" t="s">
        <v>353</v>
      </c>
    </row>
    <row r="75" spans="1:14" x14ac:dyDescent="0.2">
      <c r="A75" s="1" t="s">
        <v>282</v>
      </c>
      <c r="C75" s="1"/>
      <c r="G75" t="s">
        <v>96</v>
      </c>
      <c r="I75" t="s">
        <v>309</v>
      </c>
    </row>
    <row r="76" spans="1:14" x14ac:dyDescent="0.2">
      <c r="A76" s="1" t="s">
        <v>75</v>
      </c>
      <c r="C76" s="1"/>
      <c r="G76" t="s">
        <v>208</v>
      </c>
    </row>
    <row r="77" spans="1:14" x14ac:dyDescent="0.2">
      <c r="A77" s="1" t="s">
        <v>76</v>
      </c>
      <c r="C77" s="1"/>
      <c r="G77" t="s">
        <v>320</v>
      </c>
    </row>
    <row r="78" spans="1:14" x14ac:dyDescent="0.2">
      <c r="A78" s="1" t="s">
        <v>77</v>
      </c>
      <c r="C78" s="1"/>
      <c r="G78" t="s">
        <v>41</v>
      </c>
      <c r="I78" t="s">
        <v>309</v>
      </c>
    </row>
    <row r="79" spans="1:14" x14ac:dyDescent="0.2">
      <c r="A79" s="1" t="s">
        <v>78</v>
      </c>
      <c r="C79" s="1"/>
      <c r="G79" t="s">
        <v>266</v>
      </c>
      <c r="I79" t="s">
        <v>309</v>
      </c>
    </row>
    <row r="80" spans="1:14" x14ac:dyDescent="0.2">
      <c r="A80" s="1" t="s">
        <v>79</v>
      </c>
      <c r="C80" s="1"/>
      <c r="G80" t="s">
        <v>156</v>
      </c>
      <c r="I80" t="s">
        <v>309</v>
      </c>
    </row>
    <row r="81" spans="1:14" x14ac:dyDescent="0.2">
      <c r="A81" s="1" t="s">
        <v>80</v>
      </c>
      <c r="C81" s="1"/>
      <c r="G81" t="s">
        <v>167</v>
      </c>
      <c r="J81" t="s">
        <v>321</v>
      </c>
    </row>
    <row r="82" spans="1:14" x14ac:dyDescent="0.2">
      <c r="A82" s="1" t="s">
        <v>81</v>
      </c>
      <c r="C82" s="1"/>
      <c r="G82" t="s">
        <v>251</v>
      </c>
      <c r="I82" t="s">
        <v>309</v>
      </c>
    </row>
    <row r="83" spans="1:14" x14ac:dyDescent="0.2">
      <c r="A83" s="1" t="s">
        <v>82</v>
      </c>
      <c r="C83" s="1"/>
      <c r="G83" t="s">
        <v>5</v>
      </c>
      <c r="I83" t="s">
        <v>309</v>
      </c>
    </row>
    <row r="84" spans="1:14" x14ac:dyDescent="0.2">
      <c r="A84" s="1" t="s">
        <v>83</v>
      </c>
      <c r="C84" s="1"/>
      <c r="G84" t="s">
        <v>126</v>
      </c>
      <c r="J84" t="s">
        <v>312</v>
      </c>
    </row>
    <row r="85" spans="1:14" x14ac:dyDescent="0.2">
      <c r="A85" s="1" t="s">
        <v>84</v>
      </c>
      <c r="C85" s="1"/>
      <c r="G85" t="s">
        <v>295</v>
      </c>
      <c r="I85" t="s">
        <v>309</v>
      </c>
    </row>
    <row r="86" spans="1:14" x14ac:dyDescent="0.2">
      <c r="A86" s="1" t="s">
        <v>85</v>
      </c>
      <c r="C86" s="1"/>
      <c r="G86" t="s">
        <v>17</v>
      </c>
      <c r="I86" t="s">
        <v>309</v>
      </c>
      <c r="N86" t="s">
        <v>366</v>
      </c>
    </row>
    <row r="87" spans="1:14" x14ac:dyDescent="0.2">
      <c r="A87" s="1" t="s">
        <v>237</v>
      </c>
      <c r="C87" s="1"/>
      <c r="G87" t="s">
        <v>261</v>
      </c>
      <c r="I87" t="s">
        <v>309</v>
      </c>
    </row>
    <row r="88" spans="1:14" x14ac:dyDescent="0.2">
      <c r="A88" s="1" t="s">
        <v>201</v>
      </c>
      <c r="C88" s="1"/>
      <c r="G88" t="s">
        <v>293</v>
      </c>
      <c r="I88" t="s">
        <v>309</v>
      </c>
    </row>
    <row r="89" spans="1:14" x14ac:dyDescent="0.2">
      <c r="A89" s="1" t="s">
        <v>304</v>
      </c>
      <c r="C89" s="1"/>
      <c r="G89" t="s">
        <v>188</v>
      </c>
      <c r="I89" t="s">
        <v>309</v>
      </c>
    </row>
    <row r="90" spans="1:14" x14ac:dyDescent="0.2">
      <c r="A90" s="1" t="s">
        <v>89</v>
      </c>
      <c r="C90" s="1"/>
      <c r="G90" t="s">
        <v>145</v>
      </c>
      <c r="I90" t="s">
        <v>309</v>
      </c>
    </row>
    <row r="91" spans="1:14" x14ac:dyDescent="0.2">
      <c r="A91" s="1" t="s">
        <v>90</v>
      </c>
      <c r="C91" s="1"/>
      <c r="G91" t="s">
        <v>296</v>
      </c>
      <c r="I91" t="s">
        <v>309</v>
      </c>
    </row>
    <row r="92" spans="1:14" x14ac:dyDescent="0.2">
      <c r="A92" s="1" t="s">
        <v>91</v>
      </c>
      <c r="C92" s="1"/>
      <c r="G92" t="s">
        <v>234</v>
      </c>
      <c r="I92" t="s">
        <v>309</v>
      </c>
      <c r="J92" t="s">
        <v>358</v>
      </c>
    </row>
    <row r="93" spans="1:14" x14ac:dyDescent="0.2">
      <c r="A93" s="1" t="s">
        <v>92</v>
      </c>
      <c r="C93" s="1"/>
      <c r="G93" t="s">
        <v>95</v>
      </c>
      <c r="I93" t="s">
        <v>309</v>
      </c>
    </row>
    <row r="94" spans="1:14" x14ac:dyDescent="0.2">
      <c r="A94" s="1" t="s">
        <v>93</v>
      </c>
      <c r="C94" s="1"/>
      <c r="G94" t="s">
        <v>39</v>
      </c>
      <c r="I94" t="s">
        <v>309</v>
      </c>
    </row>
    <row r="95" spans="1:14" x14ac:dyDescent="0.2">
      <c r="A95" s="1" t="s">
        <v>94</v>
      </c>
      <c r="C95" s="1"/>
      <c r="G95" t="s">
        <v>307</v>
      </c>
      <c r="I95" t="s">
        <v>309</v>
      </c>
    </row>
    <row r="96" spans="1:14" x14ac:dyDescent="0.2">
      <c r="A96" s="1" t="s">
        <v>95</v>
      </c>
      <c r="C96" s="1"/>
      <c r="G96" t="s">
        <v>94</v>
      </c>
      <c r="I96" t="s">
        <v>309</v>
      </c>
    </row>
    <row r="97" spans="1:13" x14ac:dyDescent="0.2">
      <c r="A97" s="1" t="s">
        <v>96</v>
      </c>
      <c r="C97" s="1"/>
      <c r="G97" t="s">
        <v>157</v>
      </c>
      <c r="I97" t="s">
        <v>309</v>
      </c>
    </row>
    <row r="98" spans="1:13" x14ac:dyDescent="0.2">
      <c r="A98" s="1" t="s">
        <v>97</v>
      </c>
      <c r="C98" s="1"/>
      <c r="G98" t="s">
        <v>158</v>
      </c>
      <c r="I98" t="s">
        <v>309</v>
      </c>
    </row>
    <row r="99" spans="1:13" x14ac:dyDescent="0.2">
      <c r="A99" s="1" t="s">
        <v>98</v>
      </c>
      <c r="C99" s="1"/>
      <c r="G99" t="s">
        <v>93</v>
      </c>
      <c r="I99" t="s">
        <v>309</v>
      </c>
    </row>
    <row r="100" spans="1:13" x14ac:dyDescent="0.2">
      <c r="A100" s="1" t="s">
        <v>213</v>
      </c>
      <c r="C100" s="1"/>
      <c r="G100" t="s">
        <v>197</v>
      </c>
    </row>
    <row r="101" spans="1:13" x14ac:dyDescent="0.2">
      <c r="A101" s="1" t="s">
        <v>100</v>
      </c>
      <c r="C101" s="1"/>
      <c r="G101" t="s">
        <v>34</v>
      </c>
      <c r="I101" t="s">
        <v>309</v>
      </c>
    </row>
    <row r="102" spans="1:13" x14ac:dyDescent="0.2">
      <c r="A102" s="1" t="s">
        <v>101</v>
      </c>
      <c r="C102" s="1"/>
      <c r="G102" t="s">
        <v>124</v>
      </c>
      <c r="I102" t="s">
        <v>309</v>
      </c>
    </row>
    <row r="103" spans="1:13" x14ac:dyDescent="0.2">
      <c r="A103" s="1" t="s">
        <v>102</v>
      </c>
      <c r="C103" s="1"/>
      <c r="G103" t="s">
        <v>305</v>
      </c>
      <c r="I103" t="s">
        <v>309</v>
      </c>
    </row>
    <row r="104" spans="1:13" x14ac:dyDescent="0.2">
      <c r="A104" s="1" t="s">
        <v>103</v>
      </c>
      <c r="C104" s="1"/>
      <c r="G104" t="s">
        <v>111</v>
      </c>
      <c r="I104" t="s">
        <v>309</v>
      </c>
    </row>
    <row r="105" spans="1:13" x14ac:dyDescent="0.2">
      <c r="A105" s="1" t="s">
        <v>104</v>
      </c>
      <c r="C105" s="1"/>
      <c r="G105" t="s">
        <v>239</v>
      </c>
      <c r="I105" t="s">
        <v>309</v>
      </c>
    </row>
    <row r="106" spans="1:13" x14ac:dyDescent="0.2">
      <c r="A106" s="1" t="s">
        <v>185</v>
      </c>
      <c r="C106" s="1"/>
      <c r="G106" t="s">
        <v>274</v>
      </c>
      <c r="J106" t="s">
        <v>314</v>
      </c>
      <c r="M106" t="s">
        <v>369</v>
      </c>
    </row>
    <row r="107" spans="1:13" x14ac:dyDescent="0.2">
      <c r="A107" s="1" t="s">
        <v>106</v>
      </c>
      <c r="C107" s="1"/>
      <c r="G107" t="s">
        <v>288</v>
      </c>
      <c r="I107" t="s">
        <v>309</v>
      </c>
    </row>
    <row r="108" spans="1:13" x14ac:dyDescent="0.2">
      <c r="A108" s="1" t="s">
        <v>234</v>
      </c>
      <c r="C108" s="1"/>
      <c r="G108" t="s">
        <v>92</v>
      </c>
      <c r="I108" t="s">
        <v>309</v>
      </c>
    </row>
    <row r="109" spans="1:13" x14ac:dyDescent="0.2">
      <c r="A109" s="1" t="s">
        <v>108</v>
      </c>
      <c r="C109" s="1"/>
      <c r="G109" t="s">
        <v>212</v>
      </c>
      <c r="I109" t="s">
        <v>309</v>
      </c>
    </row>
    <row r="110" spans="1:13" x14ac:dyDescent="0.2">
      <c r="A110" s="1" t="s">
        <v>109</v>
      </c>
      <c r="C110" s="1"/>
      <c r="G110" t="s">
        <v>240</v>
      </c>
    </row>
    <row r="111" spans="1:13" x14ac:dyDescent="0.2">
      <c r="A111" s="1" t="s">
        <v>110</v>
      </c>
      <c r="C111" s="1"/>
      <c r="G111" t="s">
        <v>69</v>
      </c>
      <c r="I111" t="s">
        <v>309</v>
      </c>
    </row>
    <row r="112" spans="1:13" x14ac:dyDescent="0.2">
      <c r="A112" s="1" t="s">
        <v>111</v>
      </c>
      <c r="C112" s="1"/>
      <c r="G112" t="s">
        <v>193</v>
      </c>
    </row>
    <row r="113" spans="1:13" x14ac:dyDescent="0.2">
      <c r="A113" s="1" t="s">
        <v>112</v>
      </c>
      <c r="C113" s="1"/>
      <c r="G113" t="s">
        <v>205</v>
      </c>
      <c r="I113" t="s">
        <v>309</v>
      </c>
    </row>
    <row r="114" spans="1:13" x14ac:dyDescent="0.2">
      <c r="A114" s="1" t="s">
        <v>113</v>
      </c>
      <c r="C114" s="1"/>
      <c r="G114" t="s">
        <v>180</v>
      </c>
      <c r="J114" t="s">
        <v>314</v>
      </c>
      <c r="M114" t="s">
        <v>369</v>
      </c>
    </row>
    <row r="115" spans="1:13" x14ac:dyDescent="0.2">
      <c r="A115" s="1" t="s">
        <v>114</v>
      </c>
      <c r="C115" s="1"/>
      <c r="G115" t="s">
        <v>235</v>
      </c>
      <c r="I115" t="s">
        <v>309</v>
      </c>
    </row>
    <row r="116" spans="1:13" x14ac:dyDescent="0.2">
      <c r="A116" s="1" t="s">
        <v>115</v>
      </c>
      <c r="C116" s="1"/>
      <c r="G116" t="s">
        <v>206</v>
      </c>
    </row>
    <row r="117" spans="1:13" x14ac:dyDescent="0.2">
      <c r="A117" s="1" t="s">
        <v>116</v>
      </c>
      <c r="C117" s="1"/>
      <c r="G117" t="s">
        <v>215</v>
      </c>
      <c r="I117" t="s">
        <v>309</v>
      </c>
    </row>
    <row r="118" spans="1:13" x14ac:dyDescent="0.2">
      <c r="A118" s="1" t="s">
        <v>306</v>
      </c>
      <c r="C118" s="1"/>
      <c r="G118" t="s">
        <v>29</v>
      </c>
      <c r="I118" t="s">
        <v>309</v>
      </c>
    </row>
    <row r="119" spans="1:13" x14ac:dyDescent="0.2">
      <c r="A119" s="1" t="s">
        <v>118</v>
      </c>
      <c r="C119" s="1"/>
      <c r="G119" t="s">
        <v>252</v>
      </c>
    </row>
    <row r="120" spans="1:13" x14ac:dyDescent="0.2">
      <c r="A120" s="1" t="s">
        <v>119</v>
      </c>
      <c r="C120" s="1"/>
      <c r="G120" t="s">
        <v>238</v>
      </c>
      <c r="I120" t="s">
        <v>309</v>
      </c>
    </row>
    <row r="121" spans="1:13" x14ac:dyDescent="0.2">
      <c r="A121" s="1" t="s">
        <v>120</v>
      </c>
      <c r="C121" s="1"/>
      <c r="G121" t="s">
        <v>273</v>
      </c>
      <c r="J121" t="s">
        <v>351</v>
      </c>
      <c r="M121" t="s">
        <v>370</v>
      </c>
    </row>
    <row r="122" spans="1:13" x14ac:dyDescent="0.2">
      <c r="A122" s="1" t="s">
        <v>121</v>
      </c>
      <c r="C122" s="1"/>
      <c r="G122" t="s">
        <v>181</v>
      </c>
    </row>
    <row r="123" spans="1:13" x14ac:dyDescent="0.2">
      <c r="A123" s="1" t="s">
        <v>122</v>
      </c>
      <c r="C123" s="1"/>
      <c r="G123" t="s">
        <v>241</v>
      </c>
      <c r="I123" t="s">
        <v>309</v>
      </c>
    </row>
    <row r="124" spans="1:13" x14ac:dyDescent="0.2">
      <c r="A124" s="1" t="s">
        <v>190</v>
      </c>
      <c r="C124" s="1"/>
      <c r="G124" t="s">
        <v>149</v>
      </c>
      <c r="I124" t="s">
        <v>309</v>
      </c>
    </row>
    <row r="125" spans="1:13" x14ac:dyDescent="0.2">
      <c r="A125" s="1" t="s">
        <v>124</v>
      </c>
      <c r="C125" s="1"/>
      <c r="G125" t="s">
        <v>221</v>
      </c>
    </row>
    <row r="126" spans="1:13" x14ac:dyDescent="0.2">
      <c r="A126" s="1" t="s">
        <v>125</v>
      </c>
      <c r="C126" s="1"/>
      <c r="G126" t="s">
        <v>249</v>
      </c>
      <c r="J126" t="s">
        <v>354</v>
      </c>
      <c r="M126" t="s">
        <v>370</v>
      </c>
    </row>
    <row r="127" spans="1:13" x14ac:dyDescent="0.2">
      <c r="A127" s="1" t="s">
        <v>199</v>
      </c>
      <c r="C127" s="1"/>
      <c r="G127" t="s">
        <v>230</v>
      </c>
      <c r="J127" t="s">
        <v>355</v>
      </c>
      <c r="M127" t="s">
        <v>370</v>
      </c>
    </row>
    <row r="128" spans="1:13" x14ac:dyDescent="0.2">
      <c r="A128" s="1" t="s">
        <v>276</v>
      </c>
      <c r="C128" s="1"/>
      <c r="G128" t="s">
        <v>211</v>
      </c>
      <c r="I128" t="s">
        <v>309</v>
      </c>
      <c r="M128" t="s">
        <v>370</v>
      </c>
    </row>
    <row r="129" spans="1:15" x14ac:dyDescent="0.2">
      <c r="A129" s="1" t="s">
        <v>128</v>
      </c>
      <c r="C129" s="1"/>
      <c r="G129" t="s">
        <v>166</v>
      </c>
      <c r="J129" t="s">
        <v>356</v>
      </c>
      <c r="M129" t="s">
        <v>370</v>
      </c>
    </row>
    <row r="130" spans="1:15" x14ac:dyDescent="0.2">
      <c r="A130" s="1" t="s">
        <v>129</v>
      </c>
      <c r="C130" s="1"/>
      <c r="G130" t="s">
        <v>189</v>
      </c>
      <c r="I130" t="s">
        <v>309</v>
      </c>
      <c r="M130" t="s">
        <v>370</v>
      </c>
    </row>
    <row r="131" spans="1:15" x14ac:dyDescent="0.2">
      <c r="A131" s="1" t="s">
        <v>130</v>
      </c>
      <c r="C131" s="1"/>
      <c r="G131" t="s">
        <v>255</v>
      </c>
      <c r="I131" t="s">
        <v>309</v>
      </c>
      <c r="M131" t="s">
        <v>370</v>
      </c>
    </row>
    <row r="132" spans="1:15" x14ac:dyDescent="0.2">
      <c r="A132" s="1" t="s">
        <v>131</v>
      </c>
      <c r="C132" s="1"/>
      <c r="G132" t="s">
        <v>218</v>
      </c>
      <c r="I132" t="s">
        <v>309</v>
      </c>
      <c r="M132" t="s">
        <v>370</v>
      </c>
    </row>
    <row r="133" spans="1:15" x14ac:dyDescent="0.2">
      <c r="A133" s="1" t="s">
        <v>132</v>
      </c>
      <c r="C133" s="1"/>
      <c r="G133" t="s">
        <v>186</v>
      </c>
      <c r="M133" t="s">
        <v>370</v>
      </c>
    </row>
    <row r="134" spans="1:15" x14ac:dyDescent="0.2">
      <c r="A134" s="1" t="s">
        <v>133</v>
      </c>
      <c r="C134" s="1"/>
      <c r="G134" t="s">
        <v>191</v>
      </c>
      <c r="I134" t="s">
        <v>309</v>
      </c>
      <c r="M134" t="s">
        <v>370</v>
      </c>
    </row>
    <row r="135" spans="1:15" x14ac:dyDescent="0.2">
      <c r="A135" s="1" t="s">
        <v>247</v>
      </c>
      <c r="C135" s="1"/>
      <c r="G135" t="s">
        <v>108</v>
      </c>
      <c r="I135" t="s">
        <v>309</v>
      </c>
      <c r="M135" t="s">
        <v>370</v>
      </c>
    </row>
    <row r="136" spans="1:15" x14ac:dyDescent="0.2">
      <c r="A136" s="2" t="s">
        <v>135</v>
      </c>
      <c r="C136" s="2"/>
      <c r="G136" t="s">
        <v>171</v>
      </c>
      <c r="I136" t="s">
        <v>309</v>
      </c>
      <c r="J136" t="s">
        <v>348</v>
      </c>
      <c r="M136" t="s">
        <v>369</v>
      </c>
      <c r="O136" t="s">
        <v>361</v>
      </c>
    </row>
    <row r="137" spans="1:15" x14ac:dyDescent="0.2">
      <c r="A137" s="2" t="s">
        <v>136</v>
      </c>
      <c r="C137" s="2"/>
      <c r="G137" t="s">
        <v>248</v>
      </c>
      <c r="I137" t="s">
        <v>309</v>
      </c>
    </row>
    <row r="138" spans="1:15" x14ac:dyDescent="0.2">
      <c r="A138" s="1" t="s">
        <v>207</v>
      </c>
      <c r="C138" s="1"/>
      <c r="G138" t="s">
        <v>159</v>
      </c>
      <c r="I138" t="s">
        <v>309</v>
      </c>
    </row>
    <row r="139" spans="1:15" x14ac:dyDescent="0.2">
      <c r="A139" s="1" t="s">
        <v>138</v>
      </c>
      <c r="C139" s="1"/>
      <c r="G139" t="s">
        <v>91</v>
      </c>
      <c r="I139" t="s">
        <v>309</v>
      </c>
    </row>
    <row r="140" spans="1:15" x14ac:dyDescent="0.2">
      <c r="A140" s="1" t="s">
        <v>139</v>
      </c>
      <c r="C140" s="1"/>
      <c r="G140" t="s">
        <v>90</v>
      </c>
      <c r="I140" t="s">
        <v>309</v>
      </c>
    </row>
    <row r="141" spans="1:15" x14ac:dyDescent="0.2">
      <c r="A141" s="1" t="s">
        <v>140</v>
      </c>
      <c r="C141" s="1"/>
      <c r="G141" t="s">
        <v>70</v>
      </c>
      <c r="I141" t="s">
        <v>309</v>
      </c>
    </row>
    <row r="142" spans="1:15" x14ac:dyDescent="0.2">
      <c r="A142" s="1" t="s">
        <v>141</v>
      </c>
      <c r="C142" s="1"/>
      <c r="G142" t="s">
        <v>89</v>
      </c>
      <c r="I142" t="s">
        <v>309</v>
      </c>
    </row>
    <row r="143" spans="1:15" x14ac:dyDescent="0.2">
      <c r="A143" s="1" t="s">
        <v>142</v>
      </c>
      <c r="C143" s="1"/>
      <c r="G143" t="s">
        <v>269</v>
      </c>
    </row>
    <row r="144" spans="1:15" x14ac:dyDescent="0.2">
      <c r="A144" s="1" t="s">
        <v>143</v>
      </c>
      <c r="C144" s="1"/>
      <c r="G144" t="s">
        <v>160</v>
      </c>
      <c r="I144" t="s">
        <v>309</v>
      </c>
    </row>
    <row r="145" spans="1:13" x14ac:dyDescent="0.2">
      <c r="A145" s="1" t="s">
        <v>310</v>
      </c>
      <c r="C145" s="1"/>
      <c r="G145" t="s">
        <v>304</v>
      </c>
      <c r="I145" t="s">
        <v>309</v>
      </c>
    </row>
    <row r="146" spans="1:13" x14ac:dyDescent="0.2">
      <c r="A146" s="1" t="s">
        <v>308</v>
      </c>
      <c r="C146" s="1"/>
      <c r="G146" t="s">
        <v>201</v>
      </c>
      <c r="I146" t="s">
        <v>309</v>
      </c>
    </row>
    <row r="147" spans="1:13" x14ac:dyDescent="0.2">
      <c r="A147" s="1" t="s">
        <v>145</v>
      </c>
      <c r="C147" s="1"/>
      <c r="G147" t="s">
        <v>237</v>
      </c>
      <c r="I147" t="s">
        <v>309</v>
      </c>
    </row>
    <row r="148" spans="1:13" x14ac:dyDescent="0.2">
      <c r="A148" s="1" t="s">
        <v>146</v>
      </c>
      <c r="C148" s="1"/>
      <c r="G148" t="s">
        <v>79</v>
      </c>
      <c r="I148" t="s">
        <v>309</v>
      </c>
    </row>
    <row r="149" spans="1:13" x14ac:dyDescent="0.2">
      <c r="A149" s="1" t="s">
        <v>147</v>
      </c>
      <c r="C149" s="1"/>
      <c r="G149" t="s">
        <v>78</v>
      </c>
      <c r="I149" t="s">
        <v>309</v>
      </c>
    </row>
    <row r="150" spans="1:13" x14ac:dyDescent="0.2">
      <c r="A150" s="1" t="s">
        <v>148</v>
      </c>
      <c r="C150" s="1"/>
      <c r="G150" t="s">
        <v>71</v>
      </c>
      <c r="I150" t="s">
        <v>309</v>
      </c>
    </row>
    <row r="151" spans="1:13" x14ac:dyDescent="0.2">
      <c r="A151" s="1" t="s">
        <v>149</v>
      </c>
      <c r="C151" s="1"/>
      <c r="G151" t="s">
        <v>258</v>
      </c>
    </row>
    <row r="152" spans="1:13" x14ac:dyDescent="0.2">
      <c r="A152" s="1" t="s">
        <v>150</v>
      </c>
      <c r="C152" s="1"/>
      <c r="G152" t="s">
        <v>257</v>
      </c>
      <c r="I152" t="s">
        <v>309</v>
      </c>
    </row>
    <row r="153" spans="1:13" x14ac:dyDescent="0.2">
      <c r="A153" s="1" t="s">
        <v>151</v>
      </c>
      <c r="C153" s="1"/>
      <c r="G153" t="s">
        <v>216</v>
      </c>
      <c r="J153" t="s">
        <v>321</v>
      </c>
      <c r="M153" t="s">
        <v>371</v>
      </c>
    </row>
    <row r="154" spans="1:13" x14ac:dyDescent="0.2">
      <c r="A154" s="1" t="s">
        <v>152</v>
      </c>
      <c r="C154" s="1"/>
      <c r="G154" t="s">
        <v>247</v>
      </c>
      <c r="I154" t="s">
        <v>309</v>
      </c>
    </row>
    <row r="155" spans="1:13" x14ac:dyDescent="0.2">
      <c r="A155" s="1" t="s">
        <v>153</v>
      </c>
      <c r="C155" s="1"/>
      <c r="G155" t="s">
        <v>219</v>
      </c>
      <c r="I155" t="s">
        <v>309</v>
      </c>
    </row>
    <row r="156" spans="1:13" x14ac:dyDescent="0.2">
      <c r="A156" s="1" t="s">
        <v>154</v>
      </c>
      <c r="C156" s="1"/>
      <c r="G156" t="s">
        <v>77</v>
      </c>
      <c r="I156" t="s">
        <v>309</v>
      </c>
    </row>
    <row r="157" spans="1:13" x14ac:dyDescent="0.2">
      <c r="A157" s="1" t="s">
        <v>155</v>
      </c>
      <c r="C157" s="1"/>
      <c r="G157" t="s">
        <v>36</v>
      </c>
      <c r="I157" t="s">
        <v>309</v>
      </c>
    </row>
    <row r="158" spans="1:13" x14ac:dyDescent="0.2">
      <c r="A158" s="1" t="s">
        <v>156</v>
      </c>
      <c r="C158" s="1"/>
      <c r="G158" t="s">
        <v>228</v>
      </c>
      <c r="I158" t="s">
        <v>309</v>
      </c>
    </row>
    <row r="159" spans="1:13" x14ac:dyDescent="0.2">
      <c r="A159" s="1" t="s">
        <v>157</v>
      </c>
      <c r="C159" s="1"/>
      <c r="G159" t="s">
        <v>256</v>
      </c>
      <c r="I159" t="s">
        <v>309</v>
      </c>
    </row>
    <row r="160" spans="1:13" x14ac:dyDescent="0.2">
      <c r="A160" s="1" t="s">
        <v>158</v>
      </c>
      <c r="C160" s="1"/>
      <c r="G160" t="s">
        <v>214</v>
      </c>
    </row>
    <row r="161" spans="1:10" x14ac:dyDescent="0.2">
      <c r="A161" s="1" t="s">
        <v>159</v>
      </c>
      <c r="C161" s="1"/>
      <c r="G161" t="s">
        <v>130</v>
      </c>
      <c r="I161" t="s">
        <v>309</v>
      </c>
    </row>
    <row r="162" spans="1:10" x14ac:dyDescent="0.2">
      <c r="A162" s="1" t="s">
        <v>160</v>
      </c>
      <c r="C162" s="1"/>
      <c r="G162" t="s">
        <v>250</v>
      </c>
      <c r="I162" t="s">
        <v>309</v>
      </c>
    </row>
    <row r="163" spans="1:10" x14ac:dyDescent="0.2">
      <c r="A163" s="1" t="s">
        <v>161</v>
      </c>
      <c r="C163" s="1"/>
      <c r="G163" t="s">
        <v>38</v>
      </c>
      <c r="I163" t="s">
        <v>309</v>
      </c>
    </row>
    <row r="164" spans="1:10" x14ac:dyDescent="0.2">
      <c r="A164" s="1" t="s">
        <v>162</v>
      </c>
      <c r="C164" s="1"/>
      <c r="G164" t="s">
        <v>147</v>
      </c>
      <c r="I164" t="s">
        <v>309</v>
      </c>
    </row>
    <row r="165" spans="1:10" x14ac:dyDescent="0.2">
      <c r="A165" s="1" t="s">
        <v>163</v>
      </c>
      <c r="C165" s="1"/>
      <c r="G165" t="s">
        <v>267</v>
      </c>
      <c r="I165" t="s">
        <v>309</v>
      </c>
    </row>
    <row r="166" spans="1:10" x14ac:dyDescent="0.2">
      <c r="C166" s="1"/>
      <c r="G166" t="s">
        <v>161</v>
      </c>
      <c r="I166" t="s">
        <v>309</v>
      </c>
    </row>
    <row r="167" spans="1:10" x14ac:dyDescent="0.2">
      <c r="G167" t="s">
        <v>282</v>
      </c>
      <c r="I167" t="s">
        <v>309</v>
      </c>
    </row>
    <row r="168" spans="1:10" x14ac:dyDescent="0.2">
      <c r="G168" t="s">
        <v>16</v>
      </c>
    </row>
    <row r="169" spans="1:10" x14ac:dyDescent="0.2">
      <c r="G169" t="s">
        <v>16</v>
      </c>
      <c r="I169" t="s">
        <v>309</v>
      </c>
      <c r="J169" t="s">
        <v>316</v>
      </c>
    </row>
    <row r="170" spans="1:10" x14ac:dyDescent="0.2">
      <c r="G170" t="s">
        <v>268</v>
      </c>
    </row>
    <row r="171" spans="1:10" x14ac:dyDescent="0.2">
      <c r="G171" t="s">
        <v>162</v>
      </c>
      <c r="I171" t="s">
        <v>309</v>
      </c>
    </row>
    <row r="172" spans="1:10" x14ac:dyDescent="0.2">
      <c r="G172" t="s">
        <v>169</v>
      </c>
    </row>
    <row r="173" spans="1:10" x14ac:dyDescent="0.2">
      <c r="G173" t="s">
        <v>198</v>
      </c>
    </row>
    <row r="174" spans="1:10" x14ac:dyDescent="0.2">
      <c r="G174" t="s">
        <v>262</v>
      </c>
      <c r="I174" t="s">
        <v>309</v>
      </c>
    </row>
    <row r="175" spans="1:10" x14ac:dyDescent="0.2">
      <c r="G175" t="s">
        <v>200</v>
      </c>
      <c r="I175" t="s">
        <v>309</v>
      </c>
    </row>
    <row r="176" spans="1:10" x14ac:dyDescent="0.2">
      <c r="G176" t="s">
        <v>236</v>
      </c>
      <c r="I176" t="s">
        <v>309</v>
      </c>
    </row>
    <row r="177" spans="7:13" x14ac:dyDescent="0.2">
      <c r="G177" t="s">
        <v>182</v>
      </c>
      <c r="I177" t="s">
        <v>309</v>
      </c>
    </row>
    <row r="178" spans="7:13" x14ac:dyDescent="0.2">
      <c r="G178" t="s">
        <v>297</v>
      </c>
      <c r="I178" t="s">
        <v>309</v>
      </c>
    </row>
    <row r="179" spans="7:13" x14ac:dyDescent="0.2">
      <c r="G179" t="s">
        <v>175</v>
      </c>
      <c r="I179" t="s">
        <v>309</v>
      </c>
    </row>
    <row r="180" spans="7:13" x14ac:dyDescent="0.2">
      <c r="G180" t="s">
        <v>242</v>
      </c>
    </row>
    <row r="181" spans="7:13" x14ac:dyDescent="0.2">
      <c r="G181" t="s">
        <v>113</v>
      </c>
      <c r="I181" t="s">
        <v>309</v>
      </c>
    </row>
    <row r="182" spans="7:13" x14ac:dyDescent="0.2">
      <c r="G182" t="s">
        <v>195</v>
      </c>
    </row>
    <row r="183" spans="7:13" x14ac:dyDescent="0.2">
      <c r="G183" t="s">
        <v>210</v>
      </c>
    </row>
    <row r="184" spans="7:13" x14ac:dyDescent="0.2">
      <c r="G184" t="s">
        <v>85</v>
      </c>
      <c r="I184" t="s">
        <v>309</v>
      </c>
    </row>
    <row r="185" spans="7:13" x14ac:dyDescent="0.2">
      <c r="G185" t="s">
        <v>84</v>
      </c>
      <c r="I185" t="s">
        <v>309</v>
      </c>
    </row>
    <row r="186" spans="7:13" x14ac:dyDescent="0.2">
      <c r="G186" t="s">
        <v>292</v>
      </c>
      <c r="I186" t="s">
        <v>309</v>
      </c>
    </row>
    <row r="187" spans="7:13" x14ac:dyDescent="0.2">
      <c r="G187" t="s">
        <v>229</v>
      </c>
      <c r="J187" t="s">
        <v>313</v>
      </c>
      <c r="M187" t="s">
        <v>367</v>
      </c>
    </row>
    <row r="188" spans="7:13" x14ac:dyDescent="0.2">
      <c r="G188" t="s">
        <v>178</v>
      </c>
      <c r="J188" t="s">
        <v>313</v>
      </c>
      <c r="M188" t="s">
        <v>367</v>
      </c>
    </row>
    <row r="189" spans="7:13" x14ac:dyDescent="0.2">
      <c r="G189" t="s">
        <v>12</v>
      </c>
      <c r="I189" t="s">
        <v>309</v>
      </c>
    </row>
    <row r="190" spans="7:13" x14ac:dyDescent="0.2">
      <c r="G190" t="s">
        <v>11</v>
      </c>
      <c r="I190" t="s">
        <v>309</v>
      </c>
    </row>
    <row r="191" spans="7:13" x14ac:dyDescent="0.2">
      <c r="G191" s="4" t="s">
        <v>173</v>
      </c>
      <c r="I191" t="s">
        <v>309</v>
      </c>
    </row>
    <row r="192" spans="7:13" x14ac:dyDescent="0.2">
      <c r="G192" t="s">
        <v>225</v>
      </c>
      <c r="J192" t="s">
        <v>312</v>
      </c>
      <c r="M192" t="s">
        <v>369</v>
      </c>
    </row>
    <row r="193" spans="7:10" x14ac:dyDescent="0.2">
      <c r="G193" t="s">
        <v>227</v>
      </c>
    </row>
    <row r="194" spans="7:10" x14ac:dyDescent="0.2">
      <c r="G194" t="s">
        <v>83</v>
      </c>
      <c r="I194" t="s">
        <v>309</v>
      </c>
    </row>
    <row r="195" spans="7:10" x14ac:dyDescent="0.2">
      <c r="G195" t="s">
        <v>263</v>
      </c>
    </row>
    <row r="196" spans="7:10" x14ac:dyDescent="0.2">
      <c r="G196" t="s">
        <v>308</v>
      </c>
      <c r="I196" t="s">
        <v>309</v>
      </c>
    </row>
    <row r="197" spans="7:10" x14ac:dyDescent="0.2">
      <c r="G197" s="4" t="s">
        <v>199</v>
      </c>
      <c r="I197" t="s">
        <v>309</v>
      </c>
    </row>
    <row r="198" spans="7:10" x14ac:dyDescent="0.2">
      <c r="G198" t="s">
        <v>190</v>
      </c>
      <c r="I198" t="s">
        <v>309</v>
      </c>
    </row>
    <row r="199" spans="7:10" x14ac:dyDescent="0.2">
      <c r="G199" t="s">
        <v>76</v>
      </c>
      <c r="I199" t="s">
        <v>309</v>
      </c>
    </row>
    <row r="200" spans="7:10" x14ac:dyDescent="0.2">
      <c r="G200" t="s">
        <v>35</v>
      </c>
      <c r="I200" t="s">
        <v>309</v>
      </c>
    </row>
    <row r="201" spans="7:10" x14ac:dyDescent="0.2">
      <c r="G201" t="s">
        <v>82</v>
      </c>
      <c r="I201" t="s">
        <v>309</v>
      </c>
    </row>
    <row r="202" spans="7:10" x14ac:dyDescent="0.2">
      <c r="G202" t="s">
        <v>125</v>
      </c>
      <c r="I202" t="s">
        <v>309</v>
      </c>
    </row>
    <row r="203" spans="7:10" x14ac:dyDescent="0.2">
      <c r="G203" t="s">
        <v>192</v>
      </c>
    </row>
    <row r="204" spans="7:10" x14ac:dyDescent="0.2">
      <c r="G204" t="s">
        <v>81</v>
      </c>
      <c r="I204" t="s">
        <v>309</v>
      </c>
    </row>
    <row r="205" spans="7:10" x14ac:dyDescent="0.2">
      <c r="G205" t="s">
        <v>80</v>
      </c>
      <c r="I205" t="s">
        <v>309</v>
      </c>
    </row>
    <row r="206" spans="7:10" x14ac:dyDescent="0.2">
      <c r="G206" t="s">
        <v>203</v>
      </c>
      <c r="J206" t="s">
        <v>316</v>
      </c>
    </row>
    <row r="207" spans="7:10" x14ac:dyDescent="0.2">
      <c r="G207" t="s">
        <v>226</v>
      </c>
      <c r="J207" t="s">
        <v>316</v>
      </c>
    </row>
    <row r="208" spans="7:10" x14ac:dyDescent="0.2">
      <c r="G208" s="4" t="s">
        <v>15</v>
      </c>
      <c r="I208" t="s">
        <v>309</v>
      </c>
    </row>
    <row r="209" spans="7:13" x14ac:dyDescent="0.2">
      <c r="G209" t="s">
        <v>265</v>
      </c>
    </row>
    <row r="210" spans="7:13" x14ac:dyDescent="0.2">
      <c r="G210" t="s">
        <v>253</v>
      </c>
      <c r="I210" t="s">
        <v>309</v>
      </c>
    </row>
    <row r="211" spans="7:13" x14ac:dyDescent="0.2">
      <c r="G211" t="s">
        <v>223</v>
      </c>
      <c r="J211" t="s">
        <v>313</v>
      </c>
      <c r="M211" t="s">
        <v>367</v>
      </c>
    </row>
    <row r="212" spans="7:13" x14ac:dyDescent="0.2">
      <c r="G212" t="s">
        <v>179</v>
      </c>
      <c r="J212" t="s">
        <v>313</v>
      </c>
      <c r="M212" t="s">
        <v>372</v>
      </c>
    </row>
    <row r="213" spans="7:13" x14ac:dyDescent="0.2">
      <c r="G213" t="s">
        <v>163</v>
      </c>
      <c r="I213" t="s">
        <v>309</v>
      </c>
    </row>
    <row r="214" spans="7:13" x14ac:dyDescent="0.2">
      <c r="G214" t="s">
        <v>264</v>
      </c>
    </row>
  </sheetData>
  <sortState xmlns:xlrd2="http://schemas.microsoft.com/office/spreadsheetml/2017/richdata2" ref="G2:G214">
    <sortCondition ref="G2:G214"/>
  </sortState>
  <conditionalFormatting sqref="A1:H1048576 Q1:XFD1048576">
    <cfRule type="duplicateValues" dxfId="3" priority="1"/>
  </conditionalFormatting>
  <conditionalFormatting sqref="A1:H1 H224:H1048576 G223:G1048576 A2:F1048576 Q1:XFD1048576">
    <cfRule type="duplicateValues" dxfId="2" priority="8"/>
  </conditionalFormatting>
  <conditionalFormatting sqref="A1:H1 H216:H1048576 G215:G1048576 A2:F1048576 Q1:XFD1048576">
    <cfRule type="duplicateValues" dxfId="1" priority="38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58591-E2BF-0048-9321-2B8C368616CF}">
  <dimension ref="A1:C214"/>
  <sheetViews>
    <sheetView workbookViewId="0">
      <selection activeCell="A216" sqref="A216"/>
    </sheetView>
  </sheetViews>
  <sheetFormatPr baseColWidth="10" defaultRowHeight="16" x14ac:dyDescent="0.2"/>
  <cols>
    <col min="1" max="1" width="43.6640625" bestFit="1" customWidth="1"/>
    <col min="2" max="2" width="14" bestFit="1" customWidth="1"/>
    <col min="3" max="3" width="46.6640625" bestFit="1" customWidth="1"/>
  </cols>
  <sheetData>
    <row r="1" spans="1:3" x14ac:dyDescent="0.2">
      <c r="A1" t="s">
        <v>324</v>
      </c>
      <c r="B1" t="s">
        <v>323</v>
      </c>
      <c r="C1" t="s">
        <v>311</v>
      </c>
    </row>
    <row r="2" spans="1:3" x14ac:dyDescent="0.2">
      <c r="A2" t="s">
        <v>100</v>
      </c>
      <c r="B2" t="s">
        <v>309</v>
      </c>
    </row>
    <row r="3" spans="1:3" x14ac:dyDescent="0.2">
      <c r="A3" t="s">
        <v>103</v>
      </c>
      <c r="B3" t="s">
        <v>309</v>
      </c>
    </row>
    <row r="4" spans="1:3" x14ac:dyDescent="0.2">
      <c r="A4" t="s">
        <v>176</v>
      </c>
    </row>
    <row r="5" spans="1:3" x14ac:dyDescent="0.2">
      <c r="A5" t="s">
        <v>106</v>
      </c>
      <c r="B5" t="s">
        <v>309</v>
      </c>
    </row>
    <row r="6" spans="1:3" x14ac:dyDescent="0.2">
      <c r="A6" t="s">
        <v>277</v>
      </c>
      <c r="B6" t="s">
        <v>309</v>
      </c>
    </row>
    <row r="7" spans="1:3" x14ac:dyDescent="0.2">
      <c r="A7" t="s">
        <v>204</v>
      </c>
    </row>
    <row r="8" spans="1:3" x14ac:dyDescent="0.2">
      <c r="A8" t="s">
        <v>233</v>
      </c>
      <c r="C8" t="s">
        <v>312</v>
      </c>
    </row>
    <row r="9" spans="1:3" x14ac:dyDescent="0.2">
      <c r="A9" t="s">
        <v>150</v>
      </c>
      <c r="B9" t="s">
        <v>309</v>
      </c>
    </row>
    <row r="10" spans="1:3" x14ac:dyDescent="0.2">
      <c r="A10" t="s">
        <v>281</v>
      </c>
      <c r="B10" t="s">
        <v>309</v>
      </c>
    </row>
    <row r="11" spans="1:3" x14ac:dyDescent="0.2">
      <c r="A11" t="s">
        <v>109</v>
      </c>
      <c r="B11" t="s">
        <v>309</v>
      </c>
    </row>
    <row r="12" spans="1:3" x14ac:dyDescent="0.2">
      <c r="A12" t="s">
        <v>8</v>
      </c>
      <c r="B12" t="s">
        <v>309</v>
      </c>
    </row>
    <row r="13" spans="1:3" x14ac:dyDescent="0.2">
      <c r="A13" t="s">
        <v>272</v>
      </c>
      <c r="C13" t="s">
        <v>313</v>
      </c>
    </row>
    <row r="14" spans="1:3" x14ac:dyDescent="0.2">
      <c r="A14" t="s">
        <v>185</v>
      </c>
      <c r="B14" t="s">
        <v>309</v>
      </c>
    </row>
    <row r="15" spans="1:3" x14ac:dyDescent="0.2">
      <c r="A15" t="s">
        <v>243</v>
      </c>
    </row>
    <row r="16" spans="1:3" x14ac:dyDescent="0.2">
      <c r="A16" t="s">
        <v>52</v>
      </c>
      <c r="B16" t="s">
        <v>309</v>
      </c>
    </row>
    <row r="17" spans="1:3" x14ac:dyDescent="0.2">
      <c r="A17" t="s">
        <v>104</v>
      </c>
      <c r="B17" t="s">
        <v>309</v>
      </c>
    </row>
    <row r="18" spans="1:3" x14ac:dyDescent="0.2">
      <c r="A18" t="s">
        <v>279</v>
      </c>
      <c r="B18" t="s">
        <v>309</v>
      </c>
    </row>
    <row r="19" spans="1:3" x14ac:dyDescent="0.2">
      <c r="A19" t="s">
        <v>217</v>
      </c>
      <c r="B19" t="s">
        <v>309</v>
      </c>
    </row>
    <row r="20" spans="1:3" x14ac:dyDescent="0.2">
      <c r="A20" t="s">
        <v>259</v>
      </c>
      <c r="C20" t="s">
        <v>312</v>
      </c>
    </row>
    <row r="21" spans="1:3" x14ac:dyDescent="0.2">
      <c r="A21" t="s">
        <v>202</v>
      </c>
      <c r="B21" t="s">
        <v>309</v>
      </c>
    </row>
    <row r="22" spans="1:3" x14ac:dyDescent="0.2">
      <c r="A22" t="s">
        <v>170</v>
      </c>
    </row>
    <row r="23" spans="1:3" x14ac:dyDescent="0.2">
      <c r="A23" t="s">
        <v>183</v>
      </c>
      <c r="B23" t="s">
        <v>309</v>
      </c>
    </row>
    <row r="24" spans="1:3" x14ac:dyDescent="0.2">
      <c r="A24" t="s">
        <v>2</v>
      </c>
      <c r="C24" t="s">
        <v>314</v>
      </c>
    </row>
    <row r="25" spans="1:3" x14ac:dyDescent="0.2">
      <c r="A25" t="s">
        <v>168</v>
      </c>
      <c r="B25" t="s">
        <v>309</v>
      </c>
    </row>
    <row r="26" spans="1:3" x14ac:dyDescent="0.2">
      <c r="A26" t="s">
        <v>146</v>
      </c>
      <c r="B26" t="s">
        <v>309</v>
      </c>
    </row>
    <row r="27" spans="1:3" x14ac:dyDescent="0.2">
      <c r="A27" t="s">
        <v>246</v>
      </c>
    </row>
    <row r="28" spans="1:3" x14ac:dyDescent="0.2">
      <c r="A28" t="s">
        <v>209</v>
      </c>
    </row>
    <row r="29" spans="1:3" x14ac:dyDescent="0.2">
      <c r="A29" t="s">
        <v>315</v>
      </c>
    </row>
    <row r="30" spans="1:3" x14ac:dyDescent="0.2">
      <c r="A30" t="s">
        <v>37</v>
      </c>
      <c r="B30" t="s">
        <v>309</v>
      </c>
    </row>
    <row r="31" spans="1:3" x14ac:dyDescent="0.2">
      <c r="A31" t="s">
        <v>54</v>
      </c>
      <c r="B31" t="s">
        <v>309</v>
      </c>
    </row>
    <row r="32" spans="1:3" x14ac:dyDescent="0.2">
      <c r="A32" t="s">
        <v>53</v>
      </c>
      <c r="B32" t="s">
        <v>309</v>
      </c>
    </row>
    <row r="33" spans="1:3" x14ac:dyDescent="0.2">
      <c r="A33" t="s">
        <v>196</v>
      </c>
    </row>
    <row r="34" spans="1:3" x14ac:dyDescent="0.2">
      <c r="A34" t="s">
        <v>112</v>
      </c>
      <c r="B34" t="s">
        <v>309</v>
      </c>
    </row>
    <row r="35" spans="1:3" x14ac:dyDescent="0.2">
      <c r="A35" t="s">
        <v>102</v>
      </c>
      <c r="B35" t="s">
        <v>309</v>
      </c>
    </row>
    <row r="36" spans="1:3" x14ac:dyDescent="0.2">
      <c r="A36" t="s">
        <v>285</v>
      </c>
      <c r="B36" t="s">
        <v>309</v>
      </c>
    </row>
    <row r="37" spans="1:3" x14ac:dyDescent="0.2">
      <c r="A37" t="s">
        <v>128</v>
      </c>
      <c r="B37" t="s">
        <v>309</v>
      </c>
    </row>
    <row r="38" spans="1:3" x14ac:dyDescent="0.2">
      <c r="A38" t="s">
        <v>224</v>
      </c>
    </row>
    <row r="39" spans="1:3" x14ac:dyDescent="0.2">
      <c r="A39" t="s">
        <v>244</v>
      </c>
      <c r="C39" t="s">
        <v>316</v>
      </c>
    </row>
    <row r="40" spans="1:3" x14ac:dyDescent="0.2">
      <c r="A40" t="s">
        <v>151</v>
      </c>
      <c r="B40" t="s">
        <v>309</v>
      </c>
    </row>
    <row r="41" spans="1:3" x14ac:dyDescent="0.2">
      <c r="A41" t="s">
        <v>152</v>
      </c>
      <c r="B41" t="s">
        <v>309</v>
      </c>
    </row>
    <row r="42" spans="1:3" x14ac:dyDescent="0.2">
      <c r="A42" t="s">
        <v>275</v>
      </c>
    </row>
    <row r="43" spans="1:3" x14ac:dyDescent="0.2">
      <c r="A43" t="s">
        <v>260</v>
      </c>
      <c r="B43" t="s">
        <v>309</v>
      </c>
    </row>
    <row r="44" spans="1:3" x14ac:dyDescent="0.2">
      <c r="A44" t="s">
        <v>245</v>
      </c>
      <c r="C44" t="s">
        <v>314</v>
      </c>
    </row>
    <row r="45" spans="1:3" x14ac:dyDescent="0.2">
      <c r="A45" t="s">
        <v>220</v>
      </c>
    </row>
    <row r="46" spans="1:3" x14ac:dyDescent="0.2">
      <c r="A46" t="s">
        <v>184</v>
      </c>
    </row>
    <row r="47" spans="1:3" x14ac:dyDescent="0.2">
      <c r="A47" t="s">
        <v>174</v>
      </c>
      <c r="C47" t="s">
        <v>314</v>
      </c>
    </row>
    <row r="48" spans="1:3" x14ac:dyDescent="0.2">
      <c r="A48" t="s">
        <v>231</v>
      </c>
    </row>
    <row r="49" spans="1:3" x14ac:dyDescent="0.2">
      <c r="A49" t="s">
        <v>254</v>
      </c>
    </row>
    <row r="50" spans="1:3" x14ac:dyDescent="0.2">
      <c r="A50" t="s">
        <v>101</v>
      </c>
      <c r="B50" t="s">
        <v>309</v>
      </c>
    </row>
    <row r="51" spans="1:3" x14ac:dyDescent="0.2">
      <c r="A51" t="s">
        <v>213</v>
      </c>
      <c r="B51" t="s">
        <v>309</v>
      </c>
    </row>
    <row r="52" spans="1:3" x14ac:dyDescent="0.2">
      <c r="A52" t="s">
        <v>110</v>
      </c>
      <c r="B52" t="s">
        <v>309</v>
      </c>
    </row>
    <row r="53" spans="1:3" x14ac:dyDescent="0.2">
      <c r="A53" t="s">
        <v>165</v>
      </c>
      <c r="C53" t="s">
        <v>317</v>
      </c>
    </row>
    <row r="54" spans="1:3" x14ac:dyDescent="0.2">
      <c r="A54" t="s">
        <v>98</v>
      </c>
      <c r="B54" t="s">
        <v>309</v>
      </c>
    </row>
    <row r="55" spans="1:3" x14ac:dyDescent="0.2">
      <c r="A55" t="s">
        <v>194</v>
      </c>
      <c r="B55" t="s">
        <v>309</v>
      </c>
    </row>
    <row r="56" spans="1:3" x14ac:dyDescent="0.2">
      <c r="A56" t="s">
        <v>299</v>
      </c>
      <c r="B56" t="s">
        <v>309</v>
      </c>
    </row>
    <row r="57" spans="1:3" x14ac:dyDescent="0.2">
      <c r="A57" t="s">
        <v>172</v>
      </c>
    </row>
    <row r="58" spans="1:3" x14ac:dyDescent="0.2">
      <c r="A58" t="s">
        <v>294</v>
      </c>
      <c r="B58" t="s">
        <v>309</v>
      </c>
    </row>
    <row r="59" spans="1:3" x14ac:dyDescent="0.2">
      <c r="A59" t="s">
        <v>97</v>
      </c>
      <c r="B59" t="s">
        <v>309</v>
      </c>
    </row>
    <row r="60" spans="1:3" x14ac:dyDescent="0.2">
      <c r="A60" t="s">
        <v>129</v>
      </c>
      <c r="B60" t="s">
        <v>309</v>
      </c>
    </row>
    <row r="61" spans="1:3" x14ac:dyDescent="0.2">
      <c r="A61" t="s">
        <v>319</v>
      </c>
      <c r="B61" t="s">
        <v>309</v>
      </c>
    </row>
    <row r="62" spans="1:3" x14ac:dyDescent="0.2">
      <c r="A62" t="s">
        <v>207</v>
      </c>
      <c r="B62" t="s">
        <v>309</v>
      </c>
    </row>
    <row r="63" spans="1:3" x14ac:dyDescent="0.2">
      <c r="A63" t="s">
        <v>148</v>
      </c>
      <c r="B63" t="s">
        <v>309</v>
      </c>
    </row>
    <row r="64" spans="1:3" x14ac:dyDescent="0.2">
      <c r="A64" t="s">
        <v>24</v>
      </c>
      <c r="B64" t="s">
        <v>309</v>
      </c>
    </row>
    <row r="65" spans="1:3" x14ac:dyDescent="0.2">
      <c r="A65" t="s">
        <v>298</v>
      </c>
      <c r="B65" t="s">
        <v>309</v>
      </c>
    </row>
    <row r="66" spans="1:3" x14ac:dyDescent="0.2">
      <c r="A66" t="s">
        <v>153</v>
      </c>
      <c r="B66" t="s">
        <v>309</v>
      </c>
    </row>
    <row r="67" spans="1:3" x14ac:dyDescent="0.2">
      <c r="A67" t="s">
        <v>154</v>
      </c>
      <c r="B67" t="s">
        <v>309</v>
      </c>
    </row>
    <row r="68" spans="1:3" x14ac:dyDescent="0.2">
      <c r="A68" t="s">
        <v>155</v>
      </c>
      <c r="B68" t="s">
        <v>309</v>
      </c>
    </row>
    <row r="69" spans="1:3" x14ac:dyDescent="0.2">
      <c r="A69" t="s">
        <v>270</v>
      </c>
      <c r="B69" t="s">
        <v>309</v>
      </c>
    </row>
    <row r="70" spans="1:3" x14ac:dyDescent="0.2">
      <c r="A70" t="s">
        <v>187</v>
      </c>
      <c r="B70" t="s">
        <v>309</v>
      </c>
    </row>
    <row r="71" spans="1:3" x14ac:dyDescent="0.2">
      <c r="A71" t="s">
        <v>177</v>
      </c>
      <c r="C71" t="s">
        <v>316</v>
      </c>
    </row>
    <row r="72" spans="1:3" x14ac:dyDescent="0.2">
      <c r="A72" t="s">
        <v>222</v>
      </c>
    </row>
    <row r="73" spans="1:3" x14ac:dyDescent="0.2">
      <c r="A73" t="s">
        <v>3</v>
      </c>
      <c r="C73" t="s">
        <v>313</v>
      </c>
    </row>
    <row r="74" spans="1:3" x14ac:dyDescent="0.2">
      <c r="A74" t="s">
        <v>271</v>
      </c>
      <c r="C74" t="s">
        <v>313</v>
      </c>
    </row>
    <row r="75" spans="1:3" x14ac:dyDescent="0.2">
      <c r="A75" t="s">
        <v>96</v>
      </c>
      <c r="B75" t="s">
        <v>309</v>
      </c>
    </row>
    <row r="76" spans="1:3" x14ac:dyDescent="0.2">
      <c r="A76" t="s">
        <v>208</v>
      </c>
    </row>
    <row r="77" spans="1:3" x14ac:dyDescent="0.2">
      <c r="A77" t="s">
        <v>320</v>
      </c>
    </row>
    <row r="78" spans="1:3" x14ac:dyDescent="0.2">
      <c r="A78" t="s">
        <v>41</v>
      </c>
      <c r="B78" t="s">
        <v>309</v>
      </c>
    </row>
    <row r="79" spans="1:3" x14ac:dyDescent="0.2">
      <c r="A79" t="s">
        <v>266</v>
      </c>
      <c r="B79" t="s">
        <v>309</v>
      </c>
    </row>
    <row r="80" spans="1:3" x14ac:dyDescent="0.2">
      <c r="A80" t="s">
        <v>156</v>
      </c>
      <c r="B80" t="s">
        <v>309</v>
      </c>
    </row>
    <row r="81" spans="1:3" x14ac:dyDescent="0.2">
      <c r="A81" t="s">
        <v>167</v>
      </c>
      <c r="C81" t="s">
        <v>321</v>
      </c>
    </row>
    <row r="82" spans="1:3" x14ac:dyDescent="0.2">
      <c r="A82" t="s">
        <v>251</v>
      </c>
      <c r="B82" t="s">
        <v>309</v>
      </c>
    </row>
    <row r="83" spans="1:3" x14ac:dyDescent="0.2">
      <c r="A83" t="s">
        <v>5</v>
      </c>
      <c r="B83" t="s">
        <v>309</v>
      </c>
    </row>
    <row r="84" spans="1:3" x14ac:dyDescent="0.2">
      <c r="A84" t="s">
        <v>126</v>
      </c>
      <c r="C84" t="s">
        <v>312</v>
      </c>
    </row>
    <row r="85" spans="1:3" x14ac:dyDescent="0.2">
      <c r="A85" t="s">
        <v>295</v>
      </c>
      <c r="B85" t="s">
        <v>309</v>
      </c>
    </row>
    <row r="86" spans="1:3" x14ac:dyDescent="0.2">
      <c r="A86" t="s">
        <v>17</v>
      </c>
      <c r="B86" t="s">
        <v>309</v>
      </c>
    </row>
    <row r="87" spans="1:3" x14ac:dyDescent="0.2">
      <c r="A87" t="s">
        <v>261</v>
      </c>
      <c r="B87" t="s">
        <v>309</v>
      </c>
    </row>
    <row r="88" spans="1:3" x14ac:dyDescent="0.2">
      <c r="A88" t="s">
        <v>293</v>
      </c>
      <c r="B88" t="s">
        <v>309</v>
      </c>
    </row>
    <row r="89" spans="1:3" x14ac:dyDescent="0.2">
      <c r="A89" t="s">
        <v>188</v>
      </c>
      <c r="B89" t="s">
        <v>309</v>
      </c>
    </row>
    <row r="90" spans="1:3" x14ac:dyDescent="0.2">
      <c r="A90" t="s">
        <v>145</v>
      </c>
      <c r="B90" t="s">
        <v>309</v>
      </c>
    </row>
    <row r="91" spans="1:3" x14ac:dyDescent="0.2">
      <c r="A91" t="s">
        <v>296</v>
      </c>
      <c r="B91" t="s">
        <v>309</v>
      </c>
    </row>
    <row r="92" spans="1:3" x14ac:dyDescent="0.2">
      <c r="A92" t="s">
        <v>234</v>
      </c>
      <c r="B92" t="s">
        <v>309</v>
      </c>
    </row>
    <row r="93" spans="1:3" x14ac:dyDescent="0.2">
      <c r="A93" t="s">
        <v>95</v>
      </c>
      <c r="B93" t="s">
        <v>309</v>
      </c>
    </row>
    <row r="94" spans="1:3" x14ac:dyDescent="0.2">
      <c r="A94" t="s">
        <v>39</v>
      </c>
      <c r="B94" t="s">
        <v>309</v>
      </c>
    </row>
    <row r="95" spans="1:3" x14ac:dyDescent="0.2">
      <c r="A95" t="s">
        <v>307</v>
      </c>
      <c r="B95" t="s">
        <v>309</v>
      </c>
    </row>
    <row r="96" spans="1:3" x14ac:dyDescent="0.2">
      <c r="A96" t="s">
        <v>94</v>
      </c>
      <c r="B96" t="s">
        <v>309</v>
      </c>
    </row>
    <row r="97" spans="1:3" x14ac:dyDescent="0.2">
      <c r="A97" t="s">
        <v>157</v>
      </c>
      <c r="B97" t="s">
        <v>309</v>
      </c>
    </row>
    <row r="98" spans="1:3" x14ac:dyDescent="0.2">
      <c r="A98" t="s">
        <v>158</v>
      </c>
      <c r="B98" t="s">
        <v>309</v>
      </c>
    </row>
    <row r="99" spans="1:3" x14ac:dyDescent="0.2">
      <c r="A99" t="s">
        <v>93</v>
      </c>
      <c r="B99" t="s">
        <v>309</v>
      </c>
    </row>
    <row r="100" spans="1:3" x14ac:dyDescent="0.2">
      <c r="A100" t="s">
        <v>197</v>
      </c>
    </row>
    <row r="101" spans="1:3" x14ac:dyDescent="0.2">
      <c r="A101" t="s">
        <v>34</v>
      </c>
      <c r="B101" t="s">
        <v>309</v>
      </c>
    </row>
    <row r="102" spans="1:3" x14ac:dyDescent="0.2">
      <c r="A102" t="s">
        <v>124</v>
      </c>
      <c r="B102" t="s">
        <v>309</v>
      </c>
    </row>
    <row r="103" spans="1:3" x14ac:dyDescent="0.2">
      <c r="A103" t="s">
        <v>305</v>
      </c>
      <c r="B103" t="s">
        <v>309</v>
      </c>
    </row>
    <row r="104" spans="1:3" x14ac:dyDescent="0.2">
      <c r="A104" t="s">
        <v>111</v>
      </c>
      <c r="B104" t="s">
        <v>309</v>
      </c>
    </row>
    <row r="105" spans="1:3" x14ac:dyDescent="0.2">
      <c r="A105" t="s">
        <v>239</v>
      </c>
      <c r="B105" t="s">
        <v>309</v>
      </c>
    </row>
    <row r="106" spans="1:3" x14ac:dyDescent="0.2">
      <c r="A106" t="s">
        <v>274</v>
      </c>
      <c r="C106" t="s">
        <v>314</v>
      </c>
    </row>
    <row r="107" spans="1:3" x14ac:dyDescent="0.2">
      <c r="A107" t="s">
        <v>288</v>
      </c>
      <c r="B107" t="s">
        <v>309</v>
      </c>
    </row>
    <row r="108" spans="1:3" x14ac:dyDescent="0.2">
      <c r="A108" t="s">
        <v>92</v>
      </c>
      <c r="B108" t="s">
        <v>309</v>
      </c>
    </row>
    <row r="109" spans="1:3" x14ac:dyDescent="0.2">
      <c r="A109" t="s">
        <v>212</v>
      </c>
      <c r="B109" t="s">
        <v>309</v>
      </c>
    </row>
    <row r="110" spans="1:3" x14ac:dyDescent="0.2">
      <c r="A110" t="s">
        <v>240</v>
      </c>
    </row>
    <row r="111" spans="1:3" x14ac:dyDescent="0.2">
      <c r="A111" t="s">
        <v>69</v>
      </c>
      <c r="B111" t="s">
        <v>309</v>
      </c>
    </row>
    <row r="112" spans="1:3" x14ac:dyDescent="0.2">
      <c r="A112" t="s">
        <v>193</v>
      </c>
    </row>
    <row r="113" spans="1:3" x14ac:dyDescent="0.2">
      <c r="A113" t="s">
        <v>205</v>
      </c>
      <c r="B113" t="s">
        <v>309</v>
      </c>
    </row>
    <row r="114" spans="1:3" x14ac:dyDescent="0.2">
      <c r="A114" t="s">
        <v>180</v>
      </c>
      <c r="C114" t="s">
        <v>314</v>
      </c>
    </row>
    <row r="115" spans="1:3" x14ac:dyDescent="0.2">
      <c r="A115" t="s">
        <v>235</v>
      </c>
      <c r="B115" t="s">
        <v>309</v>
      </c>
    </row>
    <row r="116" spans="1:3" x14ac:dyDescent="0.2">
      <c r="A116" t="s">
        <v>206</v>
      </c>
    </row>
    <row r="117" spans="1:3" x14ac:dyDescent="0.2">
      <c r="A117" t="s">
        <v>215</v>
      </c>
      <c r="B117" t="s">
        <v>309</v>
      </c>
    </row>
    <row r="118" spans="1:3" x14ac:dyDescent="0.2">
      <c r="A118" t="s">
        <v>29</v>
      </c>
      <c r="B118" t="s">
        <v>309</v>
      </c>
    </row>
    <row r="119" spans="1:3" x14ac:dyDescent="0.2">
      <c r="A119" t="s">
        <v>252</v>
      </c>
    </row>
    <row r="120" spans="1:3" x14ac:dyDescent="0.2">
      <c r="A120" t="s">
        <v>238</v>
      </c>
      <c r="B120" t="s">
        <v>309</v>
      </c>
    </row>
    <row r="121" spans="1:3" x14ac:dyDescent="0.2">
      <c r="A121" t="s">
        <v>273</v>
      </c>
      <c r="C121" t="s">
        <v>314</v>
      </c>
    </row>
    <row r="122" spans="1:3" x14ac:dyDescent="0.2">
      <c r="A122" t="s">
        <v>181</v>
      </c>
    </row>
    <row r="123" spans="1:3" x14ac:dyDescent="0.2">
      <c r="A123" t="s">
        <v>241</v>
      </c>
      <c r="B123" t="s">
        <v>309</v>
      </c>
    </row>
    <row r="124" spans="1:3" x14ac:dyDescent="0.2">
      <c r="A124" t="s">
        <v>149</v>
      </c>
      <c r="B124" t="s">
        <v>309</v>
      </c>
    </row>
    <row r="125" spans="1:3" x14ac:dyDescent="0.2">
      <c r="A125" t="s">
        <v>221</v>
      </c>
    </row>
    <row r="126" spans="1:3" x14ac:dyDescent="0.2">
      <c r="A126" t="s">
        <v>249</v>
      </c>
      <c r="C126" t="s">
        <v>314</v>
      </c>
    </row>
    <row r="127" spans="1:3" x14ac:dyDescent="0.2">
      <c r="A127" t="s">
        <v>230</v>
      </c>
      <c r="C127" t="s">
        <v>314</v>
      </c>
    </row>
    <row r="128" spans="1:3" x14ac:dyDescent="0.2">
      <c r="A128" t="s">
        <v>211</v>
      </c>
      <c r="B128" t="s">
        <v>309</v>
      </c>
    </row>
    <row r="129" spans="1:3" x14ac:dyDescent="0.2">
      <c r="A129" t="s">
        <v>166</v>
      </c>
      <c r="C129" t="s">
        <v>314</v>
      </c>
    </row>
    <row r="130" spans="1:3" x14ac:dyDescent="0.2">
      <c r="A130" t="s">
        <v>189</v>
      </c>
      <c r="B130" t="s">
        <v>309</v>
      </c>
    </row>
    <row r="131" spans="1:3" x14ac:dyDescent="0.2">
      <c r="A131" t="s">
        <v>255</v>
      </c>
      <c r="B131" t="s">
        <v>309</v>
      </c>
    </row>
    <row r="132" spans="1:3" x14ac:dyDescent="0.2">
      <c r="A132" t="s">
        <v>218</v>
      </c>
      <c r="B132" t="s">
        <v>309</v>
      </c>
    </row>
    <row r="133" spans="1:3" x14ac:dyDescent="0.2">
      <c r="A133" t="s">
        <v>186</v>
      </c>
    </row>
    <row r="134" spans="1:3" x14ac:dyDescent="0.2">
      <c r="A134" t="s">
        <v>191</v>
      </c>
      <c r="B134" t="s">
        <v>309</v>
      </c>
    </row>
    <row r="135" spans="1:3" x14ac:dyDescent="0.2">
      <c r="A135" t="s">
        <v>108</v>
      </c>
      <c r="B135" t="s">
        <v>309</v>
      </c>
    </row>
    <row r="136" spans="1:3" x14ac:dyDescent="0.2">
      <c r="A136" t="s">
        <v>171</v>
      </c>
      <c r="B136" t="s">
        <v>309</v>
      </c>
      <c r="C136" t="s">
        <v>312</v>
      </c>
    </row>
    <row r="137" spans="1:3" x14ac:dyDescent="0.2">
      <c r="A137" t="s">
        <v>248</v>
      </c>
      <c r="B137" t="s">
        <v>309</v>
      </c>
    </row>
    <row r="138" spans="1:3" x14ac:dyDescent="0.2">
      <c r="A138" t="s">
        <v>159</v>
      </c>
      <c r="B138" t="s">
        <v>309</v>
      </c>
    </row>
    <row r="139" spans="1:3" x14ac:dyDescent="0.2">
      <c r="A139" t="s">
        <v>91</v>
      </c>
      <c r="B139" t="s">
        <v>309</v>
      </c>
    </row>
    <row r="140" spans="1:3" x14ac:dyDescent="0.2">
      <c r="A140" t="s">
        <v>90</v>
      </c>
      <c r="B140" t="s">
        <v>309</v>
      </c>
    </row>
    <row r="141" spans="1:3" x14ac:dyDescent="0.2">
      <c r="A141" t="s">
        <v>70</v>
      </c>
      <c r="B141" t="s">
        <v>309</v>
      </c>
    </row>
    <row r="142" spans="1:3" x14ac:dyDescent="0.2">
      <c r="A142" t="s">
        <v>89</v>
      </c>
      <c r="B142" t="s">
        <v>309</v>
      </c>
    </row>
    <row r="143" spans="1:3" x14ac:dyDescent="0.2">
      <c r="A143" t="s">
        <v>269</v>
      </c>
    </row>
    <row r="144" spans="1:3" x14ac:dyDescent="0.2">
      <c r="A144" t="s">
        <v>160</v>
      </c>
      <c r="B144" t="s">
        <v>309</v>
      </c>
    </row>
    <row r="145" spans="1:3" x14ac:dyDescent="0.2">
      <c r="A145" t="s">
        <v>304</v>
      </c>
      <c r="B145" t="s">
        <v>309</v>
      </c>
    </row>
    <row r="146" spans="1:3" x14ac:dyDescent="0.2">
      <c r="A146" t="s">
        <v>201</v>
      </c>
      <c r="B146" t="s">
        <v>309</v>
      </c>
    </row>
    <row r="147" spans="1:3" x14ac:dyDescent="0.2">
      <c r="A147" t="s">
        <v>237</v>
      </c>
      <c r="B147" t="s">
        <v>309</v>
      </c>
    </row>
    <row r="148" spans="1:3" x14ac:dyDescent="0.2">
      <c r="A148" t="s">
        <v>79</v>
      </c>
      <c r="B148" t="s">
        <v>309</v>
      </c>
    </row>
    <row r="149" spans="1:3" x14ac:dyDescent="0.2">
      <c r="A149" t="s">
        <v>78</v>
      </c>
      <c r="B149" t="s">
        <v>309</v>
      </c>
    </row>
    <row r="150" spans="1:3" x14ac:dyDescent="0.2">
      <c r="A150" t="s">
        <v>71</v>
      </c>
      <c r="B150" t="s">
        <v>309</v>
      </c>
    </row>
    <row r="151" spans="1:3" x14ac:dyDescent="0.2">
      <c r="A151" t="s">
        <v>258</v>
      </c>
    </row>
    <row r="152" spans="1:3" x14ac:dyDescent="0.2">
      <c r="A152" t="s">
        <v>257</v>
      </c>
      <c r="B152" t="s">
        <v>309</v>
      </c>
    </row>
    <row r="153" spans="1:3" x14ac:dyDescent="0.2">
      <c r="A153" t="s">
        <v>216</v>
      </c>
      <c r="C153" t="s">
        <v>321</v>
      </c>
    </row>
    <row r="154" spans="1:3" x14ac:dyDescent="0.2">
      <c r="A154" t="s">
        <v>247</v>
      </c>
      <c r="B154" t="s">
        <v>309</v>
      </c>
    </row>
    <row r="155" spans="1:3" x14ac:dyDescent="0.2">
      <c r="A155" t="s">
        <v>219</v>
      </c>
      <c r="B155" t="s">
        <v>309</v>
      </c>
    </row>
    <row r="156" spans="1:3" x14ac:dyDescent="0.2">
      <c r="A156" t="s">
        <v>77</v>
      </c>
      <c r="B156" t="s">
        <v>309</v>
      </c>
    </row>
    <row r="157" spans="1:3" x14ac:dyDescent="0.2">
      <c r="A157" t="s">
        <v>36</v>
      </c>
      <c r="B157" t="s">
        <v>309</v>
      </c>
    </row>
    <row r="158" spans="1:3" x14ac:dyDescent="0.2">
      <c r="A158" t="s">
        <v>228</v>
      </c>
      <c r="B158" t="s">
        <v>309</v>
      </c>
    </row>
    <row r="159" spans="1:3" x14ac:dyDescent="0.2">
      <c r="A159" t="s">
        <v>256</v>
      </c>
      <c r="B159" t="s">
        <v>309</v>
      </c>
    </row>
    <row r="160" spans="1:3" x14ac:dyDescent="0.2">
      <c r="A160" t="s">
        <v>214</v>
      </c>
    </row>
    <row r="161" spans="1:3" x14ac:dyDescent="0.2">
      <c r="A161" t="s">
        <v>130</v>
      </c>
      <c r="B161" t="s">
        <v>309</v>
      </c>
    </row>
    <row r="162" spans="1:3" x14ac:dyDescent="0.2">
      <c r="A162" t="s">
        <v>250</v>
      </c>
      <c r="B162" t="s">
        <v>309</v>
      </c>
    </row>
    <row r="163" spans="1:3" x14ac:dyDescent="0.2">
      <c r="A163" t="s">
        <v>38</v>
      </c>
      <c r="B163" t="s">
        <v>309</v>
      </c>
    </row>
    <row r="164" spans="1:3" x14ac:dyDescent="0.2">
      <c r="A164" t="s">
        <v>147</v>
      </c>
      <c r="B164" t="s">
        <v>309</v>
      </c>
    </row>
    <row r="165" spans="1:3" x14ac:dyDescent="0.2">
      <c r="A165" t="s">
        <v>267</v>
      </c>
      <c r="B165" t="s">
        <v>309</v>
      </c>
    </row>
    <row r="166" spans="1:3" x14ac:dyDescent="0.2">
      <c r="A166" t="s">
        <v>161</v>
      </c>
      <c r="B166" t="s">
        <v>309</v>
      </c>
    </row>
    <row r="167" spans="1:3" x14ac:dyDescent="0.2">
      <c r="A167" t="s">
        <v>282</v>
      </c>
      <c r="B167" t="s">
        <v>309</v>
      </c>
    </row>
    <row r="168" spans="1:3" x14ac:dyDescent="0.2">
      <c r="A168" t="s">
        <v>232</v>
      </c>
    </row>
    <row r="169" spans="1:3" x14ac:dyDescent="0.2">
      <c r="A169" t="s">
        <v>16</v>
      </c>
      <c r="B169" t="s">
        <v>309</v>
      </c>
      <c r="C169" t="s">
        <v>316</v>
      </c>
    </row>
    <row r="170" spans="1:3" x14ac:dyDescent="0.2">
      <c r="A170" t="s">
        <v>268</v>
      </c>
    </row>
    <row r="171" spans="1:3" x14ac:dyDescent="0.2">
      <c r="A171" t="s">
        <v>162</v>
      </c>
      <c r="B171" t="s">
        <v>309</v>
      </c>
    </row>
    <row r="172" spans="1:3" x14ac:dyDescent="0.2">
      <c r="A172" t="s">
        <v>169</v>
      </c>
    </row>
    <row r="173" spans="1:3" x14ac:dyDescent="0.2">
      <c r="A173" t="s">
        <v>198</v>
      </c>
    </row>
    <row r="174" spans="1:3" x14ac:dyDescent="0.2">
      <c r="A174" t="s">
        <v>262</v>
      </c>
      <c r="B174" t="s">
        <v>309</v>
      </c>
    </row>
    <row r="175" spans="1:3" x14ac:dyDescent="0.2">
      <c r="A175" t="s">
        <v>200</v>
      </c>
      <c r="B175" t="s">
        <v>309</v>
      </c>
    </row>
    <row r="176" spans="1:3" x14ac:dyDescent="0.2">
      <c r="A176" t="s">
        <v>236</v>
      </c>
      <c r="B176" t="s">
        <v>309</v>
      </c>
    </row>
    <row r="177" spans="1:3" x14ac:dyDescent="0.2">
      <c r="A177" t="s">
        <v>182</v>
      </c>
      <c r="B177" t="s">
        <v>309</v>
      </c>
    </row>
    <row r="178" spans="1:3" x14ac:dyDescent="0.2">
      <c r="A178" t="s">
        <v>297</v>
      </c>
      <c r="B178" t="s">
        <v>309</v>
      </c>
    </row>
    <row r="179" spans="1:3" x14ac:dyDescent="0.2">
      <c r="A179" t="s">
        <v>175</v>
      </c>
      <c r="B179" t="s">
        <v>309</v>
      </c>
    </row>
    <row r="180" spans="1:3" x14ac:dyDescent="0.2">
      <c r="A180" t="s">
        <v>242</v>
      </c>
    </row>
    <row r="181" spans="1:3" x14ac:dyDescent="0.2">
      <c r="A181" t="s">
        <v>113</v>
      </c>
      <c r="B181" t="s">
        <v>309</v>
      </c>
    </row>
    <row r="182" spans="1:3" x14ac:dyDescent="0.2">
      <c r="A182" t="s">
        <v>195</v>
      </c>
    </row>
    <row r="183" spans="1:3" x14ac:dyDescent="0.2">
      <c r="A183" t="s">
        <v>210</v>
      </c>
    </row>
    <row r="184" spans="1:3" x14ac:dyDescent="0.2">
      <c r="A184" t="s">
        <v>85</v>
      </c>
      <c r="B184" t="s">
        <v>309</v>
      </c>
    </row>
    <row r="185" spans="1:3" x14ac:dyDescent="0.2">
      <c r="A185" t="s">
        <v>84</v>
      </c>
      <c r="B185" t="s">
        <v>309</v>
      </c>
    </row>
    <row r="186" spans="1:3" x14ac:dyDescent="0.2">
      <c r="A186" t="s">
        <v>292</v>
      </c>
      <c r="B186" t="s">
        <v>309</v>
      </c>
    </row>
    <row r="187" spans="1:3" x14ac:dyDescent="0.2">
      <c r="A187" t="s">
        <v>229</v>
      </c>
      <c r="C187" t="s">
        <v>313</v>
      </c>
    </row>
    <row r="188" spans="1:3" x14ac:dyDescent="0.2">
      <c r="A188" t="s">
        <v>178</v>
      </c>
      <c r="C188" t="s">
        <v>313</v>
      </c>
    </row>
    <row r="189" spans="1:3" x14ac:dyDescent="0.2">
      <c r="A189" t="s">
        <v>12</v>
      </c>
      <c r="B189" t="s">
        <v>309</v>
      </c>
    </row>
    <row r="190" spans="1:3" x14ac:dyDescent="0.2">
      <c r="A190" t="s">
        <v>11</v>
      </c>
      <c r="B190" t="s">
        <v>309</v>
      </c>
    </row>
    <row r="191" spans="1:3" x14ac:dyDescent="0.2">
      <c r="A191" t="s">
        <v>173</v>
      </c>
      <c r="B191" t="s">
        <v>309</v>
      </c>
    </row>
    <row r="192" spans="1:3" x14ac:dyDescent="0.2">
      <c r="A192" t="s">
        <v>225</v>
      </c>
      <c r="C192" t="s">
        <v>312</v>
      </c>
    </row>
    <row r="193" spans="1:3" x14ac:dyDescent="0.2">
      <c r="A193" t="s">
        <v>227</v>
      </c>
    </row>
    <row r="194" spans="1:3" x14ac:dyDescent="0.2">
      <c r="A194" t="s">
        <v>83</v>
      </c>
      <c r="B194" t="s">
        <v>309</v>
      </c>
    </row>
    <row r="195" spans="1:3" x14ac:dyDescent="0.2">
      <c r="A195" t="s">
        <v>263</v>
      </c>
    </row>
    <row r="196" spans="1:3" x14ac:dyDescent="0.2">
      <c r="A196" t="s">
        <v>308</v>
      </c>
      <c r="B196" t="s">
        <v>309</v>
      </c>
    </row>
    <row r="197" spans="1:3" x14ac:dyDescent="0.2">
      <c r="A197" t="s">
        <v>199</v>
      </c>
      <c r="B197" t="s">
        <v>309</v>
      </c>
    </row>
    <row r="198" spans="1:3" x14ac:dyDescent="0.2">
      <c r="A198" t="s">
        <v>190</v>
      </c>
      <c r="B198" t="s">
        <v>309</v>
      </c>
    </row>
    <row r="199" spans="1:3" x14ac:dyDescent="0.2">
      <c r="A199" t="s">
        <v>76</v>
      </c>
      <c r="B199" t="s">
        <v>309</v>
      </c>
    </row>
    <row r="200" spans="1:3" x14ac:dyDescent="0.2">
      <c r="A200" t="s">
        <v>35</v>
      </c>
      <c r="B200" t="s">
        <v>309</v>
      </c>
    </row>
    <row r="201" spans="1:3" x14ac:dyDescent="0.2">
      <c r="A201" t="s">
        <v>82</v>
      </c>
      <c r="B201" t="s">
        <v>309</v>
      </c>
    </row>
    <row r="202" spans="1:3" x14ac:dyDescent="0.2">
      <c r="A202" t="s">
        <v>125</v>
      </c>
      <c r="B202" t="s">
        <v>309</v>
      </c>
    </row>
    <row r="203" spans="1:3" x14ac:dyDescent="0.2">
      <c r="A203" t="s">
        <v>192</v>
      </c>
    </row>
    <row r="204" spans="1:3" x14ac:dyDescent="0.2">
      <c r="A204" t="s">
        <v>81</v>
      </c>
      <c r="B204" t="s">
        <v>309</v>
      </c>
    </row>
    <row r="205" spans="1:3" x14ac:dyDescent="0.2">
      <c r="A205" t="s">
        <v>80</v>
      </c>
      <c r="B205" t="s">
        <v>309</v>
      </c>
    </row>
    <row r="206" spans="1:3" x14ac:dyDescent="0.2">
      <c r="A206" t="s">
        <v>203</v>
      </c>
      <c r="C206" t="s">
        <v>316</v>
      </c>
    </row>
    <row r="207" spans="1:3" x14ac:dyDescent="0.2">
      <c r="A207" t="s">
        <v>226</v>
      </c>
      <c r="C207" t="s">
        <v>316</v>
      </c>
    </row>
    <row r="208" spans="1:3" x14ac:dyDescent="0.2">
      <c r="A208" t="s">
        <v>15</v>
      </c>
      <c r="B208" t="s">
        <v>309</v>
      </c>
    </row>
    <row r="209" spans="1:3" x14ac:dyDescent="0.2">
      <c r="A209" t="s">
        <v>265</v>
      </c>
    </row>
    <row r="210" spans="1:3" x14ac:dyDescent="0.2">
      <c r="A210" t="s">
        <v>253</v>
      </c>
      <c r="B210" t="s">
        <v>309</v>
      </c>
    </row>
    <row r="211" spans="1:3" x14ac:dyDescent="0.2">
      <c r="A211" t="s">
        <v>223</v>
      </c>
      <c r="C211" t="s">
        <v>313</v>
      </c>
    </row>
    <row r="212" spans="1:3" x14ac:dyDescent="0.2">
      <c r="A212" t="s">
        <v>179</v>
      </c>
      <c r="C212" t="s">
        <v>313</v>
      </c>
    </row>
    <row r="213" spans="1:3" x14ac:dyDescent="0.2">
      <c r="A213" t="s">
        <v>163</v>
      </c>
      <c r="B213" t="s">
        <v>309</v>
      </c>
    </row>
    <row r="214" spans="1:3" x14ac:dyDescent="0.2">
      <c r="A214" t="s">
        <v>264</v>
      </c>
    </row>
  </sheetData>
  <autoFilter ref="A1:C214" xr:uid="{A0558591-E2BF-0048-9321-2B8C368616C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75832-70FD-FD48-87D4-CBCEFE033164}">
  <sheetPr filterMode="1"/>
  <dimension ref="A1:H255"/>
  <sheetViews>
    <sheetView tabSelected="1" workbookViewId="0">
      <pane ySplit="1" topLeftCell="A5" activePane="bottomLeft" state="frozen"/>
      <selection pane="bottomLeft" activeCell="C220" sqref="C220"/>
    </sheetView>
  </sheetViews>
  <sheetFormatPr baseColWidth="10" defaultRowHeight="16" x14ac:dyDescent="0.2"/>
  <cols>
    <col min="1" max="1" width="43.6640625" bestFit="1" customWidth="1"/>
    <col min="2" max="2" width="25.1640625" bestFit="1" customWidth="1"/>
    <col min="3" max="3" width="17.33203125" bestFit="1" customWidth="1"/>
    <col min="4" max="4" width="23.1640625" bestFit="1" customWidth="1"/>
    <col min="5" max="5" width="19.6640625" bestFit="1" customWidth="1"/>
    <col min="6" max="6" width="12.33203125" bestFit="1" customWidth="1"/>
    <col min="7" max="7" width="14.83203125" customWidth="1"/>
    <col min="11" max="11" width="13" bestFit="1" customWidth="1"/>
    <col min="12" max="12" width="23.6640625" bestFit="1" customWidth="1"/>
    <col min="13" max="13" width="15.5" bestFit="1" customWidth="1"/>
    <col min="14" max="14" width="7" bestFit="1" customWidth="1"/>
    <col min="15" max="15" width="10.83203125" bestFit="1" customWidth="1"/>
    <col min="16" max="16" width="28.5" bestFit="1" customWidth="1"/>
    <col min="17" max="17" width="27.33203125" bestFit="1" customWidth="1"/>
  </cols>
  <sheetData>
    <row r="1" spans="1:8" x14ac:dyDescent="0.2">
      <c r="A1" t="s">
        <v>324</v>
      </c>
      <c r="B1" t="s">
        <v>325</v>
      </c>
      <c r="C1" t="s">
        <v>330</v>
      </c>
      <c r="D1" t="s">
        <v>334</v>
      </c>
      <c r="E1" t="s">
        <v>335</v>
      </c>
      <c r="F1" t="s">
        <v>339</v>
      </c>
      <c r="G1" t="s">
        <v>357</v>
      </c>
      <c r="H1" t="s">
        <v>332</v>
      </c>
    </row>
    <row r="2" spans="1:8" hidden="1" x14ac:dyDescent="0.2">
      <c r="A2" t="s">
        <v>100</v>
      </c>
      <c r="B2" t="s">
        <v>309</v>
      </c>
      <c r="C2" t="s">
        <v>309</v>
      </c>
      <c r="D2" t="s">
        <v>309</v>
      </c>
      <c r="F2" t="s">
        <v>309</v>
      </c>
    </row>
    <row r="3" spans="1:8" hidden="1" x14ac:dyDescent="0.2">
      <c r="A3" t="s">
        <v>103</v>
      </c>
      <c r="B3" t="s">
        <v>309</v>
      </c>
      <c r="C3" t="s">
        <v>309</v>
      </c>
      <c r="D3" t="s">
        <v>309</v>
      </c>
      <c r="F3" t="s">
        <v>309</v>
      </c>
    </row>
    <row r="4" spans="1:8" hidden="1" x14ac:dyDescent="0.2">
      <c r="A4" t="s">
        <v>176</v>
      </c>
      <c r="C4" t="s">
        <v>309</v>
      </c>
      <c r="D4" t="s">
        <v>309</v>
      </c>
      <c r="H4" t="s">
        <v>333</v>
      </c>
    </row>
    <row r="5" spans="1:8" x14ac:dyDescent="0.2">
      <c r="A5" t="s">
        <v>116</v>
      </c>
      <c r="B5" t="s">
        <v>309</v>
      </c>
      <c r="D5" t="s">
        <v>309</v>
      </c>
    </row>
    <row r="6" spans="1:8" hidden="1" x14ac:dyDescent="0.2">
      <c r="A6" t="s">
        <v>106</v>
      </c>
      <c r="B6" t="s">
        <v>309</v>
      </c>
      <c r="C6" t="s">
        <v>309</v>
      </c>
      <c r="D6" t="s">
        <v>309</v>
      </c>
      <c r="F6" t="s">
        <v>309</v>
      </c>
    </row>
    <row r="7" spans="1:8" hidden="1" x14ac:dyDescent="0.2">
      <c r="A7" t="s">
        <v>277</v>
      </c>
      <c r="B7" t="s">
        <v>309</v>
      </c>
      <c r="C7" t="s">
        <v>309</v>
      </c>
      <c r="D7" t="s">
        <v>309</v>
      </c>
      <c r="E7" t="s">
        <v>309</v>
      </c>
    </row>
    <row r="8" spans="1:8" hidden="1" x14ac:dyDescent="0.2">
      <c r="A8" t="s">
        <v>132</v>
      </c>
      <c r="B8" t="s">
        <v>309</v>
      </c>
      <c r="C8" t="s">
        <v>309</v>
      </c>
      <c r="D8" t="s">
        <v>309</v>
      </c>
    </row>
    <row r="9" spans="1:8" hidden="1" x14ac:dyDescent="0.2">
      <c r="A9" t="s">
        <v>204</v>
      </c>
      <c r="C9" t="s">
        <v>309</v>
      </c>
      <c r="D9" t="s">
        <v>309</v>
      </c>
    </row>
    <row r="10" spans="1:8" hidden="1" x14ac:dyDescent="0.2">
      <c r="A10" t="s">
        <v>150</v>
      </c>
      <c r="B10" t="s">
        <v>309</v>
      </c>
      <c r="C10" t="s">
        <v>309</v>
      </c>
      <c r="E10" t="s">
        <v>309</v>
      </c>
    </row>
    <row r="11" spans="1:8" hidden="1" x14ac:dyDescent="0.2">
      <c r="A11" t="s">
        <v>281</v>
      </c>
      <c r="B11" t="s">
        <v>309</v>
      </c>
      <c r="C11" t="s">
        <v>309</v>
      </c>
      <c r="F11" t="s">
        <v>309</v>
      </c>
      <c r="H11" t="s">
        <v>347</v>
      </c>
    </row>
    <row r="12" spans="1:8" hidden="1" x14ac:dyDescent="0.2">
      <c r="A12" t="s">
        <v>109</v>
      </c>
      <c r="B12" t="s">
        <v>309</v>
      </c>
      <c r="C12" t="s">
        <v>309</v>
      </c>
      <c r="D12" t="s">
        <v>309</v>
      </c>
      <c r="F12" t="s">
        <v>309</v>
      </c>
    </row>
    <row r="13" spans="1:8" hidden="1" x14ac:dyDescent="0.2">
      <c r="A13" t="s">
        <v>8</v>
      </c>
      <c r="B13" t="s">
        <v>309</v>
      </c>
      <c r="C13" t="s">
        <v>309</v>
      </c>
      <c r="D13" t="s">
        <v>309</v>
      </c>
    </row>
    <row r="14" spans="1:8" hidden="1" x14ac:dyDescent="0.2">
      <c r="A14" t="s">
        <v>185</v>
      </c>
      <c r="B14" t="s">
        <v>309</v>
      </c>
      <c r="C14" t="s">
        <v>309</v>
      </c>
      <c r="D14" t="s">
        <v>309</v>
      </c>
      <c r="F14" t="s">
        <v>309</v>
      </c>
    </row>
    <row r="15" spans="1:8" hidden="1" x14ac:dyDescent="0.2">
      <c r="A15" t="s">
        <v>243</v>
      </c>
      <c r="C15" t="s">
        <v>309</v>
      </c>
      <c r="D15" t="s">
        <v>309</v>
      </c>
    </row>
    <row r="16" spans="1:8" hidden="1" x14ac:dyDescent="0.2">
      <c r="A16" t="s">
        <v>52</v>
      </c>
      <c r="B16" t="s">
        <v>309</v>
      </c>
      <c r="C16" t="s">
        <v>309</v>
      </c>
      <c r="D16" t="s">
        <v>309</v>
      </c>
      <c r="E16" t="s">
        <v>309</v>
      </c>
    </row>
    <row r="17" spans="1:8" hidden="1" x14ac:dyDescent="0.2">
      <c r="A17" t="s">
        <v>115</v>
      </c>
      <c r="B17" t="s">
        <v>309</v>
      </c>
      <c r="C17" t="s">
        <v>309</v>
      </c>
      <c r="D17" t="s">
        <v>309</v>
      </c>
    </row>
    <row r="18" spans="1:8" hidden="1" x14ac:dyDescent="0.2">
      <c r="A18" t="s">
        <v>104</v>
      </c>
      <c r="B18" t="s">
        <v>309</v>
      </c>
      <c r="C18" t="s">
        <v>309</v>
      </c>
      <c r="D18" t="s">
        <v>309</v>
      </c>
      <c r="F18" t="s">
        <v>309</v>
      </c>
    </row>
    <row r="19" spans="1:8" hidden="1" x14ac:dyDescent="0.2">
      <c r="A19" t="s">
        <v>279</v>
      </c>
      <c r="B19" t="s">
        <v>309</v>
      </c>
      <c r="C19" t="s">
        <v>309</v>
      </c>
      <c r="D19" t="s">
        <v>309</v>
      </c>
      <c r="E19" t="s">
        <v>309</v>
      </c>
    </row>
    <row r="20" spans="1:8" hidden="1" x14ac:dyDescent="0.2">
      <c r="A20" t="s">
        <v>21</v>
      </c>
      <c r="B20" t="s">
        <v>309</v>
      </c>
      <c r="C20" t="s">
        <v>309</v>
      </c>
      <c r="D20" t="s">
        <v>309</v>
      </c>
    </row>
    <row r="21" spans="1:8" hidden="1" x14ac:dyDescent="0.2">
      <c r="A21" t="s">
        <v>143</v>
      </c>
      <c r="B21" t="s">
        <v>309</v>
      </c>
      <c r="C21" t="s">
        <v>309</v>
      </c>
      <c r="D21" t="s">
        <v>309</v>
      </c>
      <c r="E21" t="s">
        <v>309</v>
      </c>
    </row>
    <row r="22" spans="1:8" hidden="1" x14ac:dyDescent="0.2">
      <c r="A22" t="s">
        <v>217</v>
      </c>
      <c r="B22" t="s">
        <v>309</v>
      </c>
      <c r="C22" t="s">
        <v>309</v>
      </c>
      <c r="D22" t="s">
        <v>309</v>
      </c>
      <c r="E22" t="s">
        <v>309</v>
      </c>
    </row>
    <row r="23" spans="1:8" hidden="1" x14ac:dyDescent="0.2">
      <c r="A23" t="s">
        <v>202</v>
      </c>
      <c r="B23" t="s">
        <v>309</v>
      </c>
      <c r="C23" t="s">
        <v>309</v>
      </c>
      <c r="D23" t="s">
        <v>309</v>
      </c>
      <c r="F23" t="s">
        <v>309</v>
      </c>
    </row>
    <row r="24" spans="1:8" hidden="1" x14ac:dyDescent="0.2">
      <c r="A24" t="s">
        <v>170</v>
      </c>
      <c r="C24" t="s">
        <v>309</v>
      </c>
      <c r="D24" t="s">
        <v>309</v>
      </c>
      <c r="H24" t="s">
        <v>333</v>
      </c>
    </row>
    <row r="25" spans="1:8" hidden="1" x14ac:dyDescent="0.2">
      <c r="A25" t="s">
        <v>183</v>
      </c>
      <c r="B25" t="s">
        <v>309</v>
      </c>
      <c r="C25" t="s">
        <v>309</v>
      </c>
      <c r="D25" t="s">
        <v>309</v>
      </c>
    </row>
    <row r="26" spans="1:8" hidden="1" x14ac:dyDescent="0.2">
      <c r="A26" t="s">
        <v>168</v>
      </c>
      <c r="B26" t="s">
        <v>309</v>
      </c>
      <c r="C26" t="s">
        <v>309</v>
      </c>
      <c r="D26" t="s">
        <v>309</v>
      </c>
      <c r="E26" t="s">
        <v>309</v>
      </c>
    </row>
    <row r="27" spans="1:8" hidden="1" x14ac:dyDescent="0.2">
      <c r="A27" t="s">
        <v>146</v>
      </c>
      <c r="B27" t="s">
        <v>309</v>
      </c>
      <c r="C27" t="s">
        <v>309</v>
      </c>
      <c r="D27" t="s">
        <v>309</v>
      </c>
      <c r="E27" t="s">
        <v>309</v>
      </c>
    </row>
    <row r="28" spans="1:8" hidden="1" x14ac:dyDescent="0.2">
      <c r="A28" t="s">
        <v>246</v>
      </c>
      <c r="C28" t="s">
        <v>309</v>
      </c>
      <c r="D28" t="s">
        <v>309</v>
      </c>
    </row>
    <row r="29" spans="1:8" hidden="1" x14ac:dyDescent="0.2">
      <c r="A29" t="s">
        <v>209</v>
      </c>
      <c r="C29" t="s">
        <v>309</v>
      </c>
      <c r="D29" t="s">
        <v>309</v>
      </c>
      <c r="E29" t="s">
        <v>309</v>
      </c>
      <c r="H29" t="s">
        <v>333</v>
      </c>
    </row>
    <row r="30" spans="1:8" hidden="1" x14ac:dyDescent="0.2">
      <c r="A30" t="s">
        <v>37</v>
      </c>
      <c r="B30" t="s">
        <v>309</v>
      </c>
      <c r="C30" t="s">
        <v>309</v>
      </c>
      <c r="D30" t="s">
        <v>309</v>
      </c>
    </row>
    <row r="31" spans="1:8" hidden="1" x14ac:dyDescent="0.2">
      <c r="A31" t="s">
        <v>22</v>
      </c>
      <c r="B31" t="s">
        <v>309</v>
      </c>
      <c r="C31" t="s">
        <v>309</v>
      </c>
      <c r="D31" t="s">
        <v>309</v>
      </c>
    </row>
    <row r="32" spans="1:8" hidden="1" x14ac:dyDescent="0.2">
      <c r="A32" t="s">
        <v>54</v>
      </c>
      <c r="B32" t="s">
        <v>309</v>
      </c>
      <c r="C32" t="s">
        <v>309</v>
      </c>
      <c r="D32" t="s">
        <v>309</v>
      </c>
      <c r="E32" t="s">
        <v>309</v>
      </c>
    </row>
    <row r="33" spans="1:8" hidden="1" x14ac:dyDescent="0.2">
      <c r="A33" t="s">
        <v>53</v>
      </c>
      <c r="B33" t="s">
        <v>309</v>
      </c>
      <c r="C33" t="s">
        <v>309</v>
      </c>
      <c r="D33" t="s">
        <v>309</v>
      </c>
      <c r="E33" t="s">
        <v>309</v>
      </c>
    </row>
    <row r="34" spans="1:8" hidden="1" x14ac:dyDescent="0.2">
      <c r="A34" t="s">
        <v>196</v>
      </c>
      <c r="C34" t="s">
        <v>309</v>
      </c>
      <c r="D34" t="s">
        <v>309</v>
      </c>
      <c r="E34" t="s">
        <v>309</v>
      </c>
    </row>
    <row r="35" spans="1:8" hidden="1" x14ac:dyDescent="0.2">
      <c r="A35" t="s">
        <v>112</v>
      </c>
      <c r="B35" t="s">
        <v>309</v>
      </c>
      <c r="C35" t="s">
        <v>309</v>
      </c>
      <c r="D35" t="s">
        <v>309</v>
      </c>
      <c r="F35" t="s">
        <v>309</v>
      </c>
      <c r="H35" t="s">
        <v>346</v>
      </c>
    </row>
    <row r="36" spans="1:8" hidden="1" x14ac:dyDescent="0.2">
      <c r="A36" t="s">
        <v>102</v>
      </c>
      <c r="B36" t="s">
        <v>309</v>
      </c>
      <c r="C36" t="s">
        <v>309</v>
      </c>
      <c r="D36" t="s">
        <v>309</v>
      </c>
      <c r="F36" t="s">
        <v>309</v>
      </c>
    </row>
    <row r="37" spans="1:8" hidden="1" x14ac:dyDescent="0.2">
      <c r="A37" t="s">
        <v>285</v>
      </c>
      <c r="B37" t="s">
        <v>309</v>
      </c>
      <c r="C37" t="s">
        <v>309</v>
      </c>
      <c r="D37" t="s">
        <v>309</v>
      </c>
    </row>
    <row r="38" spans="1:8" hidden="1" x14ac:dyDescent="0.2">
      <c r="A38" t="s">
        <v>128</v>
      </c>
      <c r="B38" t="s">
        <v>309</v>
      </c>
      <c r="C38" t="s">
        <v>309</v>
      </c>
      <c r="D38" t="s">
        <v>309</v>
      </c>
    </row>
    <row r="39" spans="1:8" hidden="1" x14ac:dyDescent="0.2">
      <c r="A39" t="s">
        <v>224</v>
      </c>
      <c r="C39" t="s">
        <v>309</v>
      </c>
      <c r="D39" t="s">
        <v>309</v>
      </c>
    </row>
    <row r="40" spans="1:8" hidden="1" x14ac:dyDescent="0.2">
      <c r="A40" t="s">
        <v>151</v>
      </c>
      <c r="B40" t="s">
        <v>309</v>
      </c>
      <c r="C40" t="s">
        <v>309</v>
      </c>
      <c r="D40" t="s">
        <v>309</v>
      </c>
      <c r="E40" t="s">
        <v>309</v>
      </c>
    </row>
    <row r="41" spans="1:8" hidden="1" x14ac:dyDescent="0.2">
      <c r="A41" t="s">
        <v>152</v>
      </c>
      <c r="B41" t="s">
        <v>309</v>
      </c>
      <c r="C41" t="s">
        <v>309</v>
      </c>
      <c r="D41" t="s">
        <v>309</v>
      </c>
      <c r="E41" t="s">
        <v>309</v>
      </c>
    </row>
    <row r="42" spans="1:8" hidden="1" x14ac:dyDescent="0.2">
      <c r="A42" t="s">
        <v>275</v>
      </c>
      <c r="C42" t="s">
        <v>309</v>
      </c>
      <c r="D42" t="s">
        <v>309</v>
      </c>
    </row>
    <row r="43" spans="1:8" hidden="1" x14ac:dyDescent="0.2">
      <c r="A43" t="s">
        <v>260</v>
      </c>
      <c r="B43" t="s">
        <v>309</v>
      </c>
      <c r="C43" t="s">
        <v>309</v>
      </c>
      <c r="D43" t="s">
        <v>309</v>
      </c>
    </row>
    <row r="44" spans="1:8" hidden="1" x14ac:dyDescent="0.2">
      <c r="A44" t="s">
        <v>220</v>
      </c>
      <c r="C44" t="s">
        <v>309</v>
      </c>
      <c r="D44" t="s">
        <v>309</v>
      </c>
      <c r="H44" t="s">
        <v>333</v>
      </c>
    </row>
    <row r="45" spans="1:8" hidden="1" x14ac:dyDescent="0.2">
      <c r="A45" t="s">
        <v>184</v>
      </c>
      <c r="C45" t="s">
        <v>309</v>
      </c>
      <c r="D45" t="s">
        <v>309</v>
      </c>
      <c r="E45" t="s">
        <v>309</v>
      </c>
    </row>
    <row r="46" spans="1:8" hidden="1" x14ac:dyDescent="0.2">
      <c r="A46" t="s">
        <v>231</v>
      </c>
      <c r="C46" t="s">
        <v>309</v>
      </c>
      <c r="D46" t="s">
        <v>309</v>
      </c>
      <c r="E46" t="s">
        <v>309</v>
      </c>
      <c r="H46" t="s">
        <v>333</v>
      </c>
    </row>
    <row r="47" spans="1:8" hidden="1" x14ac:dyDescent="0.2">
      <c r="A47" t="s">
        <v>254</v>
      </c>
      <c r="C47" t="s">
        <v>309</v>
      </c>
      <c r="D47" t="s">
        <v>309</v>
      </c>
      <c r="H47" t="s">
        <v>333</v>
      </c>
    </row>
    <row r="48" spans="1:8" x14ac:dyDescent="0.2">
      <c r="A48" t="s">
        <v>73</v>
      </c>
      <c r="B48" t="s">
        <v>309</v>
      </c>
      <c r="D48" t="s">
        <v>309</v>
      </c>
      <c r="E48" t="s">
        <v>309</v>
      </c>
      <c r="H48" t="s">
        <v>382</v>
      </c>
    </row>
    <row r="49" spans="1:8" hidden="1" x14ac:dyDescent="0.2">
      <c r="A49" t="s">
        <v>101</v>
      </c>
      <c r="B49" t="s">
        <v>309</v>
      </c>
      <c r="C49" t="s">
        <v>309</v>
      </c>
      <c r="D49" t="s">
        <v>309</v>
      </c>
      <c r="F49" t="s">
        <v>309</v>
      </c>
    </row>
    <row r="50" spans="1:8" hidden="1" x14ac:dyDescent="0.2">
      <c r="A50" t="s">
        <v>213</v>
      </c>
      <c r="B50" t="s">
        <v>309</v>
      </c>
      <c r="C50" t="s">
        <v>309</v>
      </c>
      <c r="D50" t="s">
        <v>309</v>
      </c>
      <c r="F50" t="s">
        <v>309</v>
      </c>
    </row>
    <row r="51" spans="1:8" hidden="1" x14ac:dyDescent="0.2">
      <c r="A51" t="s">
        <v>110</v>
      </c>
      <c r="B51" t="s">
        <v>309</v>
      </c>
      <c r="C51" t="s">
        <v>309</v>
      </c>
      <c r="D51" t="s">
        <v>309</v>
      </c>
      <c r="F51" t="s">
        <v>309</v>
      </c>
    </row>
    <row r="52" spans="1:8" hidden="1" x14ac:dyDescent="0.2">
      <c r="A52" t="s">
        <v>98</v>
      </c>
      <c r="B52" t="s">
        <v>309</v>
      </c>
      <c r="C52" t="s">
        <v>309</v>
      </c>
      <c r="D52" t="s">
        <v>309</v>
      </c>
      <c r="F52" t="s">
        <v>309</v>
      </c>
    </row>
    <row r="53" spans="1:8" hidden="1" x14ac:dyDescent="0.2">
      <c r="A53" t="s">
        <v>194</v>
      </c>
      <c r="B53" t="s">
        <v>309</v>
      </c>
      <c r="C53" t="s">
        <v>309</v>
      </c>
      <c r="D53" t="s">
        <v>309</v>
      </c>
    </row>
    <row r="54" spans="1:8" hidden="1" x14ac:dyDescent="0.2">
      <c r="A54" t="s">
        <v>299</v>
      </c>
      <c r="B54" t="s">
        <v>309</v>
      </c>
      <c r="C54" t="s">
        <v>309</v>
      </c>
      <c r="D54" t="s">
        <v>309</v>
      </c>
      <c r="E54" t="s">
        <v>309</v>
      </c>
    </row>
    <row r="55" spans="1:8" hidden="1" x14ac:dyDescent="0.2">
      <c r="A55" t="s">
        <v>172</v>
      </c>
      <c r="C55" t="s">
        <v>309</v>
      </c>
      <c r="D55" t="s">
        <v>309</v>
      </c>
    </row>
    <row r="56" spans="1:8" hidden="1" x14ac:dyDescent="0.2">
      <c r="A56" t="s">
        <v>294</v>
      </c>
      <c r="B56" t="s">
        <v>309</v>
      </c>
      <c r="C56" t="s">
        <v>309</v>
      </c>
      <c r="D56" t="s">
        <v>309</v>
      </c>
      <c r="E56" t="s">
        <v>309</v>
      </c>
    </row>
    <row r="57" spans="1:8" hidden="1" x14ac:dyDescent="0.2">
      <c r="A57" t="s">
        <v>97</v>
      </c>
      <c r="B57" t="s">
        <v>309</v>
      </c>
      <c r="C57" t="s">
        <v>309</v>
      </c>
      <c r="D57" t="s">
        <v>309</v>
      </c>
      <c r="F57" t="s">
        <v>309</v>
      </c>
    </row>
    <row r="58" spans="1:8" hidden="1" x14ac:dyDescent="0.2">
      <c r="A58" t="s">
        <v>129</v>
      </c>
      <c r="B58" t="s">
        <v>309</v>
      </c>
      <c r="C58" t="s">
        <v>309</v>
      </c>
      <c r="D58" t="s">
        <v>309</v>
      </c>
    </row>
    <row r="59" spans="1:8" hidden="1" x14ac:dyDescent="0.2">
      <c r="A59" t="s">
        <v>207</v>
      </c>
      <c r="B59" t="s">
        <v>309</v>
      </c>
      <c r="C59" t="s">
        <v>309</v>
      </c>
      <c r="D59" t="s">
        <v>309</v>
      </c>
      <c r="F59" t="s">
        <v>309</v>
      </c>
      <c r="H59" t="s">
        <v>342</v>
      </c>
    </row>
    <row r="60" spans="1:8" hidden="1" x14ac:dyDescent="0.2">
      <c r="A60" t="s">
        <v>148</v>
      </c>
      <c r="B60" t="s">
        <v>309</v>
      </c>
      <c r="C60" t="s">
        <v>309</v>
      </c>
      <c r="D60" t="s">
        <v>309</v>
      </c>
      <c r="E60" t="s">
        <v>309</v>
      </c>
    </row>
    <row r="61" spans="1:8" hidden="1" x14ac:dyDescent="0.2">
      <c r="A61" t="s">
        <v>24</v>
      </c>
      <c r="B61" t="s">
        <v>309</v>
      </c>
      <c r="C61" t="s">
        <v>309</v>
      </c>
      <c r="D61" t="s">
        <v>309</v>
      </c>
    </row>
    <row r="62" spans="1:8" hidden="1" x14ac:dyDescent="0.2">
      <c r="A62" t="s">
        <v>298</v>
      </c>
      <c r="B62" t="s">
        <v>309</v>
      </c>
      <c r="C62" t="s">
        <v>309</v>
      </c>
      <c r="D62" t="s">
        <v>309</v>
      </c>
      <c r="E62" t="s">
        <v>309</v>
      </c>
    </row>
    <row r="63" spans="1:8" hidden="1" x14ac:dyDescent="0.2">
      <c r="A63" t="s">
        <v>153</v>
      </c>
      <c r="B63" t="s">
        <v>309</v>
      </c>
      <c r="C63" t="s">
        <v>309</v>
      </c>
      <c r="D63" t="s">
        <v>309</v>
      </c>
      <c r="E63" t="s">
        <v>309</v>
      </c>
    </row>
    <row r="64" spans="1:8" hidden="1" x14ac:dyDescent="0.2">
      <c r="A64" t="s">
        <v>154</v>
      </c>
      <c r="B64" t="s">
        <v>309</v>
      </c>
      <c r="C64" t="s">
        <v>309</v>
      </c>
      <c r="D64" t="s">
        <v>309</v>
      </c>
      <c r="E64" t="s">
        <v>309</v>
      </c>
    </row>
    <row r="65" spans="1:8" hidden="1" x14ac:dyDescent="0.2">
      <c r="A65" t="s">
        <v>121</v>
      </c>
      <c r="B65" t="s">
        <v>309</v>
      </c>
      <c r="C65" t="s">
        <v>309</v>
      </c>
      <c r="D65" t="s">
        <v>309</v>
      </c>
    </row>
    <row r="66" spans="1:8" hidden="1" x14ac:dyDescent="0.2">
      <c r="A66" t="s">
        <v>122</v>
      </c>
      <c r="B66" t="s">
        <v>309</v>
      </c>
      <c r="C66" t="s">
        <v>309</v>
      </c>
      <c r="D66" t="s">
        <v>309</v>
      </c>
    </row>
    <row r="67" spans="1:8" hidden="1" x14ac:dyDescent="0.2">
      <c r="A67" t="s">
        <v>118</v>
      </c>
      <c r="B67" t="s">
        <v>309</v>
      </c>
      <c r="C67" t="s">
        <v>309</v>
      </c>
      <c r="D67" t="s">
        <v>309</v>
      </c>
    </row>
    <row r="68" spans="1:8" hidden="1" x14ac:dyDescent="0.2">
      <c r="A68" t="s">
        <v>155</v>
      </c>
      <c r="B68" t="s">
        <v>309</v>
      </c>
      <c r="C68" t="s">
        <v>309</v>
      </c>
      <c r="D68" t="s">
        <v>309</v>
      </c>
      <c r="E68" t="s">
        <v>309</v>
      </c>
    </row>
    <row r="69" spans="1:8" hidden="1" x14ac:dyDescent="0.2">
      <c r="A69" t="s">
        <v>270</v>
      </c>
      <c r="B69" t="s">
        <v>309</v>
      </c>
      <c r="C69" t="s">
        <v>309</v>
      </c>
      <c r="D69" t="s">
        <v>309</v>
      </c>
    </row>
    <row r="70" spans="1:8" hidden="1" x14ac:dyDescent="0.2">
      <c r="A70" t="s">
        <v>187</v>
      </c>
      <c r="B70" t="s">
        <v>309</v>
      </c>
      <c r="C70" t="s">
        <v>309</v>
      </c>
      <c r="D70" t="s">
        <v>309</v>
      </c>
    </row>
    <row r="71" spans="1:8" hidden="1" x14ac:dyDescent="0.2">
      <c r="A71" t="s">
        <v>315</v>
      </c>
      <c r="C71" t="s">
        <v>309</v>
      </c>
      <c r="D71" t="s">
        <v>309</v>
      </c>
    </row>
    <row r="72" spans="1:8" hidden="1" x14ac:dyDescent="0.2">
      <c r="A72" t="s">
        <v>320</v>
      </c>
      <c r="C72" t="s">
        <v>309</v>
      </c>
      <c r="D72" t="s">
        <v>309</v>
      </c>
    </row>
    <row r="73" spans="1:8" hidden="1" x14ac:dyDescent="0.2">
      <c r="A73" t="s">
        <v>222</v>
      </c>
      <c r="C73" t="s">
        <v>309</v>
      </c>
      <c r="D73" t="s">
        <v>309</v>
      </c>
      <c r="H73" t="s">
        <v>333</v>
      </c>
    </row>
    <row r="74" spans="1:8" hidden="1" x14ac:dyDescent="0.2">
      <c r="A74" t="s">
        <v>141</v>
      </c>
      <c r="B74" t="s">
        <v>309</v>
      </c>
      <c r="C74" t="s">
        <v>309</v>
      </c>
      <c r="D74" t="s">
        <v>309</v>
      </c>
      <c r="E74" t="s">
        <v>309</v>
      </c>
    </row>
    <row r="75" spans="1:8" hidden="1" x14ac:dyDescent="0.2">
      <c r="A75" t="s">
        <v>96</v>
      </c>
      <c r="B75" t="s">
        <v>309</v>
      </c>
      <c r="C75" t="s">
        <v>309</v>
      </c>
      <c r="D75" t="s">
        <v>309</v>
      </c>
      <c r="F75" t="s">
        <v>309</v>
      </c>
    </row>
    <row r="76" spans="1:8" hidden="1" x14ac:dyDescent="0.2">
      <c r="A76" t="s">
        <v>208</v>
      </c>
      <c r="C76" t="s">
        <v>309</v>
      </c>
      <c r="E76" t="s">
        <v>309</v>
      </c>
      <c r="H76" t="s">
        <v>333</v>
      </c>
    </row>
    <row r="77" spans="1:8" hidden="1" x14ac:dyDescent="0.2">
      <c r="A77" t="s">
        <v>119</v>
      </c>
      <c r="B77" t="s">
        <v>309</v>
      </c>
      <c r="C77" t="s">
        <v>309</v>
      </c>
      <c r="D77" t="s">
        <v>309</v>
      </c>
    </row>
    <row r="78" spans="1:8" hidden="1" x14ac:dyDescent="0.2">
      <c r="A78" t="s">
        <v>120</v>
      </c>
      <c r="B78" t="s">
        <v>309</v>
      </c>
      <c r="C78" t="s">
        <v>309</v>
      </c>
      <c r="D78" t="s">
        <v>309</v>
      </c>
    </row>
    <row r="79" spans="1:8" hidden="1" x14ac:dyDescent="0.2">
      <c r="A79" t="s">
        <v>41</v>
      </c>
      <c r="B79" t="s">
        <v>309</v>
      </c>
      <c r="C79" t="s">
        <v>309</v>
      </c>
      <c r="D79" t="s">
        <v>309</v>
      </c>
    </row>
    <row r="80" spans="1:8" hidden="1" x14ac:dyDescent="0.2">
      <c r="A80" t="s">
        <v>266</v>
      </c>
      <c r="B80" t="s">
        <v>309</v>
      </c>
      <c r="C80" t="s">
        <v>309</v>
      </c>
      <c r="D80" t="s">
        <v>309</v>
      </c>
    </row>
    <row r="81" spans="1:6" hidden="1" x14ac:dyDescent="0.2">
      <c r="A81" t="s">
        <v>156</v>
      </c>
      <c r="B81" t="s">
        <v>309</v>
      </c>
      <c r="C81" t="s">
        <v>309</v>
      </c>
      <c r="D81" t="s">
        <v>309</v>
      </c>
      <c r="E81" t="s">
        <v>309</v>
      </c>
    </row>
    <row r="82" spans="1:6" hidden="1" x14ac:dyDescent="0.2">
      <c r="A82" t="s">
        <v>251</v>
      </c>
      <c r="B82" t="s">
        <v>309</v>
      </c>
      <c r="C82" t="s">
        <v>309</v>
      </c>
      <c r="D82" t="s">
        <v>309</v>
      </c>
      <c r="E82" t="s">
        <v>309</v>
      </c>
    </row>
    <row r="83" spans="1:6" hidden="1" x14ac:dyDescent="0.2">
      <c r="A83" t="s">
        <v>5</v>
      </c>
      <c r="B83" t="s">
        <v>309</v>
      </c>
      <c r="C83" t="s">
        <v>309</v>
      </c>
      <c r="D83" t="s">
        <v>309</v>
      </c>
    </row>
    <row r="84" spans="1:6" hidden="1" x14ac:dyDescent="0.2">
      <c r="A84" t="s">
        <v>295</v>
      </c>
      <c r="B84" t="s">
        <v>309</v>
      </c>
      <c r="C84" t="s">
        <v>309</v>
      </c>
      <c r="D84" t="s">
        <v>309</v>
      </c>
      <c r="E84" t="s">
        <v>309</v>
      </c>
    </row>
    <row r="85" spans="1:6" hidden="1" x14ac:dyDescent="0.2">
      <c r="A85" t="s">
        <v>17</v>
      </c>
      <c r="B85" t="s">
        <v>309</v>
      </c>
      <c r="C85" t="s">
        <v>309</v>
      </c>
      <c r="D85" t="s">
        <v>309</v>
      </c>
    </row>
    <row r="86" spans="1:6" hidden="1" x14ac:dyDescent="0.2">
      <c r="A86" t="s">
        <v>261</v>
      </c>
      <c r="B86" t="s">
        <v>309</v>
      </c>
      <c r="C86" t="s">
        <v>309</v>
      </c>
      <c r="D86" t="s">
        <v>309</v>
      </c>
      <c r="E86" t="s">
        <v>309</v>
      </c>
    </row>
    <row r="87" spans="1:6" hidden="1" x14ac:dyDescent="0.2">
      <c r="A87" t="s">
        <v>293</v>
      </c>
      <c r="B87" t="s">
        <v>309</v>
      </c>
      <c r="C87" t="s">
        <v>309</v>
      </c>
      <c r="D87" t="s">
        <v>309</v>
      </c>
      <c r="E87" t="s">
        <v>309</v>
      </c>
    </row>
    <row r="88" spans="1:6" hidden="1" x14ac:dyDescent="0.2">
      <c r="A88" t="s">
        <v>188</v>
      </c>
      <c r="B88" t="s">
        <v>309</v>
      </c>
      <c r="C88" t="s">
        <v>309</v>
      </c>
      <c r="D88" t="s">
        <v>309</v>
      </c>
    </row>
    <row r="89" spans="1:6" hidden="1" x14ac:dyDescent="0.2">
      <c r="A89" t="s">
        <v>145</v>
      </c>
      <c r="B89" t="s">
        <v>309</v>
      </c>
      <c r="C89" t="s">
        <v>309</v>
      </c>
      <c r="D89" t="s">
        <v>309</v>
      </c>
      <c r="E89" t="s">
        <v>309</v>
      </c>
    </row>
    <row r="90" spans="1:6" hidden="1" x14ac:dyDescent="0.2">
      <c r="A90" t="s">
        <v>296</v>
      </c>
      <c r="B90" t="s">
        <v>309</v>
      </c>
      <c r="C90" t="s">
        <v>309</v>
      </c>
      <c r="D90" t="s">
        <v>309</v>
      </c>
      <c r="E90" t="s">
        <v>309</v>
      </c>
    </row>
    <row r="91" spans="1:6" hidden="1" x14ac:dyDescent="0.2">
      <c r="A91" t="s">
        <v>95</v>
      </c>
      <c r="B91" t="s">
        <v>309</v>
      </c>
      <c r="C91" t="s">
        <v>309</v>
      </c>
      <c r="D91" t="s">
        <v>309</v>
      </c>
      <c r="F91" t="s">
        <v>309</v>
      </c>
    </row>
    <row r="92" spans="1:6" hidden="1" x14ac:dyDescent="0.2">
      <c r="A92" t="s">
        <v>39</v>
      </c>
      <c r="B92" t="s">
        <v>309</v>
      </c>
      <c r="C92" t="s">
        <v>309</v>
      </c>
      <c r="D92" t="s">
        <v>309</v>
      </c>
    </row>
    <row r="93" spans="1:6" hidden="1" x14ac:dyDescent="0.2">
      <c r="A93" t="s">
        <v>94</v>
      </c>
      <c r="B93" t="s">
        <v>309</v>
      </c>
      <c r="C93" t="s">
        <v>309</v>
      </c>
      <c r="D93" t="s">
        <v>309</v>
      </c>
      <c r="F93" t="s">
        <v>309</v>
      </c>
    </row>
    <row r="94" spans="1:6" hidden="1" x14ac:dyDescent="0.2">
      <c r="A94" t="s">
        <v>157</v>
      </c>
      <c r="B94" t="s">
        <v>309</v>
      </c>
      <c r="C94" t="s">
        <v>309</v>
      </c>
      <c r="D94" t="s">
        <v>309</v>
      </c>
      <c r="E94" t="s">
        <v>309</v>
      </c>
    </row>
    <row r="95" spans="1:6" hidden="1" x14ac:dyDescent="0.2">
      <c r="A95" t="s">
        <v>158</v>
      </c>
      <c r="B95" t="s">
        <v>309</v>
      </c>
      <c r="C95" t="s">
        <v>309</v>
      </c>
      <c r="D95" t="s">
        <v>309</v>
      </c>
      <c r="E95" t="s">
        <v>309</v>
      </c>
    </row>
    <row r="96" spans="1:6" hidden="1" x14ac:dyDescent="0.2">
      <c r="A96" t="s">
        <v>93</v>
      </c>
      <c r="B96" t="s">
        <v>309</v>
      </c>
      <c r="C96" t="s">
        <v>309</v>
      </c>
      <c r="D96" t="s">
        <v>309</v>
      </c>
      <c r="F96" t="s">
        <v>309</v>
      </c>
    </row>
    <row r="97" spans="1:8" hidden="1" x14ac:dyDescent="0.2">
      <c r="A97" t="s">
        <v>197</v>
      </c>
      <c r="C97" t="s">
        <v>309</v>
      </c>
      <c r="D97" t="s">
        <v>309</v>
      </c>
    </row>
    <row r="98" spans="1:8" hidden="1" x14ac:dyDescent="0.2">
      <c r="A98" t="s">
        <v>34</v>
      </c>
      <c r="B98" t="s">
        <v>309</v>
      </c>
      <c r="C98" t="s">
        <v>309</v>
      </c>
      <c r="D98" t="s">
        <v>309</v>
      </c>
    </row>
    <row r="99" spans="1:8" hidden="1" x14ac:dyDescent="0.2">
      <c r="A99" t="s">
        <v>124</v>
      </c>
      <c r="B99" t="s">
        <v>309</v>
      </c>
      <c r="C99" t="s">
        <v>309</v>
      </c>
      <c r="D99" t="s">
        <v>309</v>
      </c>
    </row>
    <row r="100" spans="1:8" hidden="1" x14ac:dyDescent="0.2">
      <c r="A100" t="s">
        <v>305</v>
      </c>
      <c r="B100" t="s">
        <v>309</v>
      </c>
      <c r="C100" t="s">
        <v>309</v>
      </c>
      <c r="D100" t="s">
        <v>309</v>
      </c>
      <c r="F100" t="s">
        <v>309</v>
      </c>
      <c r="H100" t="s">
        <v>344</v>
      </c>
    </row>
    <row r="101" spans="1:8" hidden="1" x14ac:dyDescent="0.2">
      <c r="A101" t="s">
        <v>111</v>
      </c>
      <c r="B101" t="s">
        <v>309</v>
      </c>
      <c r="C101" t="s">
        <v>309</v>
      </c>
      <c r="D101" t="s">
        <v>309</v>
      </c>
      <c r="F101" t="s">
        <v>309</v>
      </c>
    </row>
    <row r="102" spans="1:8" hidden="1" x14ac:dyDescent="0.2">
      <c r="A102" t="s">
        <v>239</v>
      </c>
      <c r="B102" t="s">
        <v>309</v>
      </c>
      <c r="C102" t="s">
        <v>309</v>
      </c>
      <c r="D102" t="s">
        <v>309</v>
      </c>
    </row>
    <row r="103" spans="1:8" hidden="1" x14ac:dyDescent="0.2">
      <c r="A103" t="s">
        <v>288</v>
      </c>
      <c r="B103" t="s">
        <v>309</v>
      </c>
      <c r="C103" t="s">
        <v>309</v>
      </c>
      <c r="D103" t="s">
        <v>309</v>
      </c>
    </row>
    <row r="104" spans="1:8" hidden="1" x14ac:dyDescent="0.2">
      <c r="A104" t="s">
        <v>319</v>
      </c>
      <c r="B104" t="s">
        <v>309</v>
      </c>
      <c r="C104" t="s">
        <v>309</v>
      </c>
      <c r="D104" t="s">
        <v>309</v>
      </c>
      <c r="E104" t="s">
        <v>309</v>
      </c>
    </row>
    <row r="105" spans="1:8" hidden="1" x14ac:dyDescent="0.2">
      <c r="A105" t="s">
        <v>92</v>
      </c>
      <c r="B105" t="s">
        <v>309</v>
      </c>
      <c r="C105" t="s">
        <v>309</v>
      </c>
      <c r="D105" t="s">
        <v>309</v>
      </c>
      <c r="F105" t="s">
        <v>309</v>
      </c>
    </row>
    <row r="106" spans="1:8" hidden="1" x14ac:dyDescent="0.2">
      <c r="A106" t="s">
        <v>212</v>
      </c>
      <c r="B106" t="s">
        <v>309</v>
      </c>
      <c r="C106" t="s">
        <v>309</v>
      </c>
      <c r="D106" t="s">
        <v>309</v>
      </c>
      <c r="F106" t="s">
        <v>309</v>
      </c>
      <c r="H106" t="s">
        <v>345</v>
      </c>
    </row>
    <row r="107" spans="1:8" hidden="1" x14ac:dyDescent="0.2">
      <c r="A107" t="s">
        <v>240</v>
      </c>
      <c r="C107" t="s">
        <v>309</v>
      </c>
      <c r="D107" t="s">
        <v>309</v>
      </c>
      <c r="E107" t="s">
        <v>309</v>
      </c>
      <c r="H107" t="s">
        <v>333</v>
      </c>
    </row>
    <row r="108" spans="1:8" hidden="1" x14ac:dyDescent="0.2">
      <c r="A108" t="s">
        <v>142</v>
      </c>
      <c r="B108" t="s">
        <v>309</v>
      </c>
      <c r="C108" t="s">
        <v>309</v>
      </c>
      <c r="D108" t="s">
        <v>309</v>
      </c>
      <c r="E108" t="s">
        <v>309</v>
      </c>
    </row>
    <row r="109" spans="1:8" hidden="1" x14ac:dyDescent="0.2">
      <c r="A109" t="s">
        <v>69</v>
      </c>
      <c r="B109" t="s">
        <v>309</v>
      </c>
      <c r="C109" t="s">
        <v>309</v>
      </c>
      <c r="D109" t="s">
        <v>309</v>
      </c>
      <c r="E109" t="s">
        <v>309</v>
      </c>
    </row>
    <row r="110" spans="1:8" hidden="1" x14ac:dyDescent="0.2">
      <c r="A110" t="s">
        <v>193</v>
      </c>
      <c r="C110" t="s">
        <v>309</v>
      </c>
      <c r="D110" t="s">
        <v>309</v>
      </c>
    </row>
    <row r="111" spans="1:8" hidden="1" x14ac:dyDescent="0.2">
      <c r="A111" t="s">
        <v>205</v>
      </c>
      <c r="B111" t="s">
        <v>309</v>
      </c>
      <c r="C111" t="s">
        <v>309</v>
      </c>
      <c r="D111" t="s">
        <v>309</v>
      </c>
      <c r="E111" t="s">
        <v>309</v>
      </c>
    </row>
    <row r="112" spans="1:8" hidden="1" x14ac:dyDescent="0.2">
      <c r="A112" t="s">
        <v>235</v>
      </c>
      <c r="B112" t="s">
        <v>309</v>
      </c>
      <c r="C112" t="s">
        <v>309</v>
      </c>
      <c r="D112" t="s">
        <v>309</v>
      </c>
      <c r="E112" t="s">
        <v>309</v>
      </c>
    </row>
    <row r="113" spans="1:6" hidden="1" x14ac:dyDescent="0.2">
      <c r="A113" t="s">
        <v>206</v>
      </c>
      <c r="C113" t="s">
        <v>309</v>
      </c>
      <c r="E113" t="s">
        <v>309</v>
      </c>
    </row>
    <row r="114" spans="1:6" hidden="1" x14ac:dyDescent="0.2">
      <c r="A114" t="s">
        <v>215</v>
      </c>
      <c r="B114" t="s">
        <v>309</v>
      </c>
      <c r="C114" t="s">
        <v>309</v>
      </c>
      <c r="D114" t="s">
        <v>309</v>
      </c>
    </row>
    <row r="115" spans="1:6" hidden="1" x14ac:dyDescent="0.2">
      <c r="A115" t="s">
        <v>29</v>
      </c>
      <c r="B115" t="s">
        <v>309</v>
      </c>
      <c r="C115" t="s">
        <v>309</v>
      </c>
      <c r="D115" t="s">
        <v>309</v>
      </c>
      <c r="E115" t="s">
        <v>309</v>
      </c>
    </row>
    <row r="116" spans="1:6" hidden="1" x14ac:dyDescent="0.2">
      <c r="A116" t="s">
        <v>252</v>
      </c>
      <c r="C116" t="s">
        <v>309</v>
      </c>
      <c r="D116" t="s">
        <v>309</v>
      </c>
      <c r="E116" t="s">
        <v>309</v>
      </c>
    </row>
    <row r="117" spans="1:6" hidden="1" x14ac:dyDescent="0.2">
      <c r="A117" t="s">
        <v>238</v>
      </c>
      <c r="B117" t="s">
        <v>309</v>
      </c>
      <c r="C117" t="s">
        <v>309</v>
      </c>
      <c r="D117" t="s">
        <v>309</v>
      </c>
      <c r="E117" t="s">
        <v>309</v>
      </c>
    </row>
    <row r="118" spans="1:6" hidden="1" x14ac:dyDescent="0.2">
      <c r="A118" t="s">
        <v>181</v>
      </c>
      <c r="C118" t="s">
        <v>309</v>
      </c>
      <c r="D118" t="s">
        <v>309</v>
      </c>
      <c r="E118" t="s">
        <v>309</v>
      </c>
    </row>
    <row r="119" spans="1:6" hidden="1" x14ac:dyDescent="0.2">
      <c r="A119" t="s">
        <v>241</v>
      </c>
      <c r="B119" t="s">
        <v>309</v>
      </c>
      <c r="C119" t="s">
        <v>309</v>
      </c>
      <c r="D119" t="s">
        <v>309</v>
      </c>
      <c r="E119" t="s">
        <v>309</v>
      </c>
    </row>
    <row r="120" spans="1:6" hidden="1" x14ac:dyDescent="0.2">
      <c r="A120" t="s">
        <v>149</v>
      </c>
      <c r="B120" t="s">
        <v>309</v>
      </c>
      <c r="C120" t="s">
        <v>309</v>
      </c>
      <c r="D120" t="s">
        <v>309</v>
      </c>
      <c r="E120" t="s">
        <v>309</v>
      </c>
    </row>
    <row r="121" spans="1:6" hidden="1" x14ac:dyDescent="0.2">
      <c r="A121" t="s">
        <v>221</v>
      </c>
      <c r="C121" t="s">
        <v>309</v>
      </c>
      <c r="D121" t="s">
        <v>309</v>
      </c>
      <c r="E121" t="s">
        <v>309</v>
      </c>
    </row>
    <row r="122" spans="1:6" hidden="1" x14ac:dyDescent="0.2">
      <c r="A122" t="s">
        <v>211</v>
      </c>
      <c r="B122" t="s">
        <v>309</v>
      </c>
      <c r="C122" t="s">
        <v>309</v>
      </c>
      <c r="D122" t="s">
        <v>309</v>
      </c>
      <c r="E122" t="s">
        <v>309</v>
      </c>
    </row>
    <row r="123" spans="1:6" hidden="1" x14ac:dyDescent="0.2">
      <c r="A123" t="s">
        <v>189</v>
      </c>
      <c r="B123" t="s">
        <v>309</v>
      </c>
      <c r="C123" t="s">
        <v>309</v>
      </c>
      <c r="D123" t="s">
        <v>309</v>
      </c>
      <c r="E123" t="s">
        <v>309</v>
      </c>
    </row>
    <row r="124" spans="1:6" hidden="1" x14ac:dyDescent="0.2">
      <c r="A124" t="s">
        <v>255</v>
      </c>
      <c r="B124" t="s">
        <v>309</v>
      </c>
      <c r="C124" t="s">
        <v>309</v>
      </c>
      <c r="D124" t="s">
        <v>309</v>
      </c>
      <c r="E124" t="s">
        <v>309</v>
      </c>
    </row>
    <row r="125" spans="1:6" hidden="1" x14ac:dyDescent="0.2">
      <c r="A125" t="s">
        <v>218</v>
      </c>
      <c r="B125" t="s">
        <v>309</v>
      </c>
      <c r="C125" t="s">
        <v>309</v>
      </c>
      <c r="D125" t="s">
        <v>309</v>
      </c>
      <c r="E125" t="s">
        <v>309</v>
      </c>
    </row>
    <row r="126" spans="1:6" hidden="1" x14ac:dyDescent="0.2">
      <c r="A126" t="s">
        <v>186</v>
      </c>
      <c r="C126" t="s">
        <v>309</v>
      </c>
      <c r="D126" t="s">
        <v>309</v>
      </c>
      <c r="E126" t="s">
        <v>309</v>
      </c>
    </row>
    <row r="127" spans="1:6" hidden="1" x14ac:dyDescent="0.2">
      <c r="A127" t="s">
        <v>191</v>
      </c>
      <c r="B127" t="s">
        <v>309</v>
      </c>
      <c r="C127" t="s">
        <v>309</v>
      </c>
      <c r="D127" t="s">
        <v>309</v>
      </c>
      <c r="E127" t="s">
        <v>309</v>
      </c>
    </row>
    <row r="128" spans="1:6" hidden="1" x14ac:dyDescent="0.2">
      <c r="A128" t="s">
        <v>108</v>
      </c>
      <c r="B128" t="s">
        <v>309</v>
      </c>
      <c r="C128" t="s">
        <v>309</v>
      </c>
      <c r="D128" t="s">
        <v>309</v>
      </c>
      <c r="F128" t="s">
        <v>309</v>
      </c>
    </row>
    <row r="129" spans="1:6" hidden="1" x14ac:dyDescent="0.2">
      <c r="A129" t="s">
        <v>248</v>
      </c>
      <c r="B129" t="s">
        <v>309</v>
      </c>
      <c r="C129" t="s">
        <v>309</v>
      </c>
      <c r="D129" t="s">
        <v>309</v>
      </c>
      <c r="E129" t="s">
        <v>309</v>
      </c>
    </row>
    <row r="130" spans="1:6" hidden="1" x14ac:dyDescent="0.2">
      <c r="A130" t="s">
        <v>159</v>
      </c>
      <c r="B130" t="s">
        <v>309</v>
      </c>
      <c r="C130" t="s">
        <v>309</v>
      </c>
      <c r="D130" t="s">
        <v>309</v>
      </c>
      <c r="E130" t="s">
        <v>309</v>
      </c>
    </row>
    <row r="131" spans="1:6" hidden="1" x14ac:dyDescent="0.2">
      <c r="A131" t="s">
        <v>91</v>
      </c>
      <c r="B131" t="s">
        <v>309</v>
      </c>
      <c r="C131" t="s">
        <v>309</v>
      </c>
      <c r="D131" t="s">
        <v>309</v>
      </c>
      <c r="F131" t="s">
        <v>309</v>
      </c>
    </row>
    <row r="132" spans="1:6" hidden="1" x14ac:dyDescent="0.2">
      <c r="A132" t="s">
        <v>90</v>
      </c>
      <c r="B132" t="s">
        <v>309</v>
      </c>
      <c r="C132" t="s">
        <v>309</v>
      </c>
      <c r="D132" t="s">
        <v>309</v>
      </c>
      <c r="F132" t="s">
        <v>309</v>
      </c>
    </row>
    <row r="133" spans="1:6" hidden="1" x14ac:dyDescent="0.2">
      <c r="A133" t="s">
        <v>70</v>
      </c>
      <c r="B133" t="s">
        <v>309</v>
      </c>
      <c r="C133" t="s">
        <v>309</v>
      </c>
      <c r="D133" t="s">
        <v>309</v>
      </c>
      <c r="E133" t="s">
        <v>309</v>
      </c>
    </row>
    <row r="134" spans="1:6" hidden="1" x14ac:dyDescent="0.2">
      <c r="A134" t="s">
        <v>89</v>
      </c>
      <c r="B134" t="s">
        <v>309</v>
      </c>
      <c r="C134" t="s">
        <v>309</v>
      </c>
      <c r="D134" t="s">
        <v>309</v>
      </c>
      <c r="F134" t="s">
        <v>309</v>
      </c>
    </row>
    <row r="135" spans="1:6" hidden="1" x14ac:dyDescent="0.2">
      <c r="A135" t="s">
        <v>269</v>
      </c>
      <c r="C135" t="s">
        <v>309</v>
      </c>
      <c r="D135" t="s">
        <v>309</v>
      </c>
    </row>
    <row r="136" spans="1:6" hidden="1" x14ac:dyDescent="0.2">
      <c r="A136" t="s">
        <v>160</v>
      </c>
      <c r="B136" t="s">
        <v>309</v>
      </c>
      <c r="C136" t="s">
        <v>309</v>
      </c>
      <c r="D136" t="s">
        <v>309</v>
      </c>
      <c r="E136" t="s">
        <v>309</v>
      </c>
    </row>
    <row r="137" spans="1:6" hidden="1" x14ac:dyDescent="0.2">
      <c r="A137" t="s">
        <v>304</v>
      </c>
      <c r="B137" t="s">
        <v>309</v>
      </c>
      <c r="C137" t="s">
        <v>309</v>
      </c>
      <c r="D137" t="s">
        <v>309</v>
      </c>
      <c r="F137" t="s">
        <v>309</v>
      </c>
    </row>
    <row r="138" spans="1:6" hidden="1" x14ac:dyDescent="0.2">
      <c r="A138" t="s">
        <v>201</v>
      </c>
      <c r="B138" t="s">
        <v>309</v>
      </c>
      <c r="C138" t="s">
        <v>309</v>
      </c>
      <c r="D138" t="s">
        <v>309</v>
      </c>
      <c r="F138" t="s">
        <v>309</v>
      </c>
    </row>
    <row r="139" spans="1:6" hidden="1" x14ac:dyDescent="0.2">
      <c r="A139" t="s">
        <v>237</v>
      </c>
      <c r="B139" t="s">
        <v>309</v>
      </c>
      <c r="C139" t="s">
        <v>309</v>
      </c>
      <c r="D139" t="s">
        <v>309</v>
      </c>
      <c r="F139" t="s">
        <v>309</v>
      </c>
    </row>
    <row r="140" spans="1:6" hidden="1" x14ac:dyDescent="0.2">
      <c r="A140" t="s">
        <v>79</v>
      </c>
      <c r="B140" t="s">
        <v>309</v>
      </c>
      <c r="C140" t="s">
        <v>309</v>
      </c>
      <c r="D140" t="s">
        <v>309</v>
      </c>
      <c r="F140" t="s">
        <v>309</v>
      </c>
    </row>
    <row r="141" spans="1:6" hidden="1" x14ac:dyDescent="0.2">
      <c r="A141" t="s">
        <v>78</v>
      </c>
      <c r="B141" t="s">
        <v>309</v>
      </c>
      <c r="C141" t="s">
        <v>309</v>
      </c>
      <c r="D141" t="s">
        <v>309</v>
      </c>
      <c r="F141" t="s">
        <v>309</v>
      </c>
    </row>
    <row r="142" spans="1:6" hidden="1" x14ac:dyDescent="0.2">
      <c r="A142" t="s">
        <v>307</v>
      </c>
      <c r="B142" t="s">
        <v>309</v>
      </c>
      <c r="C142" t="s">
        <v>309</v>
      </c>
      <c r="D142" t="s">
        <v>309</v>
      </c>
      <c r="E142" t="s">
        <v>309</v>
      </c>
    </row>
    <row r="143" spans="1:6" hidden="1" x14ac:dyDescent="0.2">
      <c r="A143" t="s">
        <v>71</v>
      </c>
      <c r="B143" t="s">
        <v>309</v>
      </c>
      <c r="C143" t="s">
        <v>309</v>
      </c>
      <c r="D143" t="s">
        <v>309</v>
      </c>
      <c r="E143" t="s">
        <v>309</v>
      </c>
    </row>
    <row r="144" spans="1:6" hidden="1" x14ac:dyDescent="0.2">
      <c r="A144" t="s">
        <v>258</v>
      </c>
      <c r="C144" t="s">
        <v>309</v>
      </c>
      <c r="D144" t="s">
        <v>309</v>
      </c>
    </row>
    <row r="145" spans="1:8" hidden="1" x14ac:dyDescent="0.2">
      <c r="A145" t="s">
        <v>257</v>
      </c>
      <c r="B145" t="s">
        <v>309</v>
      </c>
      <c r="C145" t="s">
        <v>309</v>
      </c>
      <c r="D145" t="s">
        <v>309</v>
      </c>
      <c r="E145" t="s">
        <v>309</v>
      </c>
    </row>
    <row r="146" spans="1:8" hidden="1" x14ac:dyDescent="0.2">
      <c r="A146" t="s">
        <v>247</v>
      </c>
      <c r="B146" t="s">
        <v>309</v>
      </c>
      <c r="C146" t="s">
        <v>309</v>
      </c>
      <c r="D146" t="s">
        <v>309</v>
      </c>
      <c r="E146" t="s">
        <v>309</v>
      </c>
    </row>
    <row r="147" spans="1:8" hidden="1" x14ac:dyDescent="0.2">
      <c r="A147" t="s">
        <v>219</v>
      </c>
      <c r="B147" t="s">
        <v>309</v>
      </c>
      <c r="C147" t="s">
        <v>309</v>
      </c>
      <c r="D147" t="s">
        <v>309</v>
      </c>
      <c r="F147" t="s">
        <v>309</v>
      </c>
      <c r="H147" t="s">
        <v>341</v>
      </c>
    </row>
    <row r="148" spans="1:8" hidden="1" x14ac:dyDescent="0.2">
      <c r="A148" t="s">
        <v>77</v>
      </c>
      <c r="B148" t="s">
        <v>309</v>
      </c>
      <c r="C148" t="s">
        <v>309</v>
      </c>
      <c r="D148" t="s">
        <v>309</v>
      </c>
      <c r="F148" t="s">
        <v>309</v>
      </c>
    </row>
    <row r="149" spans="1:8" hidden="1" x14ac:dyDescent="0.2">
      <c r="A149" t="s">
        <v>36</v>
      </c>
      <c r="B149" t="s">
        <v>309</v>
      </c>
      <c r="C149" t="s">
        <v>309</v>
      </c>
      <c r="D149" t="s">
        <v>309</v>
      </c>
    </row>
    <row r="150" spans="1:8" hidden="1" x14ac:dyDescent="0.2">
      <c r="A150" t="s">
        <v>228</v>
      </c>
      <c r="B150" t="s">
        <v>309</v>
      </c>
      <c r="C150" t="s">
        <v>309</v>
      </c>
      <c r="D150" t="s">
        <v>309</v>
      </c>
    </row>
    <row r="151" spans="1:8" hidden="1" x14ac:dyDescent="0.2">
      <c r="A151" t="s">
        <v>256</v>
      </c>
      <c r="B151" t="s">
        <v>309</v>
      </c>
      <c r="C151" t="s">
        <v>309</v>
      </c>
      <c r="D151" t="s">
        <v>309</v>
      </c>
      <c r="E151" t="s">
        <v>309</v>
      </c>
    </row>
    <row r="152" spans="1:8" hidden="1" x14ac:dyDescent="0.2">
      <c r="A152" t="s">
        <v>214</v>
      </c>
      <c r="C152" t="s">
        <v>309</v>
      </c>
      <c r="D152" t="s">
        <v>309</v>
      </c>
    </row>
    <row r="153" spans="1:8" hidden="1" x14ac:dyDescent="0.2">
      <c r="A153" t="s">
        <v>130</v>
      </c>
      <c r="B153" t="s">
        <v>309</v>
      </c>
      <c r="C153" t="s">
        <v>309</v>
      </c>
      <c r="D153" t="s">
        <v>309</v>
      </c>
      <c r="E153" t="s">
        <v>309</v>
      </c>
    </row>
    <row r="154" spans="1:8" hidden="1" x14ac:dyDescent="0.2">
      <c r="A154" t="s">
        <v>250</v>
      </c>
      <c r="B154" t="s">
        <v>309</v>
      </c>
      <c r="C154" t="s">
        <v>309</v>
      </c>
      <c r="D154" t="s">
        <v>309</v>
      </c>
      <c r="E154" t="s">
        <v>309</v>
      </c>
    </row>
    <row r="155" spans="1:8" hidden="1" x14ac:dyDescent="0.2">
      <c r="A155" t="s">
        <v>38</v>
      </c>
      <c r="B155" t="s">
        <v>309</v>
      </c>
      <c r="C155" t="s">
        <v>309</v>
      </c>
      <c r="D155" t="s">
        <v>309</v>
      </c>
    </row>
    <row r="156" spans="1:8" hidden="1" x14ac:dyDescent="0.2">
      <c r="A156" t="s">
        <v>147</v>
      </c>
      <c r="B156" t="s">
        <v>309</v>
      </c>
      <c r="C156" t="s">
        <v>309</v>
      </c>
      <c r="D156" t="s">
        <v>309</v>
      </c>
      <c r="E156" t="s">
        <v>309</v>
      </c>
    </row>
    <row r="157" spans="1:8" hidden="1" x14ac:dyDescent="0.2">
      <c r="A157" t="s">
        <v>267</v>
      </c>
      <c r="B157" t="s">
        <v>309</v>
      </c>
      <c r="C157" t="s">
        <v>309</v>
      </c>
      <c r="D157" t="s">
        <v>309</v>
      </c>
      <c r="E157" t="s">
        <v>309</v>
      </c>
    </row>
    <row r="158" spans="1:8" hidden="1" x14ac:dyDescent="0.2">
      <c r="A158" t="s">
        <v>161</v>
      </c>
      <c r="B158" t="s">
        <v>309</v>
      </c>
      <c r="C158" t="s">
        <v>309</v>
      </c>
      <c r="D158" t="s">
        <v>309</v>
      </c>
      <c r="E158" t="s">
        <v>309</v>
      </c>
    </row>
    <row r="159" spans="1:8" hidden="1" x14ac:dyDescent="0.2">
      <c r="A159" t="s">
        <v>282</v>
      </c>
      <c r="B159" t="s">
        <v>309</v>
      </c>
      <c r="C159" t="s">
        <v>309</v>
      </c>
      <c r="D159" t="s">
        <v>309</v>
      </c>
      <c r="F159" t="s">
        <v>309</v>
      </c>
      <c r="H159" t="s">
        <v>343</v>
      </c>
    </row>
    <row r="160" spans="1:8" hidden="1" x14ac:dyDescent="0.2">
      <c r="A160" t="s">
        <v>16</v>
      </c>
      <c r="B160" t="s">
        <v>309</v>
      </c>
      <c r="C160" t="s">
        <v>309</v>
      </c>
      <c r="D160" t="s">
        <v>309</v>
      </c>
    </row>
    <row r="161" spans="1:8" hidden="1" x14ac:dyDescent="0.2">
      <c r="A161" t="s">
        <v>268</v>
      </c>
      <c r="C161" t="s">
        <v>309</v>
      </c>
      <c r="D161" t="s">
        <v>309</v>
      </c>
      <c r="E161" t="s">
        <v>309</v>
      </c>
    </row>
    <row r="162" spans="1:8" hidden="1" x14ac:dyDescent="0.2">
      <c r="A162" t="s">
        <v>162</v>
      </c>
      <c r="B162" t="s">
        <v>309</v>
      </c>
      <c r="C162" t="s">
        <v>309</v>
      </c>
      <c r="D162" t="s">
        <v>309</v>
      </c>
      <c r="E162" t="s">
        <v>309</v>
      </c>
    </row>
    <row r="163" spans="1:8" hidden="1" x14ac:dyDescent="0.2">
      <c r="A163" t="s">
        <v>169</v>
      </c>
      <c r="C163" t="s">
        <v>309</v>
      </c>
      <c r="D163" t="s">
        <v>309</v>
      </c>
    </row>
    <row r="164" spans="1:8" hidden="1" x14ac:dyDescent="0.2">
      <c r="A164" t="s">
        <v>198</v>
      </c>
      <c r="C164" t="s">
        <v>309</v>
      </c>
      <c r="D164" t="s">
        <v>309</v>
      </c>
      <c r="H164" t="s">
        <v>333</v>
      </c>
    </row>
    <row r="165" spans="1:8" hidden="1" x14ac:dyDescent="0.2">
      <c r="A165" t="s">
        <v>262</v>
      </c>
      <c r="B165" t="s">
        <v>309</v>
      </c>
      <c r="C165" t="s">
        <v>309</v>
      </c>
      <c r="D165" t="s">
        <v>309</v>
      </c>
      <c r="E165" t="s">
        <v>309</v>
      </c>
    </row>
    <row r="166" spans="1:8" hidden="1" x14ac:dyDescent="0.2">
      <c r="A166" t="s">
        <v>200</v>
      </c>
      <c r="B166" t="s">
        <v>309</v>
      </c>
      <c r="C166" t="s">
        <v>309</v>
      </c>
      <c r="D166" t="s">
        <v>309</v>
      </c>
      <c r="F166" t="s">
        <v>309</v>
      </c>
    </row>
    <row r="167" spans="1:8" hidden="1" x14ac:dyDescent="0.2">
      <c r="A167" t="s">
        <v>236</v>
      </c>
      <c r="B167" t="s">
        <v>309</v>
      </c>
      <c r="C167" t="s">
        <v>309</v>
      </c>
      <c r="D167" t="s">
        <v>309</v>
      </c>
      <c r="F167" t="s">
        <v>309</v>
      </c>
    </row>
    <row r="168" spans="1:8" hidden="1" x14ac:dyDescent="0.2">
      <c r="A168" t="s">
        <v>380</v>
      </c>
      <c r="B168" t="s">
        <v>309</v>
      </c>
      <c r="C168" t="s">
        <v>309</v>
      </c>
      <c r="D168" t="s">
        <v>309</v>
      </c>
      <c r="E168" t="s">
        <v>309</v>
      </c>
    </row>
    <row r="169" spans="1:8" hidden="1" x14ac:dyDescent="0.2">
      <c r="A169" t="s">
        <v>297</v>
      </c>
      <c r="B169" t="s">
        <v>309</v>
      </c>
      <c r="C169" t="s">
        <v>309</v>
      </c>
      <c r="D169" t="s">
        <v>309</v>
      </c>
      <c r="E169" t="s">
        <v>309</v>
      </c>
    </row>
    <row r="170" spans="1:8" hidden="1" x14ac:dyDescent="0.2">
      <c r="A170" t="s">
        <v>175</v>
      </c>
      <c r="B170" t="s">
        <v>309</v>
      </c>
      <c r="C170" t="s">
        <v>309</v>
      </c>
      <c r="D170" t="s">
        <v>309</v>
      </c>
    </row>
    <row r="171" spans="1:8" hidden="1" x14ac:dyDescent="0.2">
      <c r="A171" t="s">
        <v>242</v>
      </c>
      <c r="C171" t="s">
        <v>309</v>
      </c>
      <c r="D171" t="s">
        <v>309</v>
      </c>
    </row>
    <row r="172" spans="1:8" hidden="1" x14ac:dyDescent="0.2">
      <c r="A172" t="s">
        <v>113</v>
      </c>
      <c r="B172" t="s">
        <v>309</v>
      </c>
      <c r="C172" t="s">
        <v>309</v>
      </c>
      <c r="D172" t="s">
        <v>309</v>
      </c>
      <c r="F172" t="s">
        <v>309</v>
      </c>
    </row>
    <row r="173" spans="1:8" hidden="1" x14ac:dyDescent="0.2">
      <c r="A173" t="s">
        <v>138</v>
      </c>
      <c r="B173" t="s">
        <v>309</v>
      </c>
      <c r="C173" t="s">
        <v>309</v>
      </c>
      <c r="E173" t="s">
        <v>309</v>
      </c>
    </row>
    <row r="174" spans="1:8" hidden="1" x14ac:dyDescent="0.2">
      <c r="A174" t="s">
        <v>195</v>
      </c>
      <c r="C174" t="s">
        <v>309</v>
      </c>
      <c r="D174" t="s">
        <v>309</v>
      </c>
      <c r="H174" t="s">
        <v>333</v>
      </c>
    </row>
    <row r="175" spans="1:8" hidden="1" x14ac:dyDescent="0.2">
      <c r="A175" t="s">
        <v>210</v>
      </c>
      <c r="C175" t="s">
        <v>309</v>
      </c>
      <c r="D175" t="s">
        <v>309</v>
      </c>
    </row>
    <row r="176" spans="1:8" hidden="1" x14ac:dyDescent="0.2">
      <c r="A176" t="s">
        <v>85</v>
      </c>
      <c r="B176" t="s">
        <v>309</v>
      </c>
      <c r="C176" t="s">
        <v>309</v>
      </c>
      <c r="D176" t="s">
        <v>309</v>
      </c>
      <c r="F176" t="s">
        <v>309</v>
      </c>
    </row>
    <row r="177" spans="1:8" hidden="1" x14ac:dyDescent="0.2">
      <c r="A177" t="s">
        <v>84</v>
      </c>
      <c r="B177" t="s">
        <v>309</v>
      </c>
      <c r="C177" t="s">
        <v>309</v>
      </c>
      <c r="D177" t="s">
        <v>309</v>
      </c>
      <c r="F177" t="s">
        <v>309</v>
      </c>
    </row>
    <row r="178" spans="1:8" hidden="1" x14ac:dyDescent="0.2">
      <c r="A178" t="s">
        <v>292</v>
      </c>
      <c r="B178" t="s">
        <v>309</v>
      </c>
      <c r="C178" t="s">
        <v>309</v>
      </c>
      <c r="D178" t="s">
        <v>309</v>
      </c>
      <c r="E178" t="s">
        <v>309</v>
      </c>
    </row>
    <row r="179" spans="1:8" hidden="1" x14ac:dyDescent="0.2">
      <c r="A179" t="s">
        <v>12</v>
      </c>
      <c r="B179" t="s">
        <v>309</v>
      </c>
      <c r="C179" t="s">
        <v>309</v>
      </c>
      <c r="D179" t="s">
        <v>309</v>
      </c>
    </row>
    <row r="180" spans="1:8" hidden="1" x14ac:dyDescent="0.2">
      <c r="A180" t="s">
        <v>11</v>
      </c>
      <c r="B180" t="s">
        <v>309</v>
      </c>
      <c r="C180" t="s">
        <v>309</v>
      </c>
      <c r="D180" t="s">
        <v>309</v>
      </c>
    </row>
    <row r="181" spans="1:8" hidden="1" x14ac:dyDescent="0.2">
      <c r="A181" t="s">
        <v>173</v>
      </c>
      <c r="B181" t="s">
        <v>309</v>
      </c>
      <c r="C181" t="s">
        <v>309</v>
      </c>
      <c r="E181" t="s">
        <v>309</v>
      </c>
    </row>
    <row r="182" spans="1:8" hidden="1" x14ac:dyDescent="0.2">
      <c r="A182" t="s">
        <v>227</v>
      </c>
      <c r="C182" t="s">
        <v>309</v>
      </c>
      <c r="D182" t="s">
        <v>309</v>
      </c>
    </row>
    <row r="183" spans="1:8" hidden="1" x14ac:dyDescent="0.2">
      <c r="A183" t="s">
        <v>83</v>
      </c>
      <c r="B183" t="s">
        <v>309</v>
      </c>
      <c r="C183" t="s">
        <v>309</v>
      </c>
      <c r="D183" t="s">
        <v>309</v>
      </c>
      <c r="F183" t="s">
        <v>309</v>
      </c>
    </row>
    <row r="184" spans="1:8" hidden="1" x14ac:dyDescent="0.2">
      <c r="A184" t="s">
        <v>131</v>
      </c>
      <c r="B184" t="s">
        <v>309</v>
      </c>
      <c r="C184" t="s">
        <v>309</v>
      </c>
      <c r="D184" t="s">
        <v>309</v>
      </c>
    </row>
    <row r="185" spans="1:8" hidden="1" x14ac:dyDescent="0.2">
      <c r="A185" t="s">
        <v>140</v>
      </c>
      <c r="B185" t="s">
        <v>309</v>
      </c>
      <c r="C185" t="s">
        <v>309</v>
      </c>
      <c r="D185" t="s">
        <v>309</v>
      </c>
      <c r="E185" t="s">
        <v>309</v>
      </c>
    </row>
    <row r="186" spans="1:8" hidden="1" x14ac:dyDescent="0.2">
      <c r="A186" t="s">
        <v>139</v>
      </c>
      <c r="B186" t="s">
        <v>309</v>
      </c>
      <c r="C186" t="s">
        <v>309</v>
      </c>
      <c r="D186" t="s">
        <v>309</v>
      </c>
      <c r="E186" t="s">
        <v>309</v>
      </c>
    </row>
    <row r="187" spans="1:8" hidden="1" x14ac:dyDescent="0.2">
      <c r="A187" t="s">
        <v>263</v>
      </c>
      <c r="C187" t="s">
        <v>309</v>
      </c>
      <c r="D187" t="s">
        <v>309</v>
      </c>
      <c r="H187" t="s">
        <v>333</v>
      </c>
    </row>
    <row r="188" spans="1:8" hidden="1" x14ac:dyDescent="0.2">
      <c r="A188" t="s">
        <v>308</v>
      </c>
      <c r="B188" t="s">
        <v>309</v>
      </c>
      <c r="C188" t="s">
        <v>309</v>
      </c>
      <c r="D188" t="s">
        <v>309</v>
      </c>
      <c r="E188" t="s">
        <v>309</v>
      </c>
    </row>
    <row r="189" spans="1:8" hidden="1" x14ac:dyDescent="0.2">
      <c r="A189" t="s">
        <v>199</v>
      </c>
      <c r="B189" t="s">
        <v>309</v>
      </c>
      <c r="C189" t="s">
        <v>309</v>
      </c>
      <c r="D189" t="s">
        <v>309</v>
      </c>
      <c r="E189" t="s">
        <v>309</v>
      </c>
    </row>
    <row r="190" spans="1:8" hidden="1" x14ac:dyDescent="0.2">
      <c r="A190" t="s">
        <v>190</v>
      </c>
      <c r="B190" t="s">
        <v>309</v>
      </c>
      <c r="C190" t="s">
        <v>309</v>
      </c>
      <c r="D190" t="s">
        <v>309</v>
      </c>
      <c r="E190" t="s">
        <v>309</v>
      </c>
    </row>
    <row r="191" spans="1:8" hidden="1" x14ac:dyDescent="0.2">
      <c r="A191" t="s">
        <v>135</v>
      </c>
      <c r="B191" t="s">
        <v>309</v>
      </c>
      <c r="C191" t="s">
        <v>309</v>
      </c>
      <c r="E191" t="s">
        <v>309</v>
      </c>
    </row>
    <row r="192" spans="1:8" hidden="1" x14ac:dyDescent="0.2">
      <c r="A192" t="s">
        <v>76</v>
      </c>
      <c r="B192" t="s">
        <v>309</v>
      </c>
      <c r="C192" t="s">
        <v>309</v>
      </c>
      <c r="D192" t="s">
        <v>309</v>
      </c>
      <c r="F192" t="s">
        <v>309</v>
      </c>
    </row>
    <row r="193" spans="1:8" hidden="1" x14ac:dyDescent="0.2">
      <c r="A193" t="s">
        <v>35</v>
      </c>
      <c r="B193" t="s">
        <v>309</v>
      </c>
      <c r="C193" t="s">
        <v>309</v>
      </c>
      <c r="D193" t="s">
        <v>309</v>
      </c>
    </row>
    <row r="194" spans="1:8" hidden="1" x14ac:dyDescent="0.2">
      <c r="A194" t="s">
        <v>82</v>
      </c>
      <c r="B194" t="s">
        <v>309</v>
      </c>
      <c r="C194" t="s">
        <v>309</v>
      </c>
      <c r="D194" t="s">
        <v>309</v>
      </c>
      <c r="F194" t="s">
        <v>309</v>
      </c>
    </row>
    <row r="195" spans="1:8" hidden="1" x14ac:dyDescent="0.2">
      <c r="A195" t="s">
        <v>125</v>
      </c>
      <c r="B195" t="s">
        <v>309</v>
      </c>
      <c r="C195" t="s">
        <v>309</v>
      </c>
      <c r="D195" t="s">
        <v>309</v>
      </c>
    </row>
    <row r="196" spans="1:8" hidden="1" x14ac:dyDescent="0.2">
      <c r="A196" t="s">
        <v>192</v>
      </c>
      <c r="C196" t="s">
        <v>309</v>
      </c>
      <c r="D196" t="s">
        <v>309</v>
      </c>
      <c r="H196" t="s">
        <v>333</v>
      </c>
    </row>
    <row r="197" spans="1:8" hidden="1" x14ac:dyDescent="0.2">
      <c r="A197" t="s">
        <v>81</v>
      </c>
      <c r="B197" t="s">
        <v>309</v>
      </c>
      <c r="C197" t="s">
        <v>309</v>
      </c>
      <c r="D197" t="s">
        <v>309</v>
      </c>
      <c r="F197" t="s">
        <v>309</v>
      </c>
    </row>
    <row r="198" spans="1:8" hidden="1" x14ac:dyDescent="0.2">
      <c r="A198" t="s">
        <v>80</v>
      </c>
      <c r="B198" t="s">
        <v>309</v>
      </c>
      <c r="C198" t="s">
        <v>309</v>
      </c>
      <c r="D198" t="s">
        <v>309</v>
      </c>
      <c r="F198" t="s">
        <v>309</v>
      </c>
    </row>
    <row r="199" spans="1:8" hidden="1" x14ac:dyDescent="0.2">
      <c r="A199" t="s">
        <v>15</v>
      </c>
      <c r="B199" t="s">
        <v>309</v>
      </c>
      <c r="C199" t="s">
        <v>309</v>
      </c>
      <c r="D199" t="s">
        <v>309</v>
      </c>
    </row>
    <row r="200" spans="1:8" hidden="1" x14ac:dyDescent="0.2">
      <c r="A200" t="s">
        <v>265</v>
      </c>
      <c r="C200" t="s">
        <v>309</v>
      </c>
      <c r="D200" t="s">
        <v>309</v>
      </c>
      <c r="H200" t="s">
        <v>333</v>
      </c>
    </row>
    <row r="201" spans="1:8" hidden="1" x14ac:dyDescent="0.2">
      <c r="A201" t="s">
        <v>253</v>
      </c>
      <c r="B201" t="s">
        <v>309</v>
      </c>
      <c r="C201" t="s">
        <v>309</v>
      </c>
      <c r="D201" t="s">
        <v>309</v>
      </c>
      <c r="E201" t="s">
        <v>309</v>
      </c>
    </row>
    <row r="202" spans="1:8" hidden="1" x14ac:dyDescent="0.2">
      <c r="A202" t="s">
        <v>163</v>
      </c>
      <c r="B202" t="s">
        <v>309</v>
      </c>
      <c r="C202" t="s">
        <v>309</v>
      </c>
      <c r="E202" t="s">
        <v>309</v>
      </c>
    </row>
    <row r="203" spans="1:8" hidden="1" x14ac:dyDescent="0.2">
      <c r="A203" t="s">
        <v>136</v>
      </c>
      <c r="B203" t="s">
        <v>309</v>
      </c>
      <c r="C203" t="s">
        <v>309</v>
      </c>
      <c r="D203" t="s">
        <v>309</v>
      </c>
      <c r="E203" t="s">
        <v>309</v>
      </c>
    </row>
    <row r="204" spans="1:8" hidden="1" x14ac:dyDescent="0.2">
      <c r="A204" t="s">
        <v>264</v>
      </c>
      <c r="C204" t="s">
        <v>309</v>
      </c>
      <c r="D204" t="s">
        <v>309</v>
      </c>
      <c r="E204" t="s">
        <v>309</v>
      </c>
    </row>
    <row r="255" spans="1:1" ht="19" x14ac:dyDescent="0.25">
      <c r="A255" s="3"/>
    </row>
  </sheetData>
  <autoFilter ref="A1:H204" xr:uid="{96A75832-70FD-FD48-87D4-CBCEFE033164}">
    <filterColumn colId="2">
      <filters blank="1"/>
    </filterColumn>
  </autoFilter>
  <sortState xmlns:xlrd2="http://schemas.microsoft.com/office/spreadsheetml/2017/richdata2" ref="A2:C204">
    <sortCondition ref="A2:A204"/>
  </sortState>
  <conditionalFormatting sqref="A255:A1048576 A1:A205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B3E67-E1D7-514F-8EDB-F090E7886BBC}">
  <dimension ref="A3:I17"/>
  <sheetViews>
    <sheetView workbookViewId="0">
      <selection activeCell="B13" sqref="B13"/>
    </sheetView>
  </sheetViews>
  <sheetFormatPr baseColWidth="10" defaultRowHeight="16" x14ac:dyDescent="0.2"/>
  <cols>
    <col min="1" max="1" width="23.6640625" bestFit="1" customWidth="1"/>
    <col min="2" max="2" width="15.5" bestFit="1" customWidth="1"/>
    <col min="3" max="3" width="7" bestFit="1" customWidth="1"/>
    <col min="4" max="4" width="10.83203125" bestFit="1" customWidth="1"/>
    <col min="5" max="5" width="28.33203125" bestFit="1" customWidth="1"/>
    <col min="6" max="6" width="13" bestFit="1" customWidth="1"/>
    <col min="7" max="7" width="28.33203125" bestFit="1" customWidth="1"/>
    <col min="8" max="8" width="25" bestFit="1" customWidth="1"/>
    <col min="9" max="9" width="17.33203125" bestFit="1" customWidth="1"/>
    <col min="10" max="10" width="25" bestFit="1" customWidth="1"/>
    <col min="11" max="12" width="28.33203125" bestFit="1" customWidth="1"/>
    <col min="13" max="13" width="28.5" bestFit="1" customWidth="1"/>
    <col min="14" max="14" width="33.1640625" bestFit="1" customWidth="1"/>
    <col min="15" max="15" width="29.83203125" bestFit="1" customWidth="1"/>
  </cols>
  <sheetData>
    <row r="3" spans="1:9" x14ac:dyDescent="0.2">
      <c r="A3" s="5" t="s">
        <v>326</v>
      </c>
      <c r="B3" s="5" t="s">
        <v>331</v>
      </c>
      <c r="F3" s="5" t="s">
        <v>327</v>
      </c>
      <c r="G3" t="s">
        <v>336</v>
      </c>
      <c r="H3" t="s">
        <v>338</v>
      </c>
      <c r="I3" t="s">
        <v>340</v>
      </c>
    </row>
    <row r="4" spans="1:9" x14ac:dyDescent="0.2">
      <c r="A4" s="5" t="s">
        <v>327</v>
      </c>
      <c r="B4" t="s">
        <v>309</v>
      </c>
      <c r="C4" t="s">
        <v>328</v>
      </c>
      <c r="D4" t="s">
        <v>329</v>
      </c>
      <c r="F4" s="6" t="s">
        <v>309</v>
      </c>
      <c r="G4">
        <v>157</v>
      </c>
      <c r="H4">
        <v>74</v>
      </c>
      <c r="I4">
        <v>46</v>
      </c>
    </row>
    <row r="5" spans="1:9" x14ac:dyDescent="0.2">
      <c r="A5" s="6" t="s">
        <v>309</v>
      </c>
      <c r="B5">
        <v>153</v>
      </c>
      <c r="C5">
        <v>40</v>
      </c>
      <c r="D5">
        <v>193</v>
      </c>
      <c r="F5" s="6" t="s">
        <v>328</v>
      </c>
      <c r="G5">
        <v>38</v>
      </c>
      <c r="H5">
        <v>13</v>
      </c>
    </row>
    <row r="6" spans="1:9" x14ac:dyDescent="0.2">
      <c r="A6" s="6" t="s">
        <v>328</v>
      </c>
      <c r="B6">
        <v>10</v>
      </c>
      <c r="D6">
        <v>10</v>
      </c>
      <c r="F6" s="6" t="s">
        <v>329</v>
      </c>
      <c r="G6">
        <v>195</v>
      </c>
      <c r="H6">
        <v>87</v>
      </c>
      <c r="I6">
        <v>46</v>
      </c>
    </row>
    <row r="7" spans="1:9" x14ac:dyDescent="0.2">
      <c r="A7" s="6" t="s">
        <v>329</v>
      </c>
      <c r="B7">
        <v>163</v>
      </c>
      <c r="C7">
        <v>40</v>
      </c>
      <c r="D7">
        <v>203</v>
      </c>
    </row>
    <row r="10" spans="1:9" x14ac:dyDescent="0.2">
      <c r="B10" t="s">
        <v>373</v>
      </c>
    </row>
    <row r="11" spans="1:9" x14ac:dyDescent="0.2">
      <c r="B11" t="s">
        <v>374</v>
      </c>
    </row>
    <row r="12" spans="1:9" x14ac:dyDescent="0.2">
      <c r="B12" t="s">
        <v>381</v>
      </c>
    </row>
    <row r="13" spans="1:9" x14ac:dyDescent="0.2">
      <c r="B13" t="s">
        <v>376</v>
      </c>
    </row>
    <row r="14" spans="1:9" x14ac:dyDescent="0.2">
      <c r="B14" t="s">
        <v>337</v>
      </c>
      <c r="F14" s="6" t="s">
        <v>377</v>
      </c>
    </row>
    <row r="15" spans="1:9" x14ac:dyDescent="0.2">
      <c r="F15" s="6" t="s">
        <v>378</v>
      </c>
    </row>
    <row r="16" spans="1:9" x14ac:dyDescent="0.2">
      <c r="F16" s="6" t="s">
        <v>375</v>
      </c>
    </row>
    <row r="17" spans="6:6" x14ac:dyDescent="0.2">
      <c r="F17" s="6" t="s">
        <v>379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matrix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Ariana Hammersmith</cp:lastModifiedBy>
  <dcterms:created xsi:type="dcterms:W3CDTF">2023-04-04T00:58:00Z</dcterms:created>
  <dcterms:modified xsi:type="dcterms:W3CDTF">2023-05-23T03:02:42Z</dcterms:modified>
</cp:coreProperties>
</file>