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8A78CA0A-38EB-1541-BF61-58B87E0E22E1}" xr6:coauthVersionLast="47" xr6:coauthVersionMax="47" xr10:uidLastSave="{00000000-0000-0000-0000-000000000000}"/>
  <bookViews>
    <workbookView xWindow="10460" yWindow="500" windowWidth="1774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matrix!$A$1:$N$228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<sst xmlns="http://schemas.openxmlformats.org/spreadsheetml/2006/main" count="2190" uniqueCount="521">
  <si>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</si>
  <si>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</si>
  <si>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</si>
  <si>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</si>
  <si>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</si>
  <si>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</si>
  <si>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</si>
  <si>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</si>
  <si>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</si>
  <si>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</si>
  <si>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</si>
  <si>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</si>
  <si>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</si>
  <si>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</si>
  <si>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</si>
  <si>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</si>
  <si>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</si>
  <si>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</si>
  <si>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</si>
  <si>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</si>
  <si>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</si>
  <si>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</si>
  <si>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</si>
  <si>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</si>
  <si>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</si>
  <si>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</si>
  <si>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</si>
  <si>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</si>
  <si>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</si>
  <si>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</si>
  <si>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</si>
  <si>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</si>
  <si>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</si>
  <si>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</si>
  <si>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</si>
  <si>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</si>
  <si>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</si>
  <si>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</si>
  <si>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</si>
  <si>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</si>
  <si>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</si>
  <si>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</si>
  <si>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</si>
  <si>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</si>
  <si>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</si>
  <si>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</si>
  <si>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</si>
  <si>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</si>
  <si>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</si>
  <si>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</si>
  <si>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</si>
  <si>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</si>
  <si>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</si>
  <si>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</si>
  <si>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</si>
  <si>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</si>
  <si>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</si>
  <si>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</si>
  <si>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</si>
  <si>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</si>
  <si>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</si>
  <si>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</si>
  <si>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</si>
  <si>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</si>
  <si>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</si>
  <si>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</si>
  <si>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</si>
  <si>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</si>
  <si>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</si>
  <si>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</si>
  <si>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</si>
  <si>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</si>
  <si>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</si>
  <si>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</si>
  <si>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</si>
  <si>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</si>
  <si>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</si>
  <si>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</si>
  <si>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</si>
  <si>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</si>
  <si>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</si>
  <si>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</si>
  <si>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</si>
  <si>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</si>
  <si>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</si>
  <si>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</si>
  <si>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</si>
  <si>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</si>
  <si>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</si>
  <si>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</si>
  <si>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</si>
  <si>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</si>
  <si>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</si>
  <si>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</si>
  <si>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</si>
  <si>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</si>
  <si>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</si>
  <si>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</si>
  <si>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</si>
  <si>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</si>
  <si>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</si>
  <si>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</si>
  <si>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</si>
  <si>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</si>
  <si>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</si>
  <si>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</si>
  <si>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</si>
  <si>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</si>
  <si>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</si>
  <si>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</si>
  <si>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</si>
  <si>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</si>
  <si>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</si>
  <si>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</si>
  <si>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</si>
  <si>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</si>
  <si>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</si>
  <si>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</si>
  <si>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</si>
  <si>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</si>
  <si>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</si>
  <si>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</si>
  <si>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</si>
  <si>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</si>
  <si>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</si>
  <si>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</si>
  <si>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</si>
  <si>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</si>
  <si>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</si>
  <si>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</si>
  <si>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</si>
  <si>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</si>
  <si>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</si>
  <si>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</si>
  <si>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</si>
  <si>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</si>
  <si>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</si>
  <si>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</si>
  <si>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</si>
  <si>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</si>
  <si>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</si>
  <si>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</si>
  <si>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</si>
  <si>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</si>
  <si>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</si>
  <si>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</si>
  <si>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</si>
  <si>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</si>
  <si>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</si>
  <si>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</si>
  <si>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</si>
  <si>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</si>
  <si>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</si>
  <si>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</si>
  <si>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</si>
  <si>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</si>
  <si>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</si>
  <si>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</si>
  <si>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</si>
  <si>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</si>
  <si>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</si>
  <si>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</si>
  <si>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</si>
  <si>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</si>
  <si>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</si>
  <si>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</si>
  <si>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</si>
  <si>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</si>
  <si>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</si>
  <si>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</si>
  <si>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</si>
  <si>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</si>
  <si>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</si>
  <si>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</si>
  <si>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</si>
  <si>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</si>
  <si>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</si>
  <si>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</si>
  <si>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</si>
  <si>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</si>
  <si>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</si>
  <si>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</si>
  <si>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</si>
  <si>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</si>
  <si>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</si>
  <si>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</si>
  <si>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</si>
  <si>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</si>
  <si>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</si>
  <si>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</si>
  <si>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</si>
  <si>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</si>
  <si>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</si>
  <si>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</si>
  <si>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</si>
  <si>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</si>
  <si>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</si>
  <si>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</si>
  <si>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</si>
  <si>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</si>
  <si>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</si>
  <si>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</si>
  <si>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</si>
  <si>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</si>
  <si>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</si>
  <si>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</si>
  <si>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</si>
  <si>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</si>
  <si>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</si>
  <si>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</si>
  <si>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</si>
  <si>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</si>
  <si>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</si>
  <si>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</si>
  <si>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</si>
  <si>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</si>
  <si>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</si>
  <si>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</si>
  <si>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</si>
  <si>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</si>
  <si>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</si>
  <si>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</si>
  <si>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</si>
  <si>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</si>
  <si>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</si>
  <si>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</si>
  <si>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</si>
  <si>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</si>
  <si>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</si>
  <si>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</si>
  <si>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</si>
  <si>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</si>
  <si>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</si>
  <si>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</si>
  <si>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</si>
  <si>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</si>
  <si>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</si>
  <si>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</si>
  <si>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</si>
  <si>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</si>
  <si>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</si>
  <si>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</si>
  <si>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</si>
  <si>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</si>
  <si>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</si>
  <si>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</si>
  <si>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</si>
  <si>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</si>
  <si>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</si>
  <si>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</si>
  <si>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</si>
  <si>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</si>
  <si>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</si>
  <si>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</si>
  <si>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</si>
  <si>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</si>
  <si>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</si>
  <si>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</si>
  <si>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</si>
  <si>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</si>
  <si>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</si>
  <si>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</si>
  <si>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</si>
  <si>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</si>
  <si>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</si>
  <si>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</si>
  <si>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</si>
  <si>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</si>
  <si>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</si>
  <si>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</si>
  <si>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</si>
  <si>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</si>
  <si>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</si>
  <si>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</si>
  <si>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</si>
  <si>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</si>
  <si>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</si>
  <si>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</si>
  <si>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</si>
  <si>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</si>
  <si>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</si>
  <si>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</si>
  <si>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</si>
  <si>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</si>
  <si>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</si>
  <si>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</si>
  <si>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</si>
  <si>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</si>
  <si>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</si>
  <si>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</si>
  <si>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</si>
  <si>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</si>
  <si>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</si>
  <si>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</si>
  <si>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</si>
  <si>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</si>
  <si>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</si>
  <si>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</si>
  <si>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</si>
  <si>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</si>
  <si>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</si>
  <si>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</si>
  <si>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</si>
  <si>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</si>
  <si>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</si>
  <si>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</si>
  <si>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</si>
  <si>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</si>
  <si>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</si>
  <si>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</si>
  <si>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</si>
  <si>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</si>
  <si>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</si>
  <si>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</si>
  <si>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</si>
  <si>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</si>
  <si>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</si>
  <si>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</si>
  <si>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</si>
  <si>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</si>
  <si>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</si>
  <si>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</si>
  <si>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</si>
  <si>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</si>
  <si>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</si>
  <si>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</si>
  <si>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</si>
  <si>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</si>
  <si>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</si>
  <si>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</si>
  <si>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</si>
  <si>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</si>
  <si>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</si>
  <si>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</si>
  <si>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</si>
  <si>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</si>
  <si>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</si>
  <si>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</si>
  <si>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</si>
  <si>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</si>
  <si>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</si>
  <si>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</si>
  <si>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</si>
  <si>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</si>
  <si>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</si>
  <si>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</si>
  <si>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</si>
  <si>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</si>
  <si>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</si>
  <si>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</si>
  <si>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</si>
  <si>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</si>
  <si>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</si>
  <si>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</si>
  <si>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</si>
  <si>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</si>
  <si>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</si>
  <si>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</si>
  <si>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</si>
  <si>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</si>
  <si>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</si>
  <si>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</si>
  <si>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</si>
  <si>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</si>
  <si>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</si>
  <si>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</si>
  <si>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</si>
  <si>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</si>
  <si>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</si>
  <si>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</si>
  <si>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</si>
  <si>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</si>
  <si>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</si>
  <si>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</si>
  <si>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</si>
  <si>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</si>
  <si>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</si>
  <si>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</si>
  <si>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</si>
  <si>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</si>
  <si>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</si>
  <si>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</si>
  <si>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</si>
  <si>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</si>
  <si>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</si>
  <si>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</si>
  <si>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</si>
  <si>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</si>
  <si>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</si>
  <si>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</si>
  <si>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</si>
  <si>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</si>
  <si>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</si>
  <si>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</si>
  <si>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</si>
  <si>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</si>
  <si>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</si>
  <si>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</si>
  <si>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</si>
  <si>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</si>
  <si>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</si>
  <si>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</si>
  <si>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</si>
  <si>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</si>
  <si>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</si>
  <si>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</si>
  <si>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</si>
  <si>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</si>
  <si>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</si>
  <si>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</si>
  <si>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</si>
  <si>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</si>
  <si>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</si>
  <si>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</si>
  <si>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</si>
  <si>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</si>
  <si>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</si>
  <si>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</si>
  <si>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</si>
  <si>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</si>
  <si>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</si>
  <si>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</si>
  <si>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</si>
  <si>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</si>
  <si>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</si>
  <si>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</si>
  <si>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</si>
  <si>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</si>
  <si>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</si>
  <si>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</si>
  <si>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</si>
  <si>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</si>
  <si>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</si>
  <si>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</si>
  <si>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</si>
  <si>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</si>
  <si>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</si>
  <si>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</si>
  <si>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</si>
  <si>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</si>
  <si>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</si>
  <si>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</si>
  <si>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</si>
  <si>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</si>
  <si>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</si>
  <si>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</si>
  <si>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</si>
  <si>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</si>
  <si>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</si>
  <si>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</si>
  <si>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</si>
  <si>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</si>
  <si>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</si>
  <si>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</si>
  <si>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</si>
  <si>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</si>
  <si>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</si>
  <si>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</si>
  <si>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</si>
  <si>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</si>
  <si>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</si>
  <si>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</si>
  <si>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</si>
  <si>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</si>
  <si>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</si>
  <si>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</si>
  <si>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</si>
  <si>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</si>
  <si>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</si>
  <si>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</si>
  <si>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</si>
  <si>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</si>
  <si>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</si>
  <si>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</si>
  <si>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</si>
  <si>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</si>
  <si>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</si>
  <si>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</si>
  <si>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</si>
  <si>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</si>
  <si>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</si>
  <si>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</si>
  <si>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</si>
  <si>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</si>
  <si>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</si>
  <si>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</si>
  <si>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</si>
  <si>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</si>
  <si>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</si>
  <si>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</si>
  <si>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91 have cost data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</si>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</sst>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21.509372569446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m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m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m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s v="x"/>
  </r>
  <r>
    <s v="Insect-Resistant Cotton"/>
    <x v="6"/>
    <s v="Share of Acreage"/>
    <s v="1996"/>
    <s v="2022"/>
    <n v="26"/>
    <s v="1996-2022"/>
    <x v="0"/>
    <s v="x"/>
    <m/>
    <s v="x"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m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m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m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m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m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m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m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m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m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12"/>
    </i>
    <i>
      <x v="3"/>
    </i>
    <i>
      <x v="4"/>
    </i>
    <i>
      <x v="11"/>
    </i>
    <i>
      <x v="8"/>
    </i>
    <i>
      <x v="6"/>
    </i>
    <i>
      <x v="1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" type="button" dataOnly="0" labelOnly="1" outline="0" axis="axisRow" fieldPosition="0"/>
    </format>
    <format dxfId="34">
      <pivotArea dataOnly="0" labelOnly="1" fieldPosition="0">
        <references count="1">
          <reference field="1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30" priority="1"/>
  </conditionalFormatting>
  <conditionalFormatting sqref="F205:F1048576 A1:XFD1 A2:E1048576 G2:XFD1048576">
    <cfRule type="duplicateValues" dxfId="29" priority="3"/>
    <cfRule type="duplicateValues" dxfId="28" priority="5"/>
  </conditionalFormatting>
  <conditionalFormatting sqref="F205:F1048576">
    <cfRule type="duplicateValues" dxfId="27" priority="4"/>
  </conditionalFormatting>
  <conditionalFormatting sqref="F206:F1048576 A1:XFD1 A2:E1048576 G2:XFD1048576">
    <cfRule type="duplicateValues" dxfId="26" priority="6"/>
  </conditionalFormatting>
  <conditionalFormatting sqref="F207:F1048576 A1:XFD1 A2:E1048576 G2:XFD1048576">
    <cfRule type="duplicateValues" dxfId="25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N204"/>
  <sheetViews>
    <sheetView tabSelected="1" zoomScaleNormal="100" workbookViewId="0">
      <pane ySplit="1" topLeftCell="A83" activePane="bottomLeft" state="frozen"/>
      <selection pane="bottomLeft" activeCell="A92" sqref="A92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9" customWidth="1"/>
    <col min="10" max="12" width="15.83203125" customWidth="1"/>
    <col min="13" max="13" width="30.83203125" style="9" customWidth="1"/>
  </cols>
  <sheetData>
    <row r="1" spans="1:14" s="9" customFormat="1" ht="30" customHeight="1" x14ac:dyDescent="0.2">
      <c r="A1" s="9" t="s">
        <v>287</v>
      </c>
      <c r="B1" s="9" t="s">
        <v>300</v>
      </c>
      <c r="C1" s="9" t="s">
        <v>469</v>
      </c>
      <c r="D1" s="9" t="s">
        <v>453</v>
      </c>
      <c r="E1" s="9" t="s">
        <v>454</v>
      </c>
      <c r="F1" s="9" t="s">
        <v>455</v>
      </c>
      <c r="G1" s="9" t="s">
        <v>301</v>
      </c>
      <c r="H1" s="9" t="s">
        <v>288</v>
      </c>
      <c r="I1" s="9" t="s">
        <v>290</v>
      </c>
      <c r="J1" s="9" t="s">
        <v>291</v>
      </c>
      <c r="K1" s="9" t="s">
        <v>292</v>
      </c>
      <c r="L1" s="9" t="s">
        <v>518</v>
      </c>
      <c r="M1" s="9" t="s">
        <v>514</v>
      </c>
      <c r="N1" s="9" t="s">
        <v>452</v>
      </c>
    </row>
    <row r="2" spans="1:14" ht="17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s="9" t="s">
        <v>289</v>
      </c>
      <c r="I2" s="9" t="s">
        <v>289</v>
      </c>
      <c r="K2" t="s">
        <v>289</v>
      </c>
      <c r="L2" t="s">
        <v>519</v>
      </c>
    </row>
    <row r="3" spans="1:14" ht="17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s="9" t="s">
        <v>289</v>
      </c>
      <c r="I3" s="9" t="s">
        <v>289</v>
      </c>
      <c r="K3" t="s">
        <v>289</v>
      </c>
      <c r="L3" t="s">
        <v>519</v>
      </c>
    </row>
    <row r="4" spans="1:14" ht="17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s="9" t="s">
        <v>289</v>
      </c>
      <c r="I4" s="9" t="s">
        <v>289</v>
      </c>
      <c r="K4" t="s">
        <v>289</v>
      </c>
      <c r="L4" t="s">
        <v>519</v>
      </c>
      <c r="N4" t="s">
        <v>491</v>
      </c>
    </row>
    <row r="5" spans="1:14" ht="17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s="9" t="s">
        <v>289</v>
      </c>
      <c r="J5" t="s">
        <v>289</v>
      </c>
      <c r="K5" t="s">
        <v>289</v>
      </c>
      <c r="L5" t="s">
        <v>520</v>
      </c>
    </row>
    <row r="6" spans="1:14" ht="17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s="9" t="s">
        <v>289</v>
      </c>
      <c r="L6" t="s">
        <v>519</v>
      </c>
    </row>
    <row r="7" spans="1:14" ht="17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s="9" t="s">
        <v>289</v>
      </c>
      <c r="I7" s="9" t="s">
        <v>289</v>
      </c>
      <c r="J7" t="s">
        <v>289</v>
      </c>
      <c r="L7" t="s">
        <v>519</v>
      </c>
    </row>
    <row r="8" spans="1:14" ht="17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s="9" t="s">
        <v>289</v>
      </c>
      <c r="I8" s="9" t="s">
        <v>289</v>
      </c>
      <c r="K8" t="s">
        <v>289</v>
      </c>
      <c r="L8" t="s">
        <v>519</v>
      </c>
    </row>
    <row r="9" spans="1:14" ht="17" x14ac:dyDescent="0.2">
      <c r="A9" t="s">
        <v>251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s="9" t="s">
        <v>289</v>
      </c>
      <c r="I9" s="9" t="s">
        <v>289</v>
      </c>
      <c r="J9" t="s">
        <v>289</v>
      </c>
      <c r="L9" t="s">
        <v>519</v>
      </c>
    </row>
    <row r="10" spans="1:14" ht="17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s="9" t="s">
        <v>289</v>
      </c>
      <c r="L10" t="s">
        <v>519</v>
      </c>
    </row>
    <row r="11" spans="1:14" ht="17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s="9" t="s">
        <v>289</v>
      </c>
      <c r="J11" t="s">
        <v>289</v>
      </c>
      <c r="L11" t="s">
        <v>519</v>
      </c>
    </row>
    <row r="12" spans="1:14" ht="17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s="9" t="s">
        <v>289</v>
      </c>
      <c r="I12" s="9" t="s">
        <v>289</v>
      </c>
      <c r="J12" t="s">
        <v>289</v>
      </c>
      <c r="K12" t="s">
        <v>289</v>
      </c>
      <c r="L12" t="s">
        <v>519</v>
      </c>
      <c r="M12" s="9" t="s">
        <v>496</v>
      </c>
    </row>
    <row r="13" spans="1:14" ht="17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s="9" t="s">
        <v>289</v>
      </c>
      <c r="I13" s="9" t="s">
        <v>289</v>
      </c>
      <c r="K13" t="s">
        <v>289</v>
      </c>
      <c r="L13" t="s">
        <v>519</v>
      </c>
    </row>
    <row r="14" spans="1:14" ht="17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s="9" t="s">
        <v>289</v>
      </c>
      <c r="I14" s="9" t="s">
        <v>289</v>
      </c>
      <c r="K14" t="s">
        <v>289</v>
      </c>
      <c r="L14" t="s">
        <v>519</v>
      </c>
      <c r="M14" s="9" t="s">
        <v>497</v>
      </c>
    </row>
    <row r="15" spans="1:14" ht="17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s="9" t="s">
        <v>289</v>
      </c>
      <c r="I15" s="9" t="s">
        <v>289</v>
      </c>
      <c r="J15" t="s">
        <v>289</v>
      </c>
      <c r="L15" t="s">
        <v>519</v>
      </c>
    </row>
    <row r="16" spans="1:14" ht="17" x14ac:dyDescent="0.2">
      <c r="A16" t="s">
        <v>257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s="9" t="s">
        <v>289</v>
      </c>
      <c r="I16" s="9" t="s">
        <v>289</v>
      </c>
      <c r="K16" t="s">
        <v>289</v>
      </c>
      <c r="L16" t="s">
        <v>519</v>
      </c>
    </row>
    <row r="17" spans="1:14" ht="17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s="9" t="s">
        <v>289</v>
      </c>
      <c r="L17" t="s">
        <v>519</v>
      </c>
    </row>
    <row r="18" spans="1:14" ht="17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s="9" t="s">
        <v>289</v>
      </c>
      <c r="I18" s="9" t="s">
        <v>289</v>
      </c>
      <c r="J18" t="s">
        <v>289</v>
      </c>
      <c r="K18" t="s">
        <v>289</v>
      </c>
      <c r="L18" t="s">
        <v>519</v>
      </c>
    </row>
    <row r="19" spans="1:14" ht="17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s="9" t="s">
        <v>289</v>
      </c>
      <c r="I19" s="9" t="s">
        <v>289</v>
      </c>
      <c r="L19" t="s">
        <v>519</v>
      </c>
    </row>
    <row r="20" spans="1:14" ht="17" x14ac:dyDescent="0.2">
      <c r="A20" t="s">
        <v>73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s="9" t="s">
        <v>289</v>
      </c>
      <c r="I20" s="9" t="s">
        <v>289</v>
      </c>
      <c r="J20" t="s">
        <v>289</v>
      </c>
      <c r="K20" t="s">
        <v>289</v>
      </c>
      <c r="L20" t="s">
        <v>519</v>
      </c>
      <c r="M20" s="9" t="s">
        <v>509</v>
      </c>
    </row>
    <row r="21" spans="1:14" ht="17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s="9" t="s">
        <v>289</v>
      </c>
      <c r="I21" s="9" t="s">
        <v>289</v>
      </c>
      <c r="K21" t="s">
        <v>289</v>
      </c>
      <c r="L21" t="s">
        <v>519</v>
      </c>
    </row>
    <row r="22" spans="1:14" ht="17" x14ac:dyDescent="0.2">
      <c r="A22" t="s">
        <v>231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s="9" t="s">
        <v>289</v>
      </c>
      <c r="I22" s="9" t="s">
        <v>289</v>
      </c>
      <c r="J22" t="s">
        <v>289</v>
      </c>
      <c r="L22" t="s">
        <v>519</v>
      </c>
    </row>
    <row r="23" spans="1:14" ht="17" x14ac:dyDescent="0.2">
      <c r="A23" t="s">
        <v>20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s="9" t="s">
        <v>289</v>
      </c>
      <c r="I23" s="9" t="s">
        <v>289</v>
      </c>
      <c r="L23" t="s">
        <v>519</v>
      </c>
    </row>
    <row r="24" spans="1:14" ht="17" x14ac:dyDescent="0.2">
      <c r="A24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s="9" t="s">
        <v>289</v>
      </c>
      <c r="I24" s="9" t="s">
        <v>289</v>
      </c>
      <c r="J24" t="s">
        <v>289</v>
      </c>
      <c r="K24" t="s">
        <v>289</v>
      </c>
      <c r="L24" t="s">
        <v>519</v>
      </c>
    </row>
    <row r="25" spans="1:14" ht="17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s="9" t="s">
        <v>289</v>
      </c>
      <c r="I25" s="9" t="s">
        <v>289</v>
      </c>
      <c r="J25" t="s">
        <v>289</v>
      </c>
      <c r="L25" t="s">
        <v>519</v>
      </c>
    </row>
    <row r="26" spans="1:14" ht="17" x14ac:dyDescent="0.2">
      <c r="A26" t="s">
        <v>202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s="9" t="s">
        <v>289</v>
      </c>
      <c r="I26" s="9" t="s">
        <v>289</v>
      </c>
      <c r="K26" t="s">
        <v>289</v>
      </c>
      <c r="L26" t="s">
        <v>519</v>
      </c>
    </row>
    <row r="27" spans="1:14" ht="17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s="9" t="s">
        <v>289</v>
      </c>
      <c r="L27" t="s">
        <v>519</v>
      </c>
    </row>
    <row r="28" spans="1:14" ht="17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s="9" t="s">
        <v>289</v>
      </c>
      <c r="I28" s="9" t="s">
        <v>289</v>
      </c>
      <c r="L28" t="s">
        <v>519</v>
      </c>
    </row>
    <row r="29" spans="1:14" ht="17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s="9" t="s">
        <v>289</v>
      </c>
      <c r="J29" t="s">
        <v>289</v>
      </c>
      <c r="K29" t="s">
        <v>289</v>
      </c>
      <c r="L29" t="s">
        <v>520</v>
      </c>
    </row>
    <row r="30" spans="1:14" ht="17" x14ac:dyDescent="0.2">
      <c r="A30" t="s">
        <v>145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s="9" t="s">
        <v>289</v>
      </c>
      <c r="I30" s="9" t="s">
        <v>289</v>
      </c>
      <c r="J30" t="s">
        <v>289</v>
      </c>
      <c r="K30" t="s">
        <v>289</v>
      </c>
      <c r="L30" t="s">
        <v>520</v>
      </c>
    </row>
    <row r="31" spans="1:14" ht="17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s="9" t="s">
        <v>289</v>
      </c>
      <c r="L31" t="s">
        <v>519</v>
      </c>
    </row>
    <row r="32" spans="1:14" ht="17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s="9" t="s">
        <v>289</v>
      </c>
      <c r="I32" s="9" t="s">
        <v>289</v>
      </c>
      <c r="K32" t="s">
        <v>289</v>
      </c>
      <c r="L32" t="s">
        <v>519</v>
      </c>
      <c r="N32" t="s">
        <v>493</v>
      </c>
    </row>
    <row r="33" spans="1:14" ht="17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s="9" t="s">
        <v>289</v>
      </c>
      <c r="J33" t="s">
        <v>289</v>
      </c>
      <c r="L33" t="s">
        <v>519</v>
      </c>
    </row>
    <row r="34" spans="1:14" ht="17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s="9" t="s">
        <v>289</v>
      </c>
      <c r="I34" s="9" t="s">
        <v>289</v>
      </c>
      <c r="L34" t="s">
        <v>519</v>
      </c>
    </row>
    <row r="35" spans="1:14" ht="17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s="9" t="s">
        <v>289</v>
      </c>
      <c r="I35" s="9" t="s">
        <v>289</v>
      </c>
      <c r="K35" t="s">
        <v>289</v>
      </c>
      <c r="L35" t="s">
        <v>519</v>
      </c>
    </row>
    <row r="36" spans="1:14" ht="17" x14ac:dyDescent="0.2">
      <c r="A36" t="s">
        <v>53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s="9" t="s">
        <v>289</v>
      </c>
      <c r="I36" s="9" t="s">
        <v>289</v>
      </c>
      <c r="J36" t="s">
        <v>289</v>
      </c>
      <c r="L36" t="s">
        <v>519</v>
      </c>
    </row>
    <row r="37" spans="1:14" ht="17" x14ac:dyDescent="0.2">
      <c r="A37" t="s">
        <v>52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s="9" t="s">
        <v>289</v>
      </c>
      <c r="I37" s="9" t="s">
        <v>289</v>
      </c>
      <c r="J37" t="s">
        <v>289</v>
      </c>
      <c r="K37" t="s">
        <v>289</v>
      </c>
      <c r="L37" t="s">
        <v>519</v>
      </c>
      <c r="M37" s="9" t="s">
        <v>507</v>
      </c>
    </row>
    <row r="38" spans="1:14" ht="17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s="9" t="s">
        <v>289</v>
      </c>
      <c r="J38" t="s">
        <v>289</v>
      </c>
      <c r="L38" t="s">
        <v>519</v>
      </c>
    </row>
    <row r="39" spans="1:14" ht="17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s="9" t="s">
        <v>289</v>
      </c>
      <c r="I39" s="9" t="s">
        <v>289</v>
      </c>
      <c r="J39" t="s">
        <v>289</v>
      </c>
      <c r="K39" t="s">
        <v>289</v>
      </c>
      <c r="L39" t="s">
        <v>520</v>
      </c>
    </row>
    <row r="40" spans="1:14" ht="17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s="9" t="s">
        <v>289</v>
      </c>
      <c r="I40" s="9" t="s">
        <v>289</v>
      </c>
      <c r="K40" t="s">
        <v>289</v>
      </c>
      <c r="L40" t="s">
        <v>519</v>
      </c>
    </row>
    <row r="41" spans="1:14" ht="17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s="9" t="s">
        <v>289</v>
      </c>
      <c r="I41" s="9" t="s">
        <v>289</v>
      </c>
      <c r="K41" t="s">
        <v>289</v>
      </c>
      <c r="L41" t="s">
        <v>519</v>
      </c>
      <c r="N41" t="s">
        <v>494</v>
      </c>
    </row>
    <row r="42" spans="1:14" ht="17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s="9" t="s">
        <v>289</v>
      </c>
      <c r="I42" s="9" t="s">
        <v>289</v>
      </c>
      <c r="L42" t="s">
        <v>519</v>
      </c>
    </row>
    <row r="43" spans="1:14" ht="17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s="9" t="s">
        <v>289</v>
      </c>
      <c r="L43" t="s">
        <v>519</v>
      </c>
    </row>
    <row r="44" spans="1:14" ht="17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s="9" t="s">
        <v>289</v>
      </c>
      <c r="I44" s="9" t="s">
        <v>289</v>
      </c>
      <c r="J44" t="s">
        <v>289</v>
      </c>
      <c r="L44" t="s">
        <v>519</v>
      </c>
    </row>
    <row r="45" spans="1:14" ht="17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s="9" t="s">
        <v>289</v>
      </c>
      <c r="I45" s="9" t="s">
        <v>289</v>
      </c>
      <c r="J45" t="s">
        <v>289</v>
      </c>
      <c r="L45" t="s">
        <v>519</v>
      </c>
    </row>
    <row r="46" spans="1:14" ht="17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s="9" t="s">
        <v>289</v>
      </c>
      <c r="L46" t="s">
        <v>519</v>
      </c>
    </row>
    <row r="47" spans="1:14" ht="17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s="9" t="s">
        <v>289</v>
      </c>
      <c r="I47" s="9" t="s">
        <v>289</v>
      </c>
      <c r="L47" t="s">
        <v>519</v>
      </c>
    </row>
    <row r="48" spans="1:14" ht="17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s="9" t="s">
        <v>289</v>
      </c>
      <c r="L48" t="s">
        <v>519</v>
      </c>
    </row>
    <row r="49" spans="1:13" ht="17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s="9" t="s">
        <v>289</v>
      </c>
      <c r="J49" t="s">
        <v>289</v>
      </c>
      <c r="L49" t="s">
        <v>520</v>
      </c>
    </row>
    <row r="50" spans="1:13" ht="17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s="9" t="s">
        <v>289</v>
      </c>
      <c r="J50" t="s">
        <v>289</v>
      </c>
      <c r="L50" t="s">
        <v>519</v>
      </c>
    </row>
    <row r="51" spans="1:13" ht="17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s="9" t="s">
        <v>289</v>
      </c>
      <c r="L51" t="s">
        <v>519</v>
      </c>
    </row>
    <row r="52" spans="1:13" ht="17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s="9" t="s">
        <v>289</v>
      </c>
      <c r="I52" s="9" t="s">
        <v>289</v>
      </c>
      <c r="K52" t="s">
        <v>289</v>
      </c>
      <c r="L52" t="s">
        <v>519</v>
      </c>
    </row>
    <row r="53" spans="1:13" ht="17" x14ac:dyDescent="0.2">
      <c r="A53" t="s">
        <v>232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s="9" t="s">
        <v>289</v>
      </c>
      <c r="I53" s="9" t="s">
        <v>289</v>
      </c>
      <c r="K53" t="s">
        <v>289</v>
      </c>
      <c r="L53" t="s">
        <v>519</v>
      </c>
    </row>
    <row r="54" spans="1:13" ht="17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s="9" t="s">
        <v>289</v>
      </c>
      <c r="I54" s="9" t="s">
        <v>289</v>
      </c>
      <c r="K54" t="s">
        <v>289</v>
      </c>
      <c r="L54" t="s">
        <v>519</v>
      </c>
    </row>
    <row r="55" spans="1:13" ht="17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s="9" t="s">
        <v>289</v>
      </c>
      <c r="I55" s="9" t="s">
        <v>289</v>
      </c>
      <c r="K55" t="s">
        <v>289</v>
      </c>
      <c r="L55" t="s">
        <v>519</v>
      </c>
    </row>
    <row r="56" spans="1:13" ht="17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s="9" t="s">
        <v>289</v>
      </c>
      <c r="I56" s="9" t="s">
        <v>289</v>
      </c>
      <c r="J56" t="s">
        <v>289</v>
      </c>
      <c r="L56" t="s">
        <v>519</v>
      </c>
    </row>
    <row r="57" spans="1:13" ht="17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s="9" t="s">
        <v>289</v>
      </c>
      <c r="I57" s="9" t="s">
        <v>289</v>
      </c>
      <c r="L57" t="s">
        <v>519</v>
      </c>
    </row>
    <row r="58" spans="1:13" ht="17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s="9" t="s">
        <v>289</v>
      </c>
      <c r="L58" t="s">
        <v>519</v>
      </c>
    </row>
    <row r="59" spans="1:13" ht="17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s="9" t="s">
        <v>289</v>
      </c>
      <c r="I59" s="9" t="s">
        <v>289</v>
      </c>
      <c r="J59" t="s">
        <v>289</v>
      </c>
      <c r="L59" t="s">
        <v>519</v>
      </c>
    </row>
    <row r="60" spans="1:13" ht="17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s="9" t="s">
        <v>289</v>
      </c>
      <c r="I60" s="9" t="s">
        <v>289</v>
      </c>
      <c r="K60" t="s">
        <v>289</v>
      </c>
      <c r="L60" t="s">
        <v>519</v>
      </c>
    </row>
    <row r="61" spans="1:13" ht="51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s="9" t="s">
        <v>289</v>
      </c>
      <c r="I61" s="9" t="s">
        <v>289</v>
      </c>
      <c r="K61" t="s">
        <v>289</v>
      </c>
      <c r="L61" t="s">
        <v>519</v>
      </c>
      <c r="M61" s="9" t="s">
        <v>516</v>
      </c>
    </row>
    <row r="62" spans="1:13" ht="17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s="9" t="s">
        <v>289</v>
      </c>
      <c r="J62" t="s">
        <v>289</v>
      </c>
      <c r="K62" t="s">
        <v>289</v>
      </c>
      <c r="L62" t="s">
        <v>519</v>
      </c>
    </row>
    <row r="63" spans="1:13" ht="17" x14ac:dyDescent="0.2">
      <c r="A63" t="s">
        <v>244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s="9" t="s">
        <v>289</v>
      </c>
      <c r="I63" s="9" t="s">
        <v>289</v>
      </c>
      <c r="J63" t="s">
        <v>289</v>
      </c>
      <c r="K63" t="s">
        <v>289</v>
      </c>
      <c r="L63" t="s">
        <v>519</v>
      </c>
    </row>
    <row r="64" spans="1:13" ht="17" x14ac:dyDescent="0.2">
      <c r="A64" t="s">
        <v>147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s="9" t="s">
        <v>289</v>
      </c>
      <c r="I64" s="9" t="s">
        <v>289</v>
      </c>
      <c r="J64" t="s">
        <v>289</v>
      </c>
      <c r="K64" t="s">
        <v>289</v>
      </c>
      <c r="L64" t="s">
        <v>520</v>
      </c>
    </row>
    <row r="65" spans="1:14" ht="17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s="9" t="s">
        <v>289</v>
      </c>
      <c r="I65" s="9" t="s">
        <v>289</v>
      </c>
      <c r="K65" t="s">
        <v>289</v>
      </c>
      <c r="L65" t="s">
        <v>519</v>
      </c>
      <c r="N65" t="s">
        <v>492</v>
      </c>
    </row>
    <row r="66" spans="1:14" ht="17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s="9" t="s">
        <v>289</v>
      </c>
      <c r="I66" s="9" t="s">
        <v>289</v>
      </c>
      <c r="J66" t="s">
        <v>289</v>
      </c>
      <c r="L66" t="s">
        <v>519</v>
      </c>
    </row>
    <row r="67" spans="1:14" ht="17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s="9" t="s">
        <v>289</v>
      </c>
      <c r="I67" s="9" t="s">
        <v>289</v>
      </c>
      <c r="J67" t="s">
        <v>289</v>
      </c>
      <c r="L67" t="s">
        <v>519</v>
      </c>
    </row>
    <row r="68" spans="1:14" ht="17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s="9" t="s">
        <v>289</v>
      </c>
      <c r="I68" s="9" t="s">
        <v>289</v>
      </c>
      <c r="J68" t="s">
        <v>289</v>
      </c>
      <c r="L68" t="s">
        <v>519</v>
      </c>
    </row>
    <row r="69" spans="1:14" ht="17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s="9" t="s">
        <v>289</v>
      </c>
      <c r="I69" s="9" t="s">
        <v>289</v>
      </c>
      <c r="K69" t="s">
        <v>289</v>
      </c>
      <c r="L69" t="s">
        <v>519</v>
      </c>
      <c r="M69" s="9" t="s">
        <v>498</v>
      </c>
    </row>
    <row r="70" spans="1:14" ht="17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s="9" t="s">
        <v>289</v>
      </c>
      <c r="I70" s="9" t="s">
        <v>289</v>
      </c>
      <c r="K70" t="s">
        <v>289</v>
      </c>
      <c r="L70" t="s">
        <v>519</v>
      </c>
      <c r="M70" s="9" t="s">
        <v>499</v>
      </c>
    </row>
    <row r="71" spans="1:14" ht="17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s="9" t="s">
        <v>289</v>
      </c>
      <c r="I71" s="9" t="s">
        <v>289</v>
      </c>
      <c r="K71" t="s">
        <v>289</v>
      </c>
      <c r="L71" t="s">
        <v>519</v>
      </c>
      <c r="M71" s="9" t="s">
        <v>508</v>
      </c>
    </row>
    <row r="72" spans="1:14" ht="17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s="9" t="s">
        <v>289</v>
      </c>
      <c r="I72" s="9" t="s">
        <v>289</v>
      </c>
      <c r="J72" t="s">
        <v>289</v>
      </c>
      <c r="L72" t="s">
        <v>519</v>
      </c>
    </row>
    <row r="73" spans="1:14" ht="17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s="9" t="s">
        <v>289</v>
      </c>
      <c r="I73" s="9" t="s">
        <v>289</v>
      </c>
      <c r="K73" t="s">
        <v>289</v>
      </c>
      <c r="L73" t="s">
        <v>519</v>
      </c>
    </row>
    <row r="74" spans="1:14" ht="17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s="9" t="s">
        <v>289</v>
      </c>
      <c r="I74" s="9" t="s">
        <v>289</v>
      </c>
      <c r="L74" t="s">
        <v>520</v>
      </c>
    </row>
    <row r="75" spans="1:14" ht="17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s="9" t="s">
        <v>289</v>
      </c>
      <c r="I75" s="9" t="s">
        <v>289</v>
      </c>
      <c r="K75" t="s">
        <v>289</v>
      </c>
      <c r="L75" t="s">
        <v>519</v>
      </c>
      <c r="M75" s="9" t="s">
        <v>495</v>
      </c>
    </row>
    <row r="76" spans="1:14" ht="17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s="9" t="s">
        <v>289</v>
      </c>
      <c r="L76" t="s">
        <v>519</v>
      </c>
    </row>
    <row r="77" spans="1:14" ht="17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s="9" t="s">
        <v>289</v>
      </c>
      <c r="L77" t="s">
        <v>519</v>
      </c>
    </row>
    <row r="78" spans="1:14" ht="17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s="9" t="s">
        <v>289</v>
      </c>
      <c r="L78" t="s">
        <v>519</v>
      </c>
    </row>
    <row r="79" spans="1:14" ht="17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s="9" t="s">
        <v>289</v>
      </c>
      <c r="I79" s="9" t="s">
        <v>289</v>
      </c>
      <c r="J79" t="s">
        <v>289</v>
      </c>
      <c r="L79" t="s">
        <v>519</v>
      </c>
    </row>
    <row r="80" spans="1:14" ht="17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s="9" t="s">
        <v>289</v>
      </c>
      <c r="I80" s="9" t="s">
        <v>289</v>
      </c>
      <c r="J80" t="s">
        <v>289</v>
      </c>
      <c r="K80" t="s">
        <v>289</v>
      </c>
      <c r="L80" t="s">
        <v>520</v>
      </c>
    </row>
    <row r="81" spans="1:13" ht="17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s="9" t="s">
        <v>289</v>
      </c>
      <c r="I81" s="9" t="s">
        <v>289</v>
      </c>
      <c r="K81" t="s">
        <v>289</v>
      </c>
      <c r="L81" t="s">
        <v>519</v>
      </c>
    </row>
    <row r="82" spans="1:13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  <c r="L82" t="s">
        <v>519</v>
      </c>
    </row>
    <row r="83" spans="1:13" ht="17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s="9" t="s">
        <v>289</v>
      </c>
      <c r="I83" s="9" t="s">
        <v>289</v>
      </c>
      <c r="K83" t="s">
        <v>289</v>
      </c>
      <c r="L83" t="s">
        <v>519</v>
      </c>
      <c r="M83" s="9" t="s">
        <v>498</v>
      </c>
    </row>
    <row r="84" spans="1:13" ht="17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s="9" t="s">
        <v>289</v>
      </c>
      <c r="I84" s="9" t="s">
        <v>289</v>
      </c>
      <c r="K84" t="s">
        <v>289</v>
      </c>
      <c r="L84" t="s">
        <v>519</v>
      </c>
      <c r="M84" s="9" t="s">
        <v>499</v>
      </c>
    </row>
    <row r="85" spans="1:13" ht="17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s="9" t="s">
        <v>289</v>
      </c>
      <c r="I85" s="9" t="s">
        <v>289</v>
      </c>
      <c r="L85" t="s">
        <v>519</v>
      </c>
    </row>
    <row r="86" spans="1:13" ht="17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s="9" t="s">
        <v>289</v>
      </c>
      <c r="I86" s="9" t="s">
        <v>289</v>
      </c>
      <c r="L86" t="s">
        <v>519</v>
      </c>
    </row>
    <row r="87" spans="1:13" ht="17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s="9" t="s">
        <v>289</v>
      </c>
      <c r="I87" s="9" t="s">
        <v>289</v>
      </c>
      <c r="J87" t="s">
        <v>289</v>
      </c>
      <c r="L87" t="s">
        <v>519</v>
      </c>
    </row>
    <row r="88" spans="1:13" ht="17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s="9" t="s">
        <v>289</v>
      </c>
      <c r="L88" t="s">
        <v>519</v>
      </c>
    </row>
    <row r="89" spans="1:13" ht="17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s="9" t="s">
        <v>289</v>
      </c>
      <c r="I89" s="9" t="s">
        <v>289</v>
      </c>
      <c r="J89" t="s">
        <v>289</v>
      </c>
      <c r="K89" t="s">
        <v>289</v>
      </c>
      <c r="L89" t="s">
        <v>519</v>
      </c>
    </row>
    <row r="90" spans="1:13" ht="34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s="9" t="s">
        <v>289</v>
      </c>
      <c r="I90" s="9" t="s">
        <v>289</v>
      </c>
      <c r="K90" t="s">
        <v>289</v>
      </c>
      <c r="L90" t="s">
        <v>519</v>
      </c>
      <c r="M90" s="9" t="s">
        <v>512</v>
      </c>
    </row>
    <row r="91" spans="1:13" ht="17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s="9" t="s">
        <v>289</v>
      </c>
      <c r="I91" s="9" t="s">
        <v>289</v>
      </c>
      <c r="J91" t="s">
        <v>289</v>
      </c>
      <c r="L91" t="s">
        <v>519</v>
      </c>
    </row>
    <row r="92" spans="1:13" ht="34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s="9" t="s">
        <v>289</v>
      </c>
      <c r="I92" s="9" t="s">
        <v>289</v>
      </c>
      <c r="K92" t="s">
        <v>289</v>
      </c>
      <c r="L92" t="s">
        <v>519</v>
      </c>
      <c r="M92" s="9" t="s">
        <v>501</v>
      </c>
    </row>
    <row r="93" spans="1:13" ht="17" x14ac:dyDescent="0.2">
      <c r="A93" t="s">
        <v>248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s="9" t="s">
        <v>289</v>
      </c>
      <c r="I93" s="9" t="s">
        <v>289</v>
      </c>
      <c r="J93" t="s">
        <v>289</v>
      </c>
      <c r="K93" t="s">
        <v>289</v>
      </c>
      <c r="L93" t="s">
        <v>519</v>
      </c>
    </row>
    <row r="94" spans="1:13" ht="17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s="9" t="s">
        <v>289</v>
      </c>
      <c r="I94" s="9" t="s">
        <v>289</v>
      </c>
      <c r="J94" t="s">
        <v>289</v>
      </c>
      <c r="L94" t="s">
        <v>519</v>
      </c>
    </row>
    <row r="95" spans="1:13" ht="17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s="9" t="s">
        <v>289</v>
      </c>
      <c r="I95" s="9" t="s">
        <v>289</v>
      </c>
      <c r="K95" t="s">
        <v>289</v>
      </c>
      <c r="L95" t="s">
        <v>520</v>
      </c>
    </row>
    <row r="96" spans="1:13" ht="17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s="9" t="s">
        <v>289</v>
      </c>
      <c r="I96" s="9" t="s">
        <v>289</v>
      </c>
      <c r="J96" t="s">
        <v>289</v>
      </c>
      <c r="L96" t="s">
        <v>519</v>
      </c>
    </row>
    <row r="97" spans="1:13" ht="17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s="9" t="s">
        <v>289</v>
      </c>
      <c r="I97" s="9" t="s">
        <v>289</v>
      </c>
      <c r="J97" t="s">
        <v>289</v>
      </c>
      <c r="K97" t="s">
        <v>289</v>
      </c>
      <c r="L97" t="s">
        <v>520</v>
      </c>
    </row>
    <row r="98" spans="1:13" ht="17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s="9" t="s">
        <v>289</v>
      </c>
      <c r="I98" s="9" t="s">
        <v>289</v>
      </c>
      <c r="J98" t="s">
        <v>289</v>
      </c>
      <c r="L98" t="s">
        <v>519</v>
      </c>
    </row>
    <row r="99" spans="1:13" ht="17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s="9" t="s">
        <v>289</v>
      </c>
      <c r="I99" s="9" t="s">
        <v>289</v>
      </c>
      <c r="K99" t="s">
        <v>289</v>
      </c>
      <c r="L99" t="s">
        <v>519</v>
      </c>
    </row>
    <row r="100" spans="1:13" ht="17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s="9" t="s">
        <v>289</v>
      </c>
      <c r="I100" s="9" t="s">
        <v>289</v>
      </c>
      <c r="K100" t="s">
        <v>289</v>
      </c>
      <c r="L100" t="s">
        <v>519</v>
      </c>
    </row>
    <row r="101" spans="1:13" ht="17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s="9" t="s">
        <v>289</v>
      </c>
      <c r="I101" s="9" t="s">
        <v>289</v>
      </c>
      <c r="L101" t="s">
        <v>519</v>
      </c>
    </row>
    <row r="102" spans="1:13" ht="17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s="9" t="s">
        <v>289</v>
      </c>
      <c r="I102" s="9" t="s">
        <v>289</v>
      </c>
      <c r="K102" t="s">
        <v>289</v>
      </c>
      <c r="L102" t="s">
        <v>519</v>
      </c>
    </row>
    <row r="103" spans="1:13" ht="17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s="9" t="s">
        <v>289</v>
      </c>
      <c r="I103" s="9" t="s">
        <v>289</v>
      </c>
      <c r="J103" t="s">
        <v>289</v>
      </c>
      <c r="L103" t="s">
        <v>519</v>
      </c>
    </row>
    <row r="104" spans="1:13" ht="17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s="9" t="s">
        <v>289</v>
      </c>
      <c r="I104" s="9" t="s">
        <v>289</v>
      </c>
      <c r="J104" t="s">
        <v>289</v>
      </c>
      <c r="L104" t="s">
        <v>519</v>
      </c>
    </row>
    <row r="105" spans="1:13" ht="17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s="9" t="s">
        <v>289</v>
      </c>
      <c r="I105" s="9" t="s">
        <v>289</v>
      </c>
      <c r="J105" t="s">
        <v>289</v>
      </c>
      <c r="L105" t="s">
        <v>519</v>
      </c>
    </row>
    <row r="106" spans="1:13" ht="17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s="9" t="s">
        <v>289</v>
      </c>
      <c r="I106" s="9" t="s">
        <v>289</v>
      </c>
      <c r="K106" t="s">
        <v>289</v>
      </c>
      <c r="L106" t="s">
        <v>519</v>
      </c>
    </row>
    <row r="107" spans="1:13" ht="17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s="9" t="s">
        <v>289</v>
      </c>
      <c r="L107" t="s">
        <v>519</v>
      </c>
    </row>
    <row r="108" spans="1:13" ht="17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s="9" t="s">
        <v>289</v>
      </c>
      <c r="I108" s="9" t="s">
        <v>289</v>
      </c>
      <c r="L108" t="s">
        <v>519</v>
      </c>
    </row>
    <row r="109" spans="1:13" ht="17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s="9" t="s">
        <v>289</v>
      </c>
      <c r="I109" s="9" t="s">
        <v>289</v>
      </c>
      <c r="K109" t="s">
        <v>289</v>
      </c>
      <c r="L109" t="s">
        <v>519</v>
      </c>
      <c r="M109" s="9" t="s">
        <v>502</v>
      </c>
    </row>
    <row r="110" spans="1:13" ht="17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s="9" t="s">
        <v>289</v>
      </c>
      <c r="I110" s="9" t="s">
        <v>289</v>
      </c>
      <c r="J110" t="s">
        <v>289</v>
      </c>
      <c r="K110" t="s">
        <v>289</v>
      </c>
      <c r="L110" t="s">
        <v>519</v>
      </c>
      <c r="M110" s="9" t="s">
        <v>515</v>
      </c>
    </row>
    <row r="111" spans="1:13" ht="17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s="9" t="s">
        <v>289</v>
      </c>
      <c r="I111" s="9" t="s">
        <v>289</v>
      </c>
      <c r="K111" t="s">
        <v>289</v>
      </c>
      <c r="L111" t="s">
        <v>519</v>
      </c>
    </row>
    <row r="112" spans="1:13" ht="17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s="9" t="s">
        <v>289</v>
      </c>
      <c r="I112" s="9" t="s">
        <v>289</v>
      </c>
      <c r="K112" t="s">
        <v>289</v>
      </c>
      <c r="L112" t="s">
        <v>519</v>
      </c>
      <c r="M112" s="9" t="s">
        <v>503</v>
      </c>
    </row>
    <row r="113" spans="1:13" ht="17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s="9" t="s">
        <v>289</v>
      </c>
      <c r="I113" s="9" t="s">
        <v>289</v>
      </c>
      <c r="L113" t="s">
        <v>519</v>
      </c>
    </row>
    <row r="114" spans="1:13" ht="17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s="9" t="s">
        <v>289</v>
      </c>
      <c r="I114" s="9" t="s">
        <v>289</v>
      </c>
      <c r="L114" t="s">
        <v>519</v>
      </c>
    </row>
    <row r="115" spans="1:13" ht="17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s="9" t="s">
        <v>289</v>
      </c>
      <c r="J115" t="s">
        <v>289</v>
      </c>
      <c r="K115" t="s">
        <v>289</v>
      </c>
      <c r="L115" t="s">
        <v>520</v>
      </c>
    </row>
    <row r="116" spans="1:13" ht="17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s="9" t="s">
        <v>289</v>
      </c>
      <c r="I116" s="9" t="s">
        <v>289</v>
      </c>
      <c r="K116" t="s">
        <v>289</v>
      </c>
      <c r="L116" t="s">
        <v>519</v>
      </c>
    </row>
    <row r="117" spans="1:13" ht="17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s="9" t="s">
        <v>289</v>
      </c>
      <c r="I117" s="9" t="s">
        <v>289</v>
      </c>
      <c r="J117" t="s">
        <v>289</v>
      </c>
      <c r="K117" t="s">
        <v>289</v>
      </c>
      <c r="L117" t="s">
        <v>519</v>
      </c>
    </row>
    <row r="118" spans="1:13" ht="17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s="9" t="s">
        <v>289</v>
      </c>
      <c r="J118" t="s">
        <v>289</v>
      </c>
      <c r="L118" t="s">
        <v>519</v>
      </c>
    </row>
    <row r="119" spans="1:13" ht="17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s="9" t="s">
        <v>289</v>
      </c>
      <c r="I119" s="9" t="s">
        <v>289</v>
      </c>
      <c r="J119" t="s">
        <v>289</v>
      </c>
      <c r="L119" t="s">
        <v>519</v>
      </c>
    </row>
    <row r="120" spans="1:13" ht="17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s="9" t="s">
        <v>289</v>
      </c>
      <c r="I120" s="9" t="s">
        <v>289</v>
      </c>
      <c r="J120" t="s">
        <v>289</v>
      </c>
      <c r="K120" t="s">
        <v>289</v>
      </c>
      <c r="L120" t="s">
        <v>519</v>
      </c>
      <c r="M120" s="9" t="s">
        <v>504</v>
      </c>
    </row>
    <row r="121" spans="1:13" ht="17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s="9" t="s">
        <v>289</v>
      </c>
      <c r="L121" t="s">
        <v>519</v>
      </c>
    </row>
    <row r="122" spans="1:13" ht="17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s="9" t="s">
        <v>289</v>
      </c>
      <c r="I122" s="9" t="s">
        <v>289</v>
      </c>
      <c r="J122" t="s">
        <v>289</v>
      </c>
      <c r="L122" t="s">
        <v>520</v>
      </c>
    </row>
    <row r="123" spans="1:13" ht="17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s="9" t="s">
        <v>289</v>
      </c>
      <c r="I123" s="9" t="s">
        <v>289</v>
      </c>
      <c r="J123" t="s">
        <v>289</v>
      </c>
      <c r="L123" t="s">
        <v>519</v>
      </c>
    </row>
    <row r="124" spans="1:13" ht="17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s="9" t="s">
        <v>289</v>
      </c>
      <c r="I124" s="9" t="s">
        <v>289</v>
      </c>
      <c r="J124" t="s">
        <v>289</v>
      </c>
      <c r="K124" t="s">
        <v>289</v>
      </c>
      <c r="L124" t="s">
        <v>519</v>
      </c>
    </row>
    <row r="125" spans="1:13" ht="17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s="9" t="s">
        <v>289</v>
      </c>
      <c r="I125" s="9" t="s">
        <v>289</v>
      </c>
      <c r="L125" t="s">
        <v>519</v>
      </c>
    </row>
    <row r="126" spans="1:13" ht="17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s="9" t="s">
        <v>289</v>
      </c>
      <c r="I126" s="9" t="s">
        <v>289</v>
      </c>
      <c r="J126" t="s">
        <v>289</v>
      </c>
      <c r="L126" t="s">
        <v>520</v>
      </c>
    </row>
    <row r="127" spans="1:13" ht="17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s="9" t="s">
        <v>289</v>
      </c>
      <c r="J127" t="s">
        <v>289</v>
      </c>
      <c r="L127" t="s">
        <v>520</v>
      </c>
    </row>
    <row r="128" spans="1:13" ht="17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s="9" t="s">
        <v>289</v>
      </c>
      <c r="I128" s="9" t="s">
        <v>289</v>
      </c>
      <c r="J128" t="s">
        <v>289</v>
      </c>
      <c r="K128" t="s">
        <v>289</v>
      </c>
      <c r="L128" t="s">
        <v>519</v>
      </c>
    </row>
    <row r="129" spans="1:13" ht="17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s="9" t="s">
        <v>289</v>
      </c>
      <c r="I129" s="9" t="s">
        <v>289</v>
      </c>
      <c r="K129" t="s">
        <v>289</v>
      </c>
      <c r="L129" t="s">
        <v>519</v>
      </c>
    </row>
    <row r="130" spans="1:13" ht="17" x14ac:dyDescent="0.2">
      <c r="A130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s="9" t="s">
        <v>289</v>
      </c>
      <c r="I130" s="9" t="s">
        <v>289</v>
      </c>
      <c r="J130" t="s">
        <v>289</v>
      </c>
      <c r="K130" t="s">
        <v>289</v>
      </c>
      <c r="L130" t="s">
        <v>519</v>
      </c>
    </row>
    <row r="131" spans="1:13" ht="17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s="9" t="s">
        <v>289</v>
      </c>
      <c r="I131" s="9" t="s">
        <v>289</v>
      </c>
      <c r="J131" t="s">
        <v>289</v>
      </c>
      <c r="L131" t="s">
        <v>519</v>
      </c>
    </row>
    <row r="132" spans="1:13" ht="17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s="9" t="s">
        <v>289</v>
      </c>
      <c r="I132" s="9" t="s">
        <v>289</v>
      </c>
      <c r="K132" t="s">
        <v>289</v>
      </c>
      <c r="L132" t="s">
        <v>519</v>
      </c>
    </row>
    <row r="133" spans="1:13" ht="17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s="9" t="s">
        <v>289</v>
      </c>
      <c r="I133" s="9" t="s">
        <v>289</v>
      </c>
      <c r="K133" t="s">
        <v>289</v>
      </c>
      <c r="L133" t="s">
        <v>519</v>
      </c>
    </row>
    <row r="134" spans="1:13" ht="17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s="9" t="s">
        <v>289</v>
      </c>
      <c r="I134" s="9" t="s">
        <v>289</v>
      </c>
      <c r="J134" t="s">
        <v>289</v>
      </c>
      <c r="L134" t="s">
        <v>519</v>
      </c>
    </row>
    <row r="135" spans="1:13" ht="17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s="9" t="s">
        <v>289</v>
      </c>
      <c r="I135" s="9" t="s">
        <v>289</v>
      </c>
      <c r="K135" t="s">
        <v>289</v>
      </c>
      <c r="L135" t="s">
        <v>519</v>
      </c>
    </row>
    <row r="136" spans="1:13" ht="17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s="9" t="s">
        <v>289</v>
      </c>
      <c r="L136" t="s">
        <v>519</v>
      </c>
    </row>
    <row r="137" spans="1:13" ht="17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s="9" t="s">
        <v>289</v>
      </c>
      <c r="I137" s="9" t="s">
        <v>289</v>
      </c>
      <c r="J137" t="s">
        <v>289</v>
      </c>
      <c r="L137" t="s">
        <v>519</v>
      </c>
    </row>
    <row r="138" spans="1:13" ht="17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s="9" t="s">
        <v>289</v>
      </c>
      <c r="I138" s="9" t="s">
        <v>289</v>
      </c>
      <c r="K138" t="s">
        <v>289</v>
      </c>
      <c r="L138" t="s">
        <v>519</v>
      </c>
    </row>
    <row r="139" spans="1:13" ht="17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s="9" t="s">
        <v>289</v>
      </c>
      <c r="I139" s="9" t="s">
        <v>289</v>
      </c>
      <c r="K139" t="s">
        <v>289</v>
      </c>
      <c r="L139" t="s">
        <v>519</v>
      </c>
    </row>
    <row r="140" spans="1:13" ht="17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s="9" t="s">
        <v>289</v>
      </c>
      <c r="I140" s="9" t="s">
        <v>289</v>
      </c>
      <c r="K140" t="s">
        <v>289</v>
      </c>
      <c r="L140" t="s">
        <v>519</v>
      </c>
    </row>
    <row r="141" spans="1:13" ht="17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s="9" t="s">
        <v>289</v>
      </c>
      <c r="I141" s="9" t="s">
        <v>289</v>
      </c>
      <c r="J141" t="s">
        <v>289</v>
      </c>
      <c r="L141" t="s">
        <v>519</v>
      </c>
    </row>
    <row r="142" spans="1:13" ht="17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s="9" t="s">
        <v>289</v>
      </c>
      <c r="I142" s="9" t="s">
        <v>289</v>
      </c>
      <c r="J142" t="s">
        <v>289</v>
      </c>
      <c r="K142" t="s">
        <v>289</v>
      </c>
      <c r="L142" t="s">
        <v>519</v>
      </c>
      <c r="M142" s="9" t="s">
        <v>505</v>
      </c>
    </row>
    <row r="143" spans="1:13" ht="17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s="9" t="s">
        <v>289</v>
      </c>
      <c r="L143" t="s">
        <v>519</v>
      </c>
    </row>
    <row r="144" spans="1:13" ht="17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s="9" t="s">
        <v>289</v>
      </c>
      <c r="I144" s="9" t="s">
        <v>289</v>
      </c>
      <c r="J144" t="s">
        <v>289</v>
      </c>
      <c r="K144" t="s">
        <v>289</v>
      </c>
      <c r="L144" t="s">
        <v>519</v>
      </c>
    </row>
    <row r="145" spans="1:13" ht="17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s="9" t="s">
        <v>289</v>
      </c>
      <c r="I145" s="9" t="s">
        <v>289</v>
      </c>
      <c r="J145" t="s">
        <v>289</v>
      </c>
      <c r="K145" t="s">
        <v>289</v>
      </c>
      <c r="L145" t="s">
        <v>519</v>
      </c>
    </row>
    <row r="146" spans="1:13" ht="17" x14ac:dyDescent="0.2">
      <c r="A146" t="s">
        <v>242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s="9" t="s">
        <v>289</v>
      </c>
      <c r="I146" s="9" t="s">
        <v>289</v>
      </c>
      <c r="K146" t="s">
        <v>289</v>
      </c>
      <c r="L146" t="s">
        <v>519</v>
      </c>
    </row>
    <row r="147" spans="1:13" ht="17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s="9" t="s">
        <v>289</v>
      </c>
      <c r="I147" s="9" t="s">
        <v>289</v>
      </c>
      <c r="K147" t="s">
        <v>289</v>
      </c>
      <c r="L147" t="s">
        <v>519</v>
      </c>
    </row>
    <row r="148" spans="1:13" ht="17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s="9" t="s">
        <v>289</v>
      </c>
      <c r="I148" s="9" t="s">
        <v>289</v>
      </c>
      <c r="L148" t="s">
        <v>519</v>
      </c>
    </row>
    <row r="149" spans="1:13" ht="17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s="9" t="s">
        <v>289</v>
      </c>
      <c r="I149" s="9" t="s">
        <v>289</v>
      </c>
      <c r="L149" t="s">
        <v>519</v>
      </c>
    </row>
    <row r="150" spans="1:13" ht="17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s="9" t="s">
        <v>289</v>
      </c>
      <c r="I150" s="9" t="s">
        <v>289</v>
      </c>
      <c r="J150" t="s">
        <v>289</v>
      </c>
      <c r="L150" t="s">
        <v>519</v>
      </c>
    </row>
    <row r="151" spans="1:13" ht="17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s="9" t="s">
        <v>289</v>
      </c>
      <c r="L151" t="s">
        <v>519</v>
      </c>
    </row>
    <row r="152" spans="1:13" ht="17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s="9" t="s">
        <v>289</v>
      </c>
      <c r="I152" s="9" t="s">
        <v>289</v>
      </c>
      <c r="J152" t="s">
        <v>289</v>
      </c>
      <c r="K152" t="s">
        <v>289</v>
      </c>
      <c r="L152" t="s">
        <v>519</v>
      </c>
      <c r="M152" s="9" t="s">
        <v>506</v>
      </c>
    </row>
    <row r="153" spans="1:13" ht="17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s="9" t="s">
        <v>289</v>
      </c>
      <c r="I153" s="9" t="s">
        <v>289</v>
      </c>
      <c r="J153" t="s">
        <v>289</v>
      </c>
      <c r="L153" t="s">
        <v>519</v>
      </c>
    </row>
    <row r="154" spans="1:13" ht="17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s="9" t="s">
        <v>289</v>
      </c>
      <c r="I154" s="9" t="s">
        <v>289</v>
      </c>
      <c r="L154" t="s">
        <v>519</v>
      </c>
    </row>
    <row r="155" spans="1:13" ht="17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s="9" t="s">
        <v>289</v>
      </c>
      <c r="I155" s="9" t="s">
        <v>289</v>
      </c>
      <c r="J155" t="s">
        <v>289</v>
      </c>
      <c r="K155" t="s">
        <v>289</v>
      </c>
      <c r="L155" t="s">
        <v>520</v>
      </c>
    </row>
    <row r="156" spans="1:13" ht="17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s="9" t="s">
        <v>289</v>
      </c>
      <c r="I156" s="9" t="s">
        <v>289</v>
      </c>
      <c r="J156" t="s">
        <v>289</v>
      </c>
      <c r="K156" t="s">
        <v>289</v>
      </c>
      <c r="L156" t="s">
        <v>519</v>
      </c>
    </row>
    <row r="157" spans="1:13" ht="17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s="9" t="s">
        <v>289</v>
      </c>
      <c r="I157" s="9" t="s">
        <v>289</v>
      </c>
      <c r="J157" t="s">
        <v>289</v>
      </c>
      <c r="L157" t="s">
        <v>519</v>
      </c>
    </row>
    <row r="158" spans="1:13" ht="17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s="9" t="s">
        <v>289</v>
      </c>
      <c r="L158" t="s">
        <v>519</v>
      </c>
    </row>
    <row r="159" spans="1:13" ht="51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s="9" t="s">
        <v>289</v>
      </c>
      <c r="I159" s="9" t="s">
        <v>289</v>
      </c>
      <c r="K159" t="s">
        <v>289</v>
      </c>
      <c r="L159" t="s">
        <v>519</v>
      </c>
      <c r="M159" s="9" t="s">
        <v>516</v>
      </c>
    </row>
    <row r="160" spans="1:13" ht="17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s="9" t="s">
        <v>289</v>
      </c>
      <c r="J160" t="s">
        <v>289</v>
      </c>
      <c r="L160" t="s">
        <v>520</v>
      </c>
    </row>
    <row r="161" spans="1:14" ht="17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s="9" t="s">
        <v>289</v>
      </c>
      <c r="I161" s="9" t="s">
        <v>289</v>
      </c>
      <c r="J161" t="s">
        <v>289</v>
      </c>
      <c r="L161" t="s">
        <v>519</v>
      </c>
    </row>
    <row r="162" spans="1:14" ht="17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s="9" t="s">
        <v>289</v>
      </c>
      <c r="L162" t="s">
        <v>519</v>
      </c>
    </row>
    <row r="163" spans="1:14" ht="17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s="9" t="s">
        <v>289</v>
      </c>
      <c r="I163" s="9" t="s">
        <v>289</v>
      </c>
      <c r="J163" t="s">
        <v>289</v>
      </c>
      <c r="K163" t="s">
        <v>289</v>
      </c>
      <c r="L163" t="s">
        <v>519</v>
      </c>
    </row>
    <row r="164" spans="1:14" ht="17" x14ac:dyDescent="0.2">
      <c r="A164" t="s">
        <v>195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s="9" t="s">
        <v>289</v>
      </c>
      <c r="I164" s="9" t="s">
        <v>289</v>
      </c>
      <c r="K164" t="s">
        <v>289</v>
      </c>
      <c r="L164" t="s">
        <v>519</v>
      </c>
    </row>
    <row r="165" spans="1:14" ht="17" x14ac:dyDescent="0.2">
      <c r="A165" t="s">
        <v>235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s="9" t="s">
        <v>289</v>
      </c>
      <c r="I165" s="9" t="s">
        <v>289</v>
      </c>
      <c r="K165" t="s">
        <v>289</v>
      </c>
      <c r="L165" t="s">
        <v>519</v>
      </c>
    </row>
    <row r="166" spans="1:14" ht="17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s="9" t="s">
        <v>289</v>
      </c>
      <c r="I166" s="9" t="s">
        <v>289</v>
      </c>
      <c r="J166" t="s">
        <v>289</v>
      </c>
      <c r="L166" t="s">
        <v>519</v>
      </c>
    </row>
    <row r="167" spans="1:14" ht="17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s="9" t="s">
        <v>289</v>
      </c>
      <c r="I167" s="9" t="s">
        <v>289</v>
      </c>
      <c r="L167" t="s">
        <v>519</v>
      </c>
    </row>
    <row r="168" spans="1:14" ht="17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s="9" t="s">
        <v>289</v>
      </c>
      <c r="I168" s="9" t="s">
        <v>289</v>
      </c>
      <c r="K168" t="s">
        <v>289</v>
      </c>
      <c r="L168" t="s">
        <v>519</v>
      </c>
    </row>
    <row r="169" spans="1:14" ht="17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s="9" t="s">
        <v>289</v>
      </c>
      <c r="J169" t="s">
        <v>289</v>
      </c>
      <c r="K169" t="s">
        <v>289</v>
      </c>
      <c r="L169" t="s">
        <v>519</v>
      </c>
    </row>
    <row r="170" spans="1:14" ht="17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s="9" t="s">
        <v>289</v>
      </c>
      <c r="L170" t="s">
        <v>519</v>
      </c>
    </row>
    <row r="171" spans="1:14" ht="17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s="9" t="s">
        <v>289</v>
      </c>
      <c r="L171" t="s">
        <v>519</v>
      </c>
    </row>
    <row r="172" spans="1:14" ht="17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s="9" t="s">
        <v>289</v>
      </c>
      <c r="I172" s="9" t="s">
        <v>289</v>
      </c>
      <c r="K172" t="s">
        <v>289</v>
      </c>
      <c r="L172" t="s">
        <v>519</v>
      </c>
    </row>
    <row r="173" spans="1:14" ht="17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s="9" t="s">
        <v>289</v>
      </c>
      <c r="I173" s="9" t="s">
        <v>289</v>
      </c>
      <c r="K173" t="s">
        <v>289</v>
      </c>
      <c r="L173" t="s">
        <v>519</v>
      </c>
    </row>
    <row r="174" spans="1:14" ht="17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s="9" t="s">
        <v>289</v>
      </c>
      <c r="I174" s="9" t="s">
        <v>289</v>
      </c>
      <c r="J174" t="s">
        <v>289</v>
      </c>
      <c r="L174" t="s">
        <v>519</v>
      </c>
    </row>
    <row r="175" spans="1:14" ht="17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s="9" t="s">
        <v>289</v>
      </c>
      <c r="I175" s="9" t="s">
        <v>289</v>
      </c>
      <c r="J175" t="s">
        <v>289</v>
      </c>
      <c r="K175" t="s">
        <v>289</v>
      </c>
      <c r="L175" t="s">
        <v>519</v>
      </c>
    </row>
    <row r="176" spans="1:14" ht="17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s="9" t="s">
        <v>289</v>
      </c>
      <c r="J176" t="s">
        <v>289</v>
      </c>
      <c r="K176" t="s">
        <v>289</v>
      </c>
      <c r="L176" t="s">
        <v>519</v>
      </c>
      <c r="N176" t="s">
        <v>492</v>
      </c>
    </row>
    <row r="177" spans="1:13" ht="17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s="9" t="s">
        <v>289</v>
      </c>
      <c r="I177" s="9" t="s">
        <v>289</v>
      </c>
      <c r="J177" t="s">
        <v>289</v>
      </c>
      <c r="L177" t="s">
        <v>519</v>
      </c>
    </row>
    <row r="178" spans="1:13" ht="17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s="9" t="s">
        <v>289</v>
      </c>
      <c r="I178" s="9" t="s">
        <v>289</v>
      </c>
      <c r="J178" t="s">
        <v>289</v>
      </c>
      <c r="L178" t="s">
        <v>519</v>
      </c>
    </row>
    <row r="179" spans="1:13" ht="17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s="9" t="s">
        <v>289</v>
      </c>
      <c r="I179" s="9" t="s">
        <v>289</v>
      </c>
      <c r="L179" t="s">
        <v>519</v>
      </c>
    </row>
    <row r="180" spans="1:13" ht="17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s="9" t="s">
        <v>289</v>
      </c>
      <c r="I180" s="9" t="s">
        <v>289</v>
      </c>
      <c r="L180" t="s">
        <v>519</v>
      </c>
    </row>
    <row r="181" spans="1:13" ht="17" x14ac:dyDescent="0.2">
      <c r="A181" t="s">
        <v>212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s="9" t="s">
        <v>289</v>
      </c>
      <c r="J181" t="s">
        <v>289</v>
      </c>
      <c r="L181" t="s">
        <v>519</v>
      </c>
    </row>
    <row r="182" spans="1:13" ht="17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s="9" t="s">
        <v>289</v>
      </c>
      <c r="L182" t="s">
        <v>519</v>
      </c>
    </row>
    <row r="183" spans="1:13" ht="17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s="9" t="s">
        <v>289</v>
      </c>
      <c r="I183" s="9" t="s">
        <v>289</v>
      </c>
      <c r="K183" t="s">
        <v>289</v>
      </c>
      <c r="L183" t="s">
        <v>519</v>
      </c>
    </row>
    <row r="184" spans="1:13" ht="17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s="9" t="s">
        <v>289</v>
      </c>
      <c r="I184" s="9" t="s">
        <v>289</v>
      </c>
      <c r="L184" t="s">
        <v>519</v>
      </c>
    </row>
    <row r="185" spans="1:13" ht="17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s="9" t="s">
        <v>289</v>
      </c>
      <c r="I185" s="9" t="s">
        <v>289</v>
      </c>
      <c r="J185" t="s">
        <v>289</v>
      </c>
      <c r="L185" t="s">
        <v>519</v>
      </c>
    </row>
    <row r="186" spans="1:13" ht="34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s="9" t="s">
        <v>289</v>
      </c>
      <c r="I186" s="9" t="s">
        <v>289</v>
      </c>
      <c r="J186" t="s">
        <v>289</v>
      </c>
      <c r="K186" t="s">
        <v>289</v>
      </c>
      <c r="L186" t="s">
        <v>519</v>
      </c>
      <c r="M186" s="9" t="s">
        <v>517</v>
      </c>
    </row>
    <row r="187" spans="1:13" ht="17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s="9" t="s">
        <v>289</v>
      </c>
      <c r="L187" t="s">
        <v>519</v>
      </c>
    </row>
    <row r="188" spans="1:13" ht="17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s="9" t="s">
        <v>289</v>
      </c>
      <c r="I188" s="9" t="s">
        <v>289</v>
      </c>
      <c r="J188" t="s">
        <v>289</v>
      </c>
      <c r="L188" t="s">
        <v>519</v>
      </c>
    </row>
    <row r="189" spans="1:13" ht="17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s="9" t="s">
        <v>289</v>
      </c>
      <c r="I189" s="9" t="s">
        <v>289</v>
      </c>
      <c r="J189" t="s">
        <v>289</v>
      </c>
      <c r="K189" t="s">
        <v>289</v>
      </c>
      <c r="L189" t="s">
        <v>519</v>
      </c>
      <c r="M189" s="9" t="s">
        <v>510</v>
      </c>
    </row>
    <row r="190" spans="1:13" ht="17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s="9" t="s">
        <v>289</v>
      </c>
      <c r="I190" s="9" t="s">
        <v>289</v>
      </c>
      <c r="J190" t="s">
        <v>289</v>
      </c>
      <c r="K190" t="s">
        <v>289</v>
      </c>
      <c r="L190" t="s">
        <v>519</v>
      </c>
      <c r="M190" s="9" t="s">
        <v>511</v>
      </c>
    </row>
    <row r="191" spans="1:13" ht="17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s="9" t="s">
        <v>289</v>
      </c>
      <c r="J191" t="s">
        <v>289</v>
      </c>
      <c r="K191" t="s">
        <v>289</v>
      </c>
      <c r="L191" t="s">
        <v>519</v>
      </c>
    </row>
    <row r="192" spans="1:13" ht="17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s="9" t="s">
        <v>289</v>
      </c>
      <c r="I192" s="9" t="s">
        <v>289</v>
      </c>
      <c r="K192" t="s">
        <v>289</v>
      </c>
      <c r="L192" t="s">
        <v>519</v>
      </c>
    </row>
    <row r="193" spans="1:14" ht="17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s="9" t="s">
        <v>289</v>
      </c>
      <c r="I193" s="9" t="s">
        <v>289</v>
      </c>
      <c r="L193" t="s">
        <v>519</v>
      </c>
    </row>
    <row r="194" spans="1:14" ht="17" x14ac:dyDescent="0.2">
      <c r="A194" t="s">
        <v>81</v>
      </c>
      <c r="B194" t="s">
        <v>302</v>
      </c>
      <c r="C194" t="s">
        <v>470</v>
      </c>
      <c r="D194" t="str">
        <f t="shared" ref="D194:D204" si="9">LEFT(G194,4)</f>
        <v>1961</v>
      </c>
      <c r="E194" t="str">
        <f t="shared" ref="E194:E204" si="10">RIGHT(G194,4)</f>
        <v>1972</v>
      </c>
      <c r="F194">
        <f t="shared" ref="F194:F257" si="11">E194-D194</f>
        <v>11</v>
      </c>
      <c r="G194" t="s">
        <v>319</v>
      </c>
      <c r="H194" s="9" t="s">
        <v>289</v>
      </c>
      <c r="I194" s="9" t="s">
        <v>289</v>
      </c>
      <c r="K194" t="s">
        <v>289</v>
      </c>
      <c r="L194" t="s">
        <v>519</v>
      </c>
    </row>
    <row r="195" spans="1:14" ht="17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s="9" t="s">
        <v>289</v>
      </c>
      <c r="I195" s="9" t="s">
        <v>289</v>
      </c>
      <c r="K195" t="s">
        <v>289</v>
      </c>
      <c r="L195" t="s">
        <v>519</v>
      </c>
      <c r="M195" s="9" t="s">
        <v>513</v>
      </c>
    </row>
    <row r="196" spans="1:14" ht="17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s="9" t="s">
        <v>289</v>
      </c>
      <c r="L196" t="s">
        <v>519</v>
      </c>
    </row>
    <row r="197" spans="1:14" ht="17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s="9" t="s">
        <v>289</v>
      </c>
      <c r="I197" s="9" t="s">
        <v>289</v>
      </c>
      <c r="K197" t="s">
        <v>289</v>
      </c>
      <c r="L197" t="s">
        <v>519</v>
      </c>
    </row>
    <row r="198" spans="1:14" ht="17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s="9" t="s">
        <v>289</v>
      </c>
      <c r="I198" s="9" t="s">
        <v>289</v>
      </c>
      <c r="K198" t="s">
        <v>289</v>
      </c>
      <c r="L198" t="s">
        <v>519</v>
      </c>
    </row>
    <row r="199" spans="1:14" ht="34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s="9" t="s">
        <v>289</v>
      </c>
      <c r="I199" s="9" t="s">
        <v>289</v>
      </c>
      <c r="K199" t="s">
        <v>289</v>
      </c>
      <c r="L199" t="s">
        <v>519</v>
      </c>
      <c r="M199" s="9" t="s">
        <v>501</v>
      </c>
    </row>
    <row r="200" spans="1:14" ht="34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s="9" t="s">
        <v>289</v>
      </c>
      <c r="K200" t="s">
        <v>289</v>
      </c>
      <c r="L200" t="s">
        <v>519</v>
      </c>
      <c r="M200" s="9" t="s">
        <v>500</v>
      </c>
    </row>
    <row r="201" spans="1:14" ht="17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s="9" t="s">
        <v>289</v>
      </c>
      <c r="I201" s="9" t="s">
        <v>289</v>
      </c>
      <c r="J201" t="s">
        <v>289</v>
      </c>
      <c r="K201" t="s">
        <v>289</v>
      </c>
      <c r="L201" t="s">
        <v>519</v>
      </c>
      <c r="N201" t="s">
        <v>492</v>
      </c>
    </row>
    <row r="202" spans="1:14" ht="17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s="9" t="s">
        <v>289</v>
      </c>
      <c r="J202" t="s">
        <v>289</v>
      </c>
      <c r="L202" t="s">
        <v>519</v>
      </c>
    </row>
    <row r="203" spans="1:14" ht="17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s="9" t="s">
        <v>289</v>
      </c>
      <c r="I203" s="9" t="s">
        <v>289</v>
      </c>
      <c r="J203" t="s">
        <v>289</v>
      </c>
      <c r="K203" t="s">
        <v>289</v>
      </c>
      <c r="L203" t="s">
        <v>519</v>
      </c>
    </row>
    <row r="204" spans="1:14" ht="17" x14ac:dyDescent="0.2">
      <c r="A204" t="s">
        <v>207</v>
      </c>
      <c r="B204" t="s">
        <v>310</v>
      </c>
      <c r="C204" t="s">
        <v>489</v>
      </c>
      <c r="D204" t="str">
        <f t="shared" si="9"/>
        <v>2013</v>
      </c>
      <c r="E204" t="str">
        <f t="shared" si="10"/>
        <v>2020</v>
      </c>
      <c r="F204">
        <f t="shared" si="11"/>
        <v>7</v>
      </c>
      <c r="G204" t="s">
        <v>451</v>
      </c>
      <c r="I204" s="9" t="s">
        <v>289</v>
      </c>
      <c r="J204" t="s">
        <v>289</v>
      </c>
      <c r="L204" t="s">
        <v>519</v>
      </c>
    </row>
  </sheetData>
  <autoFilter ref="A1:N228" xr:uid="{364F5A92-371D-444A-BF18-6BCF24281AC0}"/>
  <sortState xmlns:xlrd2="http://schemas.microsoft.com/office/spreadsheetml/2017/richdata2" ref="A2:N204">
    <sortCondition sortBy="cellColor" ref="C2:C204" dxfId="31"/>
    <sortCondition ref="C2:C204"/>
  </sortState>
  <conditionalFormatting sqref="A1:A1048576">
    <cfRule type="duplicateValues" dxfId="24" priority="35"/>
    <cfRule type="duplicateValues" dxfId="23" priority="38"/>
  </conditionalFormatting>
  <conditionalFormatting sqref="M14">
    <cfRule type="duplicateValues" dxfId="22" priority="24"/>
  </conditionalFormatting>
  <conditionalFormatting sqref="M20">
    <cfRule type="duplicateValues" dxfId="21" priority="6"/>
  </conditionalFormatting>
  <conditionalFormatting sqref="M37">
    <cfRule type="duplicateValues" dxfId="20" priority="8"/>
  </conditionalFormatting>
  <conditionalFormatting sqref="M61">
    <cfRule type="duplicateValues" dxfId="19" priority="22"/>
  </conditionalFormatting>
  <conditionalFormatting sqref="M69">
    <cfRule type="duplicateValues" dxfId="18" priority="21"/>
  </conditionalFormatting>
  <conditionalFormatting sqref="M70">
    <cfRule type="duplicateValues" dxfId="17" priority="19"/>
  </conditionalFormatting>
  <conditionalFormatting sqref="M71">
    <cfRule type="duplicateValues" dxfId="16" priority="7"/>
  </conditionalFormatting>
  <conditionalFormatting sqref="M90">
    <cfRule type="duplicateValues" dxfId="15" priority="1"/>
  </conditionalFormatting>
  <conditionalFormatting sqref="M92">
    <cfRule type="duplicateValues" dxfId="14" priority="14"/>
  </conditionalFormatting>
  <conditionalFormatting sqref="M109">
    <cfRule type="duplicateValues" dxfId="13" priority="13"/>
  </conditionalFormatting>
  <conditionalFormatting sqref="M110">
    <cfRule type="duplicateValues" dxfId="12" priority="18"/>
  </conditionalFormatting>
  <conditionalFormatting sqref="M112">
    <cfRule type="duplicateValues" dxfId="11" priority="12"/>
  </conditionalFormatting>
  <conditionalFormatting sqref="M120">
    <cfRule type="duplicateValues" dxfId="10" priority="11"/>
  </conditionalFormatting>
  <conditionalFormatting sqref="M142">
    <cfRule type="duplicateValues" dxfId="9" priority="10"/>
  </conditionalFormatting>
  <conditionalFormatting sqref="M152">
    <cfRule type="duplicateValues" dxfId="8" priority="9"/>
  </conditionalFormatting>
  <conditionalFormatting sqref="M159">
    <cfRule type="duplicateValues" dxfId="7" priority="16"/>
  </conditionalFormatting>
  <conditionalFormatting sqref="M186">
    <cfRule type="duplicateValues" dxfId="6" priority="5"/>
  </conditionalFormatting>
  <conditionalFormatting sqref="M189">
    <cfRule type="duplicateValues" dxfId="5" priority="4"/>
  </conditionalFormatting>
  <conditionalFormatting sqref="M190">
    <cfRule type="duplicateValues" dxfId="4" priority="3"/>
  </conditionalFormatting>
  <conditionalFormatting sqref="M195">
    <cfRule type="duplicateValues" dxfId="3" priority="2"/>
  </conditionalFormatting>
  <conditionalFormatting sqref="M199">
    <cfRule type="duplicateValues" dxfId="2" priority="15"/>
  </conditionalFormatting>
  <conditionalFormatting sqref="M200">
    <cfRule type="duplicateValues" dxfId="1" priority="17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C28" sqref="C28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95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6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101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490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36</v>
      </c>
      <c r="D18" s="7">
        <v>6</v>
      </c>
    </row>
    <row r="19" spans="1:4" x14ac:dyDescent="0.2">
      <c r="A19" s="8" t="s">
        <v>303</v>
      </c>
      <c r="B19" s="7">
        <v>22</v>
      </c>
      <c r="C19" s="7">
        <v>21</v>
      </c>
      <c r="D19" s="7">
        <v>18</v>
      </c>
    </row>
    <row r="20" spans="1:4" x14ac:dyDescent="0.2">
      <c r="A20" s="8" t="s">
        <v>312</v>
      </c>
      <c r="B20" s="7">
        <v>23</v>
      </c>
      <c r="C20" s="7">
        <v>14</v>
      </c>
      <c r="D20" s="7">
        <v>4</v>
      </c>
    </row>
    <row r="21" spans="1:4" x14ac:dyDescent="0.2">
      <c r="A21" s="8" t="s">
        <v>306</v>
      </c>
      <c r="B21" s="7">
        <v>29</v>
      </c>
      <c r="C21" s="7">
        <v>14</v>
      </c>
      <c r="D21" s="7">
        <v>19</v>
      </c>
    </row>
    <row r="22" spans="1:4" x14ac:dyDescent="0.2">
      <c r="A22" s="8" t="s">
        <v>305</v>
      </c>
      <c r="B22" s="7">
        <v>27</v>
      </c>
      <c r="C22" s="7">
        <v>11</v>
      </c>
      <c r="D22" s="7">
        <v>21</v>
      </c>
    </row>
    <row r="23" spans="1:4" x14ac:dyDescent="0.2">
      <c r="A23" s="8" t="s">
        <v>309</v>
      </c>
      <c r="B23" s="7">
        <v>12</v>
      </c>
      <c r="C23" s="7">
        <v>4</v>
      </c>
      <c r="D23" s="7">
        <v>2</v>
      </c>
    </row>
    <row r="24" spans="1:4" x14ac:dyDescent="0.2">
      <c r="A24" s="8" t="s">
        <v>304</v>
      </c>
      <c r="B24" s="7">
        <v>4</v>
      </c>
      <c r="C24" s="7">
        <v>1</v>
      </c>
      <c r="D24" s="7">
        <v>2</v>
      </c>
    </row>
    <row r="25" spans="1:4" x14ac:dyDescent="0.2">
      <c r="A25" s="8" t="s">
        <v>307</v>
      </c>
      <c r="B25" s="7">
        <v>10</v>
      </c>
      <c r="C25" s="7"/>
      <c r="D25" s="7">
        <v>4</v>
      </c>
    </row>
    <row r="26" spans="1:4" x14ac:dyDescent="0.2">
      <c r="A26" s="8" t="s">
        <v>308</v>
      </c>
      <c r="B26" s="7">
        <v>20</v>
      </c>
      <c r="C26" s="7"/>
      <c r="D26" s="7"/>
    </row>
    <row r="27" spans="1:4" x14ac:dyDescent="0.2">
      <c r="A27" s="8" t="s">
        <v>311</v>
      </c>
      <c r="B27" s="7">
        <v>2</v>
      </c>
      <c r="C27" s="7"/>
      <c r="D27" s="7">
        <v>2</v>
      </c>
    </row>
    <row r="28" spans="1:4" x14ac:dyDescent="0.2">
      <c r="A28" s="8" t="s">
        <v>310</v>
      </c>
      <c r="B28" s="7">
        <v>14</v>
      </c>
      <c r="C28" s="7"/>
      <c r="D28" s="7">
        <v>14</v>
      </c>
    </row>
    <row r="29" spans="1:4" x14ac:dyDescent="0.2">
      <c r="A29" s="8" t="s">
        <v>296</v>
      </c>
      <c r="B29" s="7">
        <v>203</v>
      </c>
      <c r="C29" s="7">
        <v>101</v>
      </c>
      <c r="D29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2023-07-17T23:11:47Z</dcterms:modified>
</cp:coreProperties>
</file>