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_E5570\Downloads\"/>
    </mc:Choice>
  </mc:AlternateContent>
  <xr:revisionPtr revIDLastSave="0" documentId="13_ncr:1_{48E63411-D07D-4938-856E-83BF03A3B7A9}" xr6:coauthVersionLast="47" xr6:coauthVersionMax="47" xr10:uidLastSave="{00000000-0000-0000-0000-000000000000}"/>
  <bookViews>
    <workbookView xWindow="-108" yWindow="-108" windowWidth="23256" windowHeight="12576" activeTab="3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  <c r="D8" i="5"/>
  <c r="B8" i="5"/>
  <c r="D4" i="5"/>
  <c r="D5" i="5"/>
  <c r="D6" i="5"/>
  <c r="D3" i="5"/>
  <c r="F5" i="5"/>
  <c r="C17" i="3"/>
  <c r="D17" i="3"/>
  <c r="B17" i="3"/>
  <c r="E17" i="3"/>
  <c r="E5" i="3"/>
  <c r="E6" i="3"/>
  <c r="E7" i="3"/>
  <c r="E8" i="3"/>
  <c r="E9" i="3"/>
  <c r="E10" i="3"/>
  <c r="E11" i="3"/>
  <c r="E12" i="3"/>
  <c r="E13" i="3"/>
  <c r="E14" i="3"/>
  <c r="E15" i="3"/>
  <c r="E16" i="3"/>
  <c r="E4" i="3"/>
  <c r="B1" i="3"/>
  <c r="C1" i="3"/>
  <c r="A1" i="3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C2" i="1"/>
  <c r="D2" i="1"/>
  <c r="E2" i="1"/>
  <c r="F2" i="1"/>
  <c r="G2" i="1"/>
  <c r="H2" i="1"/>
  <c r="I2" i="1"/>
  <c r="J2" i="1"/>
  <c r="K2" i="1"/>
  <c r="B2" i="1"/>
  <c r="E4" i="2"/>
  <c r="E5" i="2"/>
  <c r="E8" i="2"/>
  <c r="E9" i="2"/>
  <c r="A2" i="2"/>
  <c r="E2" i="2" s="1"/>
  <c r="A3" i="2"/>
  <c r="E3" i="2" s="1"/>
  <c r="A4" i="2"/>
  <c r="A5" i="2"/>
  <c r="A6" i="2"/>
  <c r="E6" i="2" s="1"/>
  <c r="A7" i="2"/>
  <c r="E7" i="2" s="1"/>
  <c r="A8" i="2"/>
  <c r="A9" i="2"/>
  <c r="A10" i="2"/>
  <c r="E10" i="2" s="1"/>
  <c r="A1" i="2"/>
  <c r="E1" i="2" s="1"/>
  <c r="D15" i="3"/>
  <c r="D14" i="3"/>
  <c r="D13" i="3"/>
  <c r="D12" i="3"/>
  <c r="D11" i="3"/>
  <c r="D10" i="3"/>
  <c r="D9" i="3"/>
  <c r="D8" i="3"/>
  <c r="D7" i="3"/>
  <c r="D6" i="3"/>
  <c r="D5" i="3"/>
  <c r="D4" i="3"/>
  <c r="D3" i="3"/>
  <c r="F6" i="3"/>
  <c r="A1" i="1"/>
  <c r="G6" i="3"/>
</calcChain>
</file>

<file path=xl/sharedStrings.xml><?xml version="1.0" encoding="utf-8"?>
<sst xmlns="http://schemas.openxmlformats.org/spreadsheetml/2006/main" count="69" uniqueCount="50">
  <si>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</si>
  <si>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</si>
  <si>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</si>
  <si>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</si>
  <si>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</si>
  <si>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</si>
  <si>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</si>
  <si>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</si>
  <si>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</si>
  <si>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</si>
  <si>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</si>
  <si>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</si>
  <si>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</si>
  <si>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</si>
  <si>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</si>
  <si>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</si>
  <si>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</si>
  <si>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</si>
  <si>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</si>
  <si>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</si>
  <si>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</si>
  <si>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</si>
  <si>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</si>
  <si>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</si>
  <si>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</si>
  <si>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</si>
  <si>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</si>
  <si>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</si>
  <si>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</si>
  <si>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</si>
  <si>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</si>
  <si>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</si>
  <si>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</si>
  <si>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</si>
  <si>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</si>
  <si>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</si>
  <si>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</si>
  <si>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total iva</t>
  </si>
  <si>
    <t>miguel</t>
  </si>
  <si>
    <t>angel</t>
  </si>
  <si>
    <t>benavidez</t>
  </si>
  <si>
    <t>diaz</t>
  </si>
  <si>
    <t>total</t>
  </si>
  <si>
    <t>precio</t>
  </si>
  <si>
    <t>cantidad</t>
  </si>
  <si>
    <t>producto</t>
  </si>
  <si>
    <t>sillones</t>
  </si>
  <si>
    <t>cama</t>
  </si>
  <si>
    <t>ropero</t>
  </si>
  <si>
    <t>labamanos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</si>
</sst>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u val="double"/>
      <sz val="16"/>
      <color theme="1"/>
      <name val="Broadway"/>
      <family val="5"/>
    </font>
    <font>
      <b/>
      <i/>
      <u val="double"/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511703848384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0" xfId="0" applyAlignment="1">
      <alignment horizontal="left" indent="1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165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5" fontId="4" fillId="4" borderId="22" xfId="0" applyNumberFormat="1" applyFont="1" applyFill="1" applyBorder="1" applyAlignment="1">
      <alignment horizontal="center" vertical="center"/>
    </xf>
    <xf numFmtId="0" fontId="0" fillId="7" borderId="0" xfId="0" applyFill="1"/>
    <xf numFmtId="0" fontId="0" fillId="0" borderId="0" xfId="0" applyAlignment="1">
      <alignment horizontal="left" indent="1"/>
    </xf>
    <xf numFmtId="165" fontId="0" fillId="3" borderId="0" xfId="0" applyNumberFormat="1" applyFill="1" applyBorder="1"/>
    <xf numFmtId="0" fontId="8" fillId="9" borderId="2" xfId="0" applyFont="1" applyFill="1" applyBorder="1" applyAlignment="1">
      <alignment horizontal="center"/>
    </xf>
    <xf numFmtId="1" fontId="8" fillId="9" borderId="14" xfId="1" applyNumberFormat="1" applyFont="1" applyFill="1" applyBorder="1" applyAlignment="1">
      <alignment horizontal="center"/>
    </xf>
    <xf numFmtId="1" fontId="8" fillId="9" borderId="3" xfId="1" applyNumberFormat="1" applyFont="1" applyFill="1" applyBorder="1" applyAlignment="1">
      <alignment horizontal="center"/>
    </xf>
    <xf numFmtId="1" fontId="8" fillId="9" borderId="4" xfId="1" applyNumberFormat="1" applyFont="1" applyFill="1" applyBorder="1" applyAlignment="1">
      <alignment horizontal="center"/>
    </xf>
    <xf numFmtId="0" fontId="0" fillId="8" borderId="0" xfId="0" applyFill="1"/>
    <xf numFmtId="0" fontId="0" fillId="8" borderId="0" xfId="0" applyFont="1" applyFill="1"/>
    <xf numFmtId="0" fontId="0" fillId="9" borderId="1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9" fontId="0" fillId="8" borderId="1" xfId="0" applyNumberFormat="1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49" fontId="0" fillId="8" borderId="6" xfId="0" applyNumberFormat="1" applyFill="1" applyBorder="1" applyAlignment="1">
      <alignment horizontal="center"/>
    </xf>
    <xf numFmtId="0" fontId="7" fillId="8" borderId="16" xfId="0" applyFont="1" applyFill="1" applyBorder="1" applyAlignment="1">
      <alignment horizontal="center"/>
    </xf>
    <xf numFmtId="49" fontId="7" fillId="8" borderId="16" xfId="0" applyNumberFormat="1" applyFont="1" applyFill="1" applyBorder="1" applyAlignment="1">
      <alignment horizontal="center"/>
    </xf>
    <xf numFmtId="0" fontId="7" fillId="8" borderId="0" xfId="0" applyFont="1" applyFill="1"/>
    <xf numFmtId="1" fontId="7" fillId="10" borderId="17" xfId="0" applyNumberFormat="1" applyFont="1" applyFill="1" applyBorder="1"/>
    <xf numFmtId="0" fontId="7" fillId="9" borderId="16" xfId="0" applyFont="1" applyFill="1" applyBorder="1" applyAlignment="1">
      <alignment horizontal="center"/>
    </xf>
    <xf numFmtId="1" fontId="7" fillId="11" borderId="15" xfId="0" applyNumberFormat="1" applyFont="1" applyFill="1" applyBorder="1"/>
    <xf numFmtId="0" fontId="0" fillId="8" borderId="0" xfId="0" applyFill="1" applyAlignment="1">
      <alignment horizontal="center"/>
    </xf>
    <xf numFmtId="49" fontId="0" fillId="8" borderId="0" xfId="0" applyNumberFormat="1" applyFill="1" applyAlignment="1">
      <alignment horizontal="center"/>
    </xf>
    <xf numFmtId="1" fontId="0" fillId="8" borderId="0" xfId="0" applyNumberFormat="1" applyFill="1"/>
    <xf numFmtId="165" fontId="0" fillId="0" borderId="1" xfId="0" applyNumberFormat="1" applyBorder="1"/>
    <xf numFmtId="44" fontId="4" fillId="0" borderId="12" xfId="2" applyFont="1" applyBorder="1" applyAlignment="1">
      <alignment horizontal="center" vertical="center"/>
    </xf>
    <xf numFmtId="44" fontId="4" fillId="6" borderId="13" xfId="2" applyFont="1" applyFill="1" applyBorder="1" applyAlignment="1">
      <alignment horizontal="center" vertical="center"/>
    </xf>
    <xf numFmtId="44" fontId="0" fillId="0" borderId="1" xfId="2" applyFont="1" applyBorder="1"/>
    <xf numFmtId="44" fontId="4" fillId="0" borderId="7" xfId="2" applyFont="1" applyBorder="1" applyAlignment="1">
      <alignment horizontal="center" vertical="center"/>
    </xf>
    <xf numFmtId="44" fontId="4" fillId="6" borderId="1" xfId="2" applyFont="1" applyFill="1" applyBorder="1" applyAlignment="1">
      <alignment horizontal="center" vertical="center"/>
    </xf>
    <xf numFmtId="44" fontId="5" fillId="0" borderId="7" xfId="2" applyFont="1" applyBorder="1" applyAlignment="1">
      <alignment horizontal="center" vertical="center"/>
    </xf>
    <xf numFmtId="44" fontId="4" fillId="0" borderId="8" xfId="2" applyFont="1" applyBorder="1" applyAlignment="1">
      <alignment horizontal="center" vertical="center"/>
    </xf>
    <xf numFmtId="44" fontId="4" fillId="6" borderId="6" xfId="2" applyFont="1" applyFill="1" applyBorder="1" applyAlignment="1">
      <alignment horizontal="center" vertical="center"/>
    </xf>
    <xf numFmtId="44" fontId="0" fillId="0" borderId="0" xfId="2" applyFont="1"/>
    <xf numFmtId="44" fontId="6" fillId="0" borderId="14" xfId="2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44" fontId="0" fillId="0" borderId="1" xfId="0" applyNumberFormat="1" applyBorder="1"/>
    <xf numFmtId="0" fontId="10" fillId="8" borderId="0" xfId="0" applyFont="1" applyFill="1"/>
    <xf numFmtId="0" fontId="7" fillId="8" borderId="5" xfId="0" applyFont="1" applyFill="1" applyBorder="1"/>
    <xf numFmtId="0" fontId="7" fillId="8" borderId="23" xfId="0" applyFont="1" applyFill="1" applyBorder="1" applyAlignment="1">
      <alignment horizontal="center"/>
    </xf>
    <xf numFmtId="0" fontId="7" fillId="8" borderId="23" xfId="0" applyFont="1" applyFill="1" applyBorder="1"/>
    <xf numFmtId="0" fontId="7" fillId="8" borderId="24" xfId="0" applyFont="1" applyFill="1" applyBorder="1"/>
    <xf numFmtId="0" fontId="10" fillId="12" borderId="1" xfId="0" applyFont="1" applyFill="1" applyBorder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</xdr:row>
          <xdr:rowOff>167640</xdr:rowOff>
        </xdr:from>
        <xdr:to>
          <xdr:col>13</xdr:col>
          <xdr:colOff>746760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multiplicacion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5</xdr:row>
          <xdr:rowOff>121920</xdr:rowOff>
        </xdr:from>
        <xdr:to>
          <xdr:col>13</xdr:col>
          <xdr:colOff>624840</xdr:colOff>
          <xdr:row>8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0</xdr:row>
          <xdr:rowOff>137160</xdr:rowOff>
        </xdr:from>
        <xdr:to>
          <xdr:col>9</xdr:col>
          <xdr:colOff>701040</xdr:colOff>
          <xdr:row>5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tablaxd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5</xdr:row>
          <xdr:rowOff>106680</xdr:rowOff>
        </xdr:from>
        <xdr:to>
          <xdr:col>9</xdr:col>
          <xdr:colOff>716280</xdr:colOff>
          <xdr:row>9</xdr:row>
          <xdr:rowOff>15240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0</xdr:row>
          <xdr:rowOff>152400</xdr:rowOff>
        </xdr:from>
        <xdr:to>
          <xdr:col>6</xdr:col>
          <xdr:colOff>777240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iva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137160</xdr:rowOff>
        </xdr:from>
        <xdr:to>
          <xdr:col>6</xdr:col>
          <xdr:colOff>723900</xdr:colOff>
          <xdr:row>5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 iva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6</xdr:row>
          <xdr:rowOff>53340</xdr:rowOff>
        </xdr:from>
        <xdr:to>
          <xdr:col>6</xdr:col>
          <xdr:colOff>739140</xdr:colOff>
          <xdr:row>8</xdr:row>
          <xdr:rowOff>91440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243840</xdr:colOff>
          <xdr:row>8</xdr:row>
          <xdr:rowOff>144780</xdr:rowOff>
        </xdr:from>
        <xdr:to>
          <xdr:col>6</xdr:col>
          <xdr:colOff>693420</xdr:colOff>
          <xdr:row>11</xdr:row>
          <xdr:rowOff>129540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1</xdr:row>
          <xdr:rowOff>83820</xdr:rowOff>
        </xdr:from>
        <xdr:to>
          <xdr:col>6</xdr:col>
          <xdr:colOff>152400</xdr:colOff>
          <xdr:row>2</xdr:row>
          <xdr:rowOff>243840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144780</xdr:rowOff>
        </xdr:from>
        <xdr:to>
          <xdr:col>6</xdr:col>
          <xdr:colOff>358140</xdr:colOff>
          <xdr:row>3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4</xdr:row>
          <xdr:rowOff>60960</xdr:rowOff>
        </xdr:from>
        <xdr:to>
          <xdr:col>6</xdr:col>
          <xdr:colOff>266700</xdr:colOff>
          <xdr:row>6</xdr:row>
          <xdr:rowOff>45720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sqref="A1:K1"/>
    </sheetView>
  </sheetViews>
  <sheetFormatPr baseColWidth="10" defaultRowHeight="14.4" x14ac:dyDescent="0.3"/>
  <cols>
    <col min="2" max="2" width="11.88671875" bestFit="1" customWidth="1"/>
  </cols>
  <sheetData>
    <row r="1" spans="1:11" s="30" customFormat="1" ht="15" thickBot="1" x14ac:dyDescent="0.35">
      <c r="A1" s="25">
        <f ca="1">$A1048576*A$1</f>
        <v>0</v>
      </c>
      <c r="B1" s="26">
        <v>1</v>
      </c>
      <c r="C1" s="27">
        <v>2</v>
      </c>
      <c r="D1" s="27">
        <v>3</v>
      </c>
      <c r="E1" s="27">
        <v>4</v>
      </c>
      <c r="F1" s="27">
        <v>5</v>
      </c>
      <c r="G1" s="27">
        <v>6</v>
      </c>
      <c r="H1" s="27">
        <v>7</v>
      </c>
      <c r="I1" s="27">
        <v>8</v>
      </c>
      <c r="J1" s="27">
        <v>9</v>
      </c>
      <c r="K1" s="28">
        <v>10</v>
      </c>
    </row>
    <row r="2" spans="1:11" x14ac:dyDescent="0.3">
      <c r="A2" s="5">
        <v>1</v>
      </c>
      <c r="B2" s="6">
        <f>$A2*B$1</f>
        <v>1</v>
      </c>
      <c r="C2" s="6">
        <f t="shared" ref="C2:K11" si="0">$A2*C$1</f>
        <v>2</v>
      </c>
      <c r="D2" s="6">
        <f t="shared" si="0"/>
        <v>3</v>
      </c>
      <c r="E2" s="6">
        <f t="shared" si="0"/>
        <v>4</v>
      </c>
      <c r="F2" s="6">
        <f t="shared" si="0"/>
        <v>5</v>
      </c>
      <c r="G2" s="6">
        <f t="shared" si="0"/>
        <v>6</v>
      </c>
      <c r="H2" s="6">
        <f t="shared" si="0"/>
        <v>7</v>
      </c>
      <c r="I2" s="6">
        <f t="shared" si="0"/>
        <v>8</v>
      </c>
      <c r="J2" s="6">
        <f t="shared" si="0"/>
        <v>9</v>
      </c>
      <c r="K2" s="6">
        <f t="shared" si="0"/>
        <v>10</v>
      </c>
    </row>
    <row r="3" spans="1:11" x14ac:dyDescent="0.3">
      <c r="A3" s="3">
        <v>2</v>
      </c>
      <c r="B3" s="6">
        <f t="shared" ref="B3:B11" si="1">$A3*B$1</f>
        <v>2</v>
      </c>
      <c r="C3" s="6">
        <f t="shared" si="0"/>
        <v>4</v>
      </c>
      <c r="D3" s="6">
        <f t="shared" si="0"/>
        <v>6</v>
      </c>
      <c r="E3" s="6">
        <f t="shared" si="0"/>
        <v>8</v>
      </c>
      <c r="F3" s="6">
        <f t="shared" si="0"/>
        <v>10</v>
      </c>
      <c r="G3" s="6">
        <f t="shared" si="0"/>
        <v>12</v>
      </c>
      <c r="H3" s="6">
        <f t="shared" si="0"/>
        <v>14</v>
      </c>
      <c r="I3" s="6">
        <f t="shared" si="0"/>
        <v>16</v>
      </c>
      <c r="J3" s="6">
        <f t="shared" si="0"/>
        <v>18</v>
      </c>
      <c r="K3" s="6">
        <f t="shared" si="0"/>
        <v>20</v>
      </c>
    </row>
    <row r="4" spans="1:11" x14ac:dyDescent="0.3">
      <c r="A4" s="3">
        <v>3</v>
      </c>
      <c r="B4" s="6">
        <f t="shared" si="1"/>
        <v>3</v>
      </c>
      <c r="C4" s="6">
        <f t="shared" si="0"/>
        <v>6</v>
      </c>
      <c r="D4" s="6">
        <f t="shared" si="0"/>
        <v>9</v>
      </c>
      <c r="E4" s="6">
        <f t="shared" si="0"/>
        <v>12</v>
      </c>
      <c r="F4" s="6">
        <f t="shared" si="0"/>
        <v>15</v>
      </c>
      <c r="G4" s="6">
        <f t="shared" si="0"/>
        <v>18</v>
      </c>
      <c r="H4" s="6">
        <f t="shared" si="0"/>
        <v>21</v>
      </c>
      <c r="I4" s="6">
        <f t="shared" si="0"/>
        <v>24</v>
      </c>
      <c r="J4" s="6">
        <f t="shared" si="0"/>
        <v>27</v>
      </c>
      <c r="K4" s="6">
        <f t="shared" si="0"/>
        <v>30</v>
      </c>
    </row>
    <row r="5" spans="1:11" x14ac:dyDescent="0.3">
      <c r="A5" s="3">
        <v>4</v>
      </c>
      <c r="B5" s="6">
        <f t="shared" si="1"/>
        <v>4</v>
      </c>
      <c r="C5" s="6">
        <f t="shared" si="0"/>
        <v>8</v>
      </c>
      <c r="D5" s="6">
        <f t="shared" si="0"/>
        <v>12</v>
      </c>
      <c r="E5" s="6">
        <f t="shared" si="0"/>
        <v>16</v>
      </c>
      <c r="F5" s="6">
        <f t="shared" si="0"/>
        <v>20</v>
      </c>
      <c r="G5" s="6">
        <f t="shared" si="0"/>
        <v>24</v>
      </c>
      <c r="H5" s="6">
        <f t="shared" si="0"/>
        <v>28</v>
      </c>
      <c r="I5" s="6">
        <f t="shared" si="0"/>
        <v>32</v>
      </c>
      <c r="J5" s="6">
        <f t="shared" si="0"/>
        <v>36</v>
      </c>
      <c r="K5" s="6">
        <f t="shared" si="0"/>
        <v>40</v>
      </c>
    </row>
    <row r="6" spans="1:11" x14ac:dyDescent="0.3">
      <c r="A6" s="3">
        <v>5</v>
      </c>
      <c r="B6" s="6">
        <f t="shared" si="1"/>
        <v>5</v>
      </c>
      <c r="C6" s="6">
        <f t="shared" si="0"/>
        <v>10</v>
      </c>
      <c r="D6" s="6">
        <f t="shared" si="0"/>
        <v>15</v>
      </c>
      <c r="E6" s="6">
        <f t="shared" si="0"/>
        <v>20</v>
      </c>
      <c r="F6" s="6">
        <f t="shared" si="0"/>
        <v>25</v>
      </c>
      <c r="G6" s="6">
        <f t="shared" si="0"/>
        <v>30</v>
      </c>
      <c r="H6" s="6">
        <f t="shared" si="0"/>
        <v>35</v>
      </c>
      <c r="I6" s="6">
        <f t="shared" si="0"/>
        <v>40</v>
      </c>
      <c r="J6" s="6">
        <f t="shared" si="0"/>
        <v>45</v>
      </c>
      <c r="K6" s="6">
        <f t="shared" si="0"/>
        <v>50</v>
      </c>
    </row>
    <row r="7" spans="1:11" x14ac:dyDescent="0.3">
      <c r="A7" s="3">
        <v>6</v>
      </c>
      <c r="B7" s="6">
        <f t="shared" si="1"/>
        <v>6</v>
      </c>
      <c r="C7" s="6">
        <f t="shared" si="0"/>
        <v>12</v>
      </c>
      <c r="D7" s="6">
        <f t="shared" si="0"/>
        <v>18</v>
      </c>
      <c r="E7" s="6">
        <f t="shared" si="0"/>
        <v>24</v>
      </c>
      <c r="F7" s="6">
        <f t="shared" si="0"/>
        <v>30</v>
      </c>
      <c r="G7" s="6">
        <f t="shared" si="0"/>
        <v>36</v>
      </c>
      <c r="H7" s="6">
        <f t="shared" si="0"/>
        <v>42</v>
      </c>
      <c r="I7" s="6">
        <f t="shared" si="0"/>
        <v>48</v>
      </c>
      <c r="J7" s="6">
        <f t="shared" si="0"/>
        <v>54</v>
      </c>
      <c r="K7" s="6">
        <f t="shared" si="0"/>
        <v>60</v>
      </c>
    </row>
    <row r="8" spans="1:11" x14ac:dyDescent="0.3">
      <c r="A8" s="3">
        <v>7</v>
      </c>
      <c r="B8" s="6">
        <f t="shared" si="1"/>
        <v>7</v>
      </c>
      <c r="C8" s="6">
        <f t="shared" si="0"/>
        <v>14</v>
      </c>
      <c r="D8" s="6">
        <f t="shared" si="0"/>
        <v>21</v>
      </c>
      <c r="E8" s="6">
        <f t="shared" si="0"/>
        <v>28</v>
      </c>
      <c r="F8" s="6">
        <f t="shared" si="0"/>
        <v>35</v>
      </c>
      <c r="G8" s="6">
        <f t="shared" si="0"/>
        <v>42</v>
      </c>
      <c r="H8" s="6">
        <f t="shared" si="0"/>
        <v>49</v>
      </c>
      <c r="I8" s="6">
        <f t="shared" si="0"/>
        <v>56</v>
      </c>
      <c r="J8" s="6">
        <f t="shared" si="0"/>
        <v>63</v>
      </c>
      <c r="K8" s="6">
        <f t="shared" si="0"/>
        <v>70</v>
      </c>
    </row>
    <row r="9" spans="1:11" x14ac:dyDescent="0.3">
      <c r="A9" s="3">
        <v>8</v>
      </c>
      <c r="B9" s="6">
        <f t="shared" si="1"/>
        <v>8</v>
      </c>
      <c r="C9" s="6">
        <f t="shared" si="0"/>
        <v>16</v>
      </c>
      <c r="D9" s="6">
        <f t="shared" si="0"/>
        <v>24</v>
      </c>
      <c r="E9" s="6">
        <f t="shared" si="0"/>
        <v>32</v>
      </c>
      <c r="F9" s="6">
        <f t="shared" si="0"/>
        <v>40</v>
      </c>
      <c r="G9" s="6">
        <f t="shared" si="0"/>
        <v>48</v>
      </c>
      <c r="H9" s="6">
        <f t="shared" si="0"/>
        <v>56</v>
      </c>
      <c r="I9" s="6">
        <f t="shared" si="0"/>
        <v>64</v>
      </c>
      <c r="J9" s="6">
        <f t="shared" si="0"/>
        <v>72</v>
      </c>
      <c r="K9" s="6">
        <f t="shared" si="0"/>
        <v>80</v>
      </c>
    </row>
    <row r="10" spans="1:11" x14ac:dyDescent="0.3">
      <c r="A10" s="3">
        <v>9</v>
      </c>
      <c r="B10" s="6">
        <f t="shared" si="1"/>
        <v>9</v>
      </c>
      <c r="C10" s="6">
        <f t="shared" si="0"/>
        <v>18</v>
      </c>
      <c r="D10" s="6">
        <f t="shared" si="0"/>
        <v>27</v>
      </c>
      <c r="E10" s="6">
        <f t="shared" si="0"/>
        <v>36</v>
      </c>
      <c r="F10" s="6">
        <f t="shared" si="0"/>
        <v>45</v>
      </c>
      <c r="G10" s="6">
        <f t="shared" si="0"/>
        <v>54</v>
      </c>
      <c r="H10" s="6">
        <f t="shared" si="0"/>
        <v>63</v>
      </c>
      <c r="I10" s="6">
        <f t="shared" si="0"/>
        <v>72</v>
      </c>
      <c r="J10" s="6">
        <f t="shared" si="0"/>
        <v>81</v>
      </c>
      <c r="K10" s="6">
        <f t="shared" si="0"/>
        <v>90</v>
      </c>
    </row>
    <row r="11" spans="1:11" ht="15" thickBot="1" x14ac:dyDescent="0.35">
      <c r="A11" s="4">
        <v>10</v>
      </c>
      <c r="B11" s="6">
        <f t="shared" si="1"/>
        <v>10</v>
      </c>
      <c r="C11" s="6">
        <f t="shared" si="0"/>
        <v>20</v>
      </c>
      <c r="D11" s="6">
        <f t="shared" si="0"/>
        <v>30</v>
      </c>
      <c r="E11" s="6">
        <f t="shared" si="0"/>
        <v>40</v>
      </c>
      <c r="F11" s="6">
        <f t="shared" si="0"/>
        <v>50</v>
      </c>
      <c r="G11" s="6">
        <f t="shared" si="0"/>
        <v>60</v>
      </c>
      <c r="H11" s="6">
        <f t="shared" si="0"/>
        <v>70</v>
      </c>
      <c r="I11" s="6">
        <f t="shared" si="0"/>
        <v>80</v>
      </c>
      <c r="J11" s="6">
        <f t="shared" si="0"/>
        <v>90</v>
      </c>
      <c r="K11" s="6">
        <f t="shared" si="0"/>
        <v>100</v>
      </c>
    </row>
    <row r="13" spans="1:11" x14ac:dyDescent="0.3">
      <c r="A13" s="23" t="s">
        <v>0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</row>
    <row r="14" spans="1:11" x14ac:dyDescent="0.3">
      <c r="A14" s="7" t="s">
        <v>1</v>
      </c>
      <c r="B14" s="7"/>
      <c r="C14" s="7"/>
      <c r="D14" s="7"/>
      <c r="E14" s="7"/>
      <c r="F14" s="7"/>
      <c r="G14" s="7"/>
      <c r="H14" s="7"/>
      <c r="I14" s="7"/>
      <c r="J14" s="7"/>
      <c r="K14" s="7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ultiplicacion">
                <anchor moveWithCells="1" sizeWithCells="1">
                  <from>
                    <xdr:col>12</xdr:col>
                    <xdr:colOff>213360</xdr:colOff>
                    <xdr:row>1</xdr:row>
                    <xdr:rowOff>167640</xdr:rowOff>
                  </from>
                  <to>
                    <xdr:col>13</xdr:col>
                    <xdr:colOff>746760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cro4">
                <anchor moveWithCells="1" sizeWithCells="1">
                  <from>
                    <xdr:col>12</xdr:col>
                    <xdr:colOff>144780</xdr:colOff>
                    <xdr:row>5</xdr:row>
                    <xdr:rowOff>121920</xdr:rowOff>
                  </from>
                  <to>
                    <xdr:col>13</xdr:col>
                    <xdr:colOff>624840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sheetPr codeName="Hoja2"/>
  <dimension ref="A1:K20"/>
  <sheetViews>
    <sheetView workbookViewId="0">
      <selection activeCell="E1" sqref="E1:E10"/>
    </sheetView>
  </sheetViews>
  <sheetFormatPr baseColWidth="10" defaultRowHeight="14.4" x14ac:dyDescent="0.3"/>
  <cols>
    <col min="1" max="1" width="3.6640625" customWidth="1"/>
    <col min="2" max="2" width="3.5546875" customWidth="1"/>
    <col min="3" max="3" width="3.88671875" style="1" customWidth="1"/>
    <col min="4" max="4" width="4.109375" customWidth="1"/>
    <col min="5" max="5" width="7.6640625" style="8" customWidth="1"/>
  </cols>
  <sheetData>
    <row r="1" spans="1:11" ht="15" thickBot="1" x14ac:dyDescent="0.35">
      <c r="A1" s="42">
        <f>$E$12</f>
        <v>8</v>
      </c>
      <c r="B1" s="37" t="s">
        <v>2</v>
      </c>
      <c r="C1" s="41">
        <v>1</v>
      </c>
      <c r="D1" s="38" t="s">
        <v>4</v>
      </c>
      <c r="E1" s="40">
        <f>A1*C1</f>
        <v>8</v>
      </c>
      <c r="F1" s="39"/>
      <c r="G1" s="39"/>
      <c r="H1" s="39"/>
      <c r="I1" s="39"/>
      <c r="J1" s="39"/>
      <c r="K1" s="39"/>
    </row>
    <row r="2" spans="1:11" ht="15" thickBot="1" x14ac:dyDescent="0.35">
      <c r="A2" s="42">
        <f t="shared" ref="A2:A10" si="0">$E$12</f>
        <v>8</v>
      </c>
      <c r="B2" s="33" t="s">
        <v>2</v>
      </c>
      <c r="C2" s="31">
        <v>2</v>
      </c>
      <c r="D2" s="34" t="s">
        <v>4</v>
      </c>
      <c r="E2" s="40">
        <f t="shared" ref="E2:E10" si="1">A2*C2</f>
        <v>16</v>
      </c>
    </row>
    <row r="3" spans="1:11" ht="15" thickBot="1" x14ac:dyDescent="0.35">
      <c r="A3" s="42">
        <f t="shared" si="0"/>
        <v>8</v>
      </c>
      <c r="B3" s="33" t="s">
        <v>2</v>
      </c>
      <c r="C3" s="31">
        <v>3</v>
      </c>
      <c r="D3" s="34" t="s">
        <v>4</v>
      </c>
      <c r="E3" s="40">
        <f t="shared" si="1"/>
        <v>24</v>
      </c>
    </row>
    <row r="4" spans="1:11" ht="15" thickBot="1" x14ac:dyDescent="0.35">
      <c r="A4" s="42">
        <f t="shared" si="0"/>
        <v>8</v>
      </c>
      <c r="B4" s="33" t="s">
        <v>2</v>
      </c>
      <c r="C4" s="31">
        <v>4</v>
      </c>
      <c r="D4" s="34" t="s">
        <v>4</v>
      </c>
      <c r="E4" s="40">
        <f t="shared" si="1"/>
        <v>32</v>
      </c>
    </row>
    <row r="5" spans="1:11" ht="15" thickBot="1" x14ac:dyDescent="0.35">
      <c r="A5" s="42">
        <f t="shared" si="0"/>
        <v>8</v>
      </c>
      <c r="B5" s="33" t="s">
        <v>2</v>
      </c>
      <c r="C5" s="31">
        <v>5</v>
      </c>
      <c r="D5" s="34" t="s">
        <v>4</v>
      </c>
      <c r="E5" s="40">
        <f t="shared" si="1"/>
        <v>40</v>
      </c>
    </row>
    <row r="6" spans="1:11" ht="15" thickBot="1" x14ac:dyDescent="0.35">
      <c r="A6" s="42">
        <f t="shared" si="0"/>
        <v>8</v>
      </c>
      <c r="B6" s="33" t="s">
        <v>2</v>
      </c>
      <c r="C6" s="31">
        <v>6</v>
      </c>
      <c r="D6" s="34" t="s">
        <v>4</v>
      </c>
      <c r="E6" s="40">
        <f t="shared" si="1"/>
        <v>48</v>
      </c>
    </row>
    <row r="7" spans="1:11" ht="15" thickBot="1" x14ac:dyDescent="0.35">
      <c r="A7" s="42">
        <f t="shared" si="0"/>
        <v>8</v>
      </c>
      <c r="B7" s="33" t="s">
        <v>2</v>
      </c>
      <c r="C7" s="31">
        <v>7</v>
      </c>
      <c r="D7" s="34" t="s">
        <v>4</v>
      </c>
      <c r="E7" s="40">
        <f t="shared" si="1"/>
        <v>56</v>
      </c>
    </row>
    <row r="8" spans="1:11" ht="15" thickBot="1" x14ac:dyDescent="0.35">
      <c r="A8" s="42">
        <f t="shared" si="0"/>
        <v>8</v>
      </c>
      <c r="B8" s="33" t="s">
        <v>2</v>
      </c>
      <c r="C8" s="31">
        <v>8</v>
      </c>
      <c r="D8" s="34" t="s">
        <v>4</v>
      </c>
      <c r="E8" s="40">
        <f t="shared" si="1"/>
        <v>64</v>
      </c>
    </row>
    <row r="9" spans="1:11" ht="15" thickBot="1" x14ac:dyDescent="0.35">
      <c r="A9" s="42">
        <f t="shared" si="0"/>
        <v>8</v>
      </c>
      <c r="B9" s="33" t="s">
        <v>2</v>
      </c>
      <c r="C9" s="31">
        <v>9</v>
      </c>
      <c r="D9" s="34" t="s">
        <v>4</v>
      </c>
      <c r="E9" s="40">
        <f t="shared" si="1"/>
        <v>72</v>
      </c>
      <c r="G9" s="8"/>
    </row>
    <row r="10" spans="1:11" ht="15" thickBot="1" x14ac:dyDescent="0.35">
      <c r="A10" s="42">
        <f t="shared" si="0"/>
        <v>8</v>
      </c>
      <c r="B10" s="35" t="s">
        <v>2</v>
      </c>
      <c r="C10" s="32">
        <v>10</v>
      </c>
      <c r="D10" s="36" t="s">
        <v>4</v>
      </c>
      <c r="E10" s="40">
        <f t="shared" si="1"/>
        <v>80</v>
      </c>
      <c r="G10" s="8"/>
    </row>
    <row r="11" spans="1:11" ht="15" thickBot="1" x14ac:dyDescent="0.35">
      <c r="A11" s="29"/>
      <c r="B11" s="29"/>
      <c r="C11" s="43"/>
      <c r="D11" s="44"/>
      <c r="E11" s="45"/>
      <c r="G11" s="8"/>
      <c r="K11" s="8"/>
    </row>
    <row r="12" spans="1:11" ht="15" thickBot="1" x14ac:dyDescent="0.35">
      <c r="D12" s="10" t="s">
        <v>3</v>
      </c>
      <c r="E12" s="9">
        <v>8</v>
      </c>
      <c r="G12" s="8"/>
      <c r="K12" s="8"/>
    </row>
    <row r="13" spans="1:11" x14ac:dyDescent="0.3">
      <c r="G13" s="8"/>
      <c r="K13" s="8"/>
    </row>
    <row r="14" spans="1:11" x14ac:dyDescent="0.3">
      <c r="A14" t="s">
        <v>5</v>
      </c>
      <c r="G14" s="8"/>
      <c r="K14" s="8"/>
    </row>
    <row r="15" spans="1:11" x14ac:dyDescent="0.3">
      <c r="A15" t="s">
        <v>6</v>
      </c>
      <c r="G15" s="8"/>
      <c r="K15" s="8"/>
    </row>
    <row r="16" spans="1:11" x14ac:dyDescent="0.3">
      <c r="G16" s="8"/>
      <c r="K16" s="8"/>
    </row>
    <row r="17" spans="7:11" x14ac:dyDescent="0.3">
      <c r="G17" s="8"/>
      <c r="K17" s="8"/>
    </row>
    <row r="18" spans="7:11" x14ac:dyDescent="0.3">
      <c r="G18" s="8"/>
      <c r="K18" s="8"/>
    </row>
    <row r="19" spans="7:11" x14ac:dyDescent="0.3">
      <c r="K19" s="8"/>
    </row>
    <row r="20" spans="7:11" x14ac:dyDescent="0.3">
      <c r="K20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laxd">
                <anchor moveWithCells="1" sizeWithCells="1">
                  <from>
                    <xdr:col>7</xdr:col>
                    <xdr:colOff>487680</xdr:colOff>
                    <xdr:row>0</xdr:row>
                    <xdr:rowOff>137160</xdr:rowOff>
                  </from>
                  <to>
                    <xdr:col>9</xdr:col>
                    <xdr:colOff>701040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formatoxd2">
                <anchor moveWithCells="1" sizeWithCells="1">
                  <from>
                    <xdr:col>7</xdr:col>
                    <xdr:colOff>495300</xdr:colOff>
                    <xdr:row>5</xdr:row>
                    <xdr:rowOff>106680</xdr:rowOff>
                  </from>
                  <to>
                    <xdr:col>9</xdr:col>
                    <xdr:colOff>716280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sheetPr codeName="Hoja3"/>
  <dimension ref="A1:H25"/>
  <sheetViews>
    <sheetView workbookViewId="0">
      <selection activeCell="G19" sqref="G19"/>
    </sheetView>
  </sheetViews>
  <sheetFormatPr baseColWidth="10" defaultRowHeight="14.4" x14ac:dyDescent="0.3"/>
  <cols>
    <col min="1" max="1" width="33" customWidth="1"/>
    <col min="2" max="4" width="16.88671875" customWidth="1"/>
    <col min="5" max="5" width="13.5546875" customWidth="1"/>
  </cols>
  <sheetData>
    <row r="1" spans="1:8" ht="15" thickBot="1" x14ac:dyDescent="0.35">
      <c r="A1" s="11">
        <f>SUM(A1048563:A1048575)</f>
        <v>0</v>
      </c>
      <c r="B1" s="11">
        <f t="shared" ref="B1:C1" si="0">SUM(B1048563:B1048575)</f>
        <v>0</v>
      </c>
      <c r="C1" s="11">
        <f t="shared" si="0"/>
        <v>0</v>
      </c>
      <c r="D1" s="12"/>
      <c r="E1" s="24"/>
    </row>
    <row r="2" spans="1:8" ht="15" thickBot="1" x14ac:dyDescent="0.35">
      <c r="A2" s="19" t="s">
        <v>7</v>
      </c>
      <c r="B2" s="20" t="s">
        <v>8</v>
      </c>
      <c r="C2" s="21" t="s">
        <v>9</v>
      </c>
      <c r="D2" s="21" t="s">
        <v>10</v>
      </c>
      <c r="E2" s="46" t="s">
        <v>37</v>
      </c>
    </row>
    <row r="3" spans="1:8" ht="15" thickTop="1" x14ac:dyDescent="0.3">
      <c r="A3" s="13" t="s">
        <v>11</v>
      </c>
      <c r="B3" s="47">
        <v>500</v>
      </c>
      <c r="C3" s="48">
        <v>0.15</v>
      </c>
      <c r="D3" s="48">
        <f t="shared" ref="D3:D15" si="1">B3*C3</f>
        <v>75</v>
      </c>
      <c r="E3" s="49"/>
      <c r="H3" s="16"/>
    </row>
    <row r="4" spans="1:8" x14ac:dyDescent="0.3">
      <c r="A4" s="14" t="s">
        <v>12</v>
      </c>
      <c r="B4" s="50">
        <v>2347</v>
      </c>
      <c r="C4" s="51">
        <v>1.8</v>
      </c>
      <c r="D4" s="51">
        <f t="shared" si="1"/>
        <v>4224.6000000000004</v>
      </c>
      <c r="E4" s="49">
        <f>C4*$B$19</f>
        <v>0.23400000000000001</v>
      </c>
      <c r="H4" s="16"/>
    </row>
    <row r="5" spans="1:8" x14ac:dyDescent="0.3">
      <c r="A5" s="14" t="s">
        <v>13</v>
      </c>
      <c r="B5" s="50">
        <v>260</v>
      </c>
      <c r="C5" s="51">
        <v>1.9</v>
      </c>
      <c r="D5" s="51">
        <f t="shared" si="1"/>
        <v>494</v>
      </c>
      <c r="E5" s="49">
        <f t="shared" ref="E5:E16" si="2">C5*$B$19</f>
        <v>0.247</v>
      </c>
      <c r="H5" s="16"/>
    </row>
    <row r="6" spans="1:8" x14ac:dyDescent="0.3">
      <c r="A6" s="14" t="s">
        <v>14</v>
      </c>
      <c r="B6" s="50">
        <v>230</v>
      </c>
      <c r="C6" s="51">
        <v>1.7</v>
      </c>
      <c r="D6" s="51">
        <f t="shared" si="1"/>
        <v>391</v>
      </c>
      <c r="E6" s="49">
        <f t="shared" si="2"/>
        <v>0.221</v>
      </c>
      <c r="F6" s="46">
        <f t="shared" ref="F6:G6" ca="1" si="3">SUM(F4:F1048568)</f>
        <v>0</v>
      </c>
      <c r="G6" s="46">
        <f t="shared" ca="1" si="3"/>
        <v>0</v>
      </c>
      <c r="H6" s="16"/>
    </row>
    <row r="7" spans="1:8" x14ac:dyDescent="0.3">
      <c r="A7" s="14" t="s">
        <v>15</v>
      </c>
      <c r="B7" s="50">
        <v>700</v>
      </c>
      <c r="C7" s="51">
        <v>6</v>
      </c>
      <c r="D7" s="51">
        <f t="shared" si="1"/>
        <v>4200</v>
      </c>
      <c r="E7" s="49">
        <f t="shared" si="2"/>
        <v>0.78</v>
      </c>
      <c r="H7" s="16"/>
    </row>
    <row r="8" spans="1:8" x14ac:dyDescent="0.3">
      <c r="A8" s="14" t="s">
        <v>16</v>
      </c>
      <c r="B8" s="50">
        <v>3500</v>
      </c>
      <c r="C8" s="51">
        <v>0.2</v>
      </c>
      <c r="D8" s="51">
        <f t="shared" si="1"/>
        <v>700</v>
      </c>
      <c r="E8" s="49">
        <f t="shared" si="2"/>
        <v>2.6000000000000002E-2</v>
      </c>
      <c r="H8" s="16"/>
    </row>
    <row r="9" spans="1:8" x14ac:dyDescent="0.3">
      <c r="A9" s="14" t="s">
        <v>17</v>
      </c>
      <c r="B9" s="50">
        <v>7000</v>
      </c>
      <c r="C9" s="51">
        <v>0.1</v>
      </c>
      <c r="D9" s="51">
        <f t="shared" si="1"/>
        <v>700</v>
      </c>
      <c r="E9" s="49">
        <f t="shared" si="2"/>
        <v>1.3000000000000001E-2</v>
      </c>
      <c r="H9" s="16"/>
    </row>
    <row r="10" spans="1:8" x14ac:dyDescent="0.3">
      <c r="A10" s="14" t="s">
        <v>18</v>
      </c>
      <c r="B10" s="52">
        <v>750</v>
      </c>
      <c r="C10" s="51">
        <v>1.7</v>
      </c>
      <c r="D10" s="51">
        <f t="shared" si="1"/>
        <v>1275</v>
      </c>
      <c r="E10" s="49">
        <f t="shared" si="2"/>
        <v>0.221</v>
      </c>
      <c r="H10" s="16"/>
    </row>
    <row r="11" spans="1:8" x14ac:dyDescent="0.3">
      <c r="A11" s="14" t="s">
        <v>19</v>
      </c>
      <c r="B11" s="50">
        <v>980</v>
      </c>
      <c r="C11" s="51">
        <v>3</v>
      </c>
      <c r="D11" s="51">
        <f t="shared" si="1"/>
        <v>2940</v>
      </c>
      <c r="E11" s="49">
        <f t="shared" si="2"/>
        <v>0.39</v>
      </c>
      <c r="H11" s="16"/>
    </row>
    <row r="12" spans="1:8" x14ac:dyDescent="0.3">
      <c r="A12" s="14" t="s">
        <v>20</v>
      </c>
      <c r="B12" s="50">
        <v>752</v>
      </c>
      <c r="C12" s="51">
        <v>3</v>
      </c>
      <c r="D12" s="51">
        <f t="shared" si="1"/>
        <v>2256</v>
      </c>
      <c r="E12" s="49">
        <f t="shared" si="2"/>
        <v>0.39</v>
      </c>
      <c r="H12" s="16"/>
    </row>
    <row r="13" spans="1:8" x14ac:dyDescent="0.3">
      <c r="A13" s="14" t="s">
        <v>21</v>
      </c>
      <c r="B13" s="50">
        <v>7080</v>
      </c>
      <c r="C13" s="51">
        <v>2</v>
      </c>
      <c r="D13" s="51">
        <f t="shared" si="1"/>
        <v>14160</v>
      </c>
      <c r="E13" s="49">
        <f t="shared" si="2"/>
        <v>0.26</v>
      </c>
      <c r="H13" s="16"/>
    </row>
    <row r="14" spans="1:8" x14ac:dyDescent="0.3">
      <c r="A14" s="14" t="s">
        <v>22</v>
      </c>
      <c r="B14" s="50">
        <v>6320</v>
      </c>
      <c r="C14" s="51">
        <v>0.4</v>
      </c>
      <c r="D14" s="51">
        <f t="shared" si="1"/>
        <v>2528</v>
      </c>
      <c r="E14" s="49">
        <f t="shared" si="2"/>
        <v>5.2000000000000005E-2</v>
      </c>
      <c r="H14" s="16"/>
    </row>
    <row r="15" spans="1:8" ht="15" thickBot="1" x14ac:dyDescent="0.35">
      <c r="A15" s="15" t="s">
        <v>23</v>
      </c>
      <c r="B15" s="53">
        <v>789</v>
      </c>
      <c r="C15" s="54">
        <v>0.45</v>
      </c>
      <c r="D15" s="54">
        <f t="shared" si="1"/>
        <v>355.05</v>
      </c>
      <c r="E15" s="49">
        <f t="shared" si="2"/>
        <v>5.8500000000000003E-2</v>
      </c>
      <c r="H15" s="16"/>
    </row>
    <row r="16" spans="1:8" ht="15" thickBot="1" x14ac:dyDescent="0.35">
      <c r="B16" s="55"/>
      <c r="C16" s="55"/>
      <c r="D16" s="55"/>
      <c r="E16" s="49">
        <f t="shared" si="2"/>
        <v>0</v>
      </c>
    </row>
    <row r="17" spans="1:7" ht="15" thickBot="1" x14ac:dyDescent="0.35">
      <c r="A17" s="17" t="s">
        <v>24</v>
      </c>
      <c r="B17" s="56">
        <f>SUM(B3:B15)</f>
        <v>31208</v>
      </c>
      <c r="C17" s="56">
        <f t="shared" ref="C17:D17" si="4">SUM(C3:C15)</f>
        <v>22.399999999999995</v>
      </c>
      <c r="D17" s="56">
        <f t="shared" si="4"/>
        <v>34298.65</v>
      </c>
      <c r="E17" s="55">
        <f>SUM(E3:E15)</f>
        <v>2.8925000000000001</v>
      </c>
      <c r="F17" s="16"/>
      <c r="G17" s="16"/>
    </row>
    <row r="19" spans="1:7" x14ac:dyDescent="0.3">
      <c r="A19" s="18" t="s">
        <v>25</v>
      </c>
      <c r="B19" s="22">
        <v>0.13</v>
      </c>
    </row>
    <row r="21" spans="1:7" x14ac:dyDescent="0.3">
      <c r="A21" t="s">
        <v>26</v>
      </c>
    </row>
    <row r="22" spans="1:7" x14ac:dyDescent="0.3">
      <c r="A22" t="s">
        <v>27</v>
      </c>
    </row>
    <row r="23" spans="1:7" x14ac:dyDescent="0.3">
      <c r="A23" t="s">
        <v>28</v>
      </c>
    </row>
    <row r="24" spans="1:7" x14ac:dyDescent="0.3">
      <c r="A24" t="s">
        <v>29</v>
      </c>
    </row>
    <row r="25" spans="1:7" x14ac:dyDescent="0.3">
      <c r="A2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v">
                <anchor moveWithCells="1" sizeWithCells="1">
                  <from>
                    <xdr:col>5</xdr:col>
                    <xdr:colOff>160020</xdr:colOff>
                    <xdr:row>0</xdr:row>
                    <xdr:rowOff>152400</xdr:rowOff>
                  </from>
                  <to>
                    <xdr:col>6</xdr:col>
                    <xdr:colOff>777240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umaiva">
                <anchor moveWithCells="1" sizeWithCells="1">
                  <from>
                    <xdr:col>5</xdr:col>
                    <xdr:colOff>190500</xdr:colOff>
                    <xdr:row>3</xdr:row>
                    <xdr:rowOff>137160</xdr:rowOff>
                  </from>
                  <to>
                    <xdr:col>6</xdr:col>
                    <xdr:colOff>723900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umatotal">
                <anchor moveWithCells="1" sizeWithCells="1">
                  <from>
                    <xdr:col>5</xdr:col>
                    <xdr:colOff>228600</xdr:colOff>
                    <xdr:row>6</xdr:row>
                    <xdr:rowOff>53340</xdr:rowOff>
                  </from>
                  <to>
                    <xdr:col>6</xdr:col>
                    <xdr:colOff>739140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moneda">
                <anchor moveWithCells="1" sizeWithCells="1">
                  <from>
                    <xdr:col>5</xdr:col>
                    <xdr:colOff>243840</xdr:colOff>
                    <xdr:row>8</xdr:row>
                    <xdr:rowOff>144780</xdr:rowOff>
                  </from>
                  <to>
                    <xdr:col>6</xdr:col>
                    <xdr:colOff>693420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sheetPr codeName="Hoja4"/>
  <dimension ref="A1:K10"/>
  <sheetViews>
    <sheetView tabSelected="1" workbookViewId="0">
      <selection activeCell="A2" sqref="A2:D2"/>
    </sheetView>
  </sheetViews>
  <sheetFormatPr baseColWidth="10" defaultRowHeight="14.4" x14ac:dyDescent="0.3"/>
  <cols>
    <col min="1" max="1" width="21.33203125" customWidth="1"/>
    <col min="2" max="2" width="21.109375" customWidth="1"/>
    <col min="3" max="3" width="18" customWidth="1"/>
    <col min="4" max="4" width="20.109375" customWidth="1"/>
  </cols>
  <sheetData>
    <row r="1" spans="1:11" x14ac:dyDescent="0.3">
      <c r="A1" s="60" t="s">
        <v>32</v>
      </c>
      <c r="B1" s="61" t="s">
        <v>31</v>
      </c>
      <c r="C1" s="62" t="s">
        <v>33</v>
      </c>
      <c r="D1" s="63" t="s">
        <v>34</v>
      </c>
      <c r="E1" s="39"/>
      <c r="F1" s="39"/>
      <c r="G1" s="39"/>
      <c r="H1" s="39"/>
      <c r="I1" s="39"/>
      <c r="J1" s="39"/>
      <c r="K1" s="39"/>
    </row>
    <row r="2" spans="1:11" ht="25.8" x14ac:dyDescent="0.5">
      <c r="A2" s="64" t="s">
        <v>38</v>
      </c>
      <c r="B2" s="64" t="s">
        <v>39</v>
      </c>
      <c r="C2" s="64" t="s">
        <v>40</v>
      </c>
      <c r="D2" s="64" t="s">
        <v>41</v>
      </c>
    </row>
    <row r="3" spans="1:11" ht="25.8" x14ac:dyDescent="0.5">
      <c r="B3" s="57"/>
      <c r="C3" s="57"/>
      <c r="D3" s="57"/>
      <c r="E3" s="57"/>
      <c r="G3" s="59"/>
      <c r="H3" s="59"/>
      <c r="I3" s="59"/>
      <c r="J3" s="59"/>
    </row>
    <row r="4" spans="1:11" ht="25.8" x14ac:dyDescent="0.5">
      <c r="G4" s="59"/>
      <c r="H4" s="59"/>
      <c r="I4" s="59"/>
      <c r="J4" s="59"/>
    </row>
    <row r="5" spans="1:11" ht="20.399999999999999" x14ac:dyDescent="0.35">
      <c r="A5" t="s">
        <v>35</v>
      </c>
      <c r="B5" s="57"/>
      <c r="C5" s="57"/>
      <c r="D5" s="57"/>
      <c r="E5" s="57"/>
      <c r="G5" s="29"/>
      <c r="H5" s="29"/>
      <c r="I5" s="29"/>
      <c r="J5" s="29"/>
    </row>
    <row r="10" spans="1:11" ht="20.399999999999999" x14ac:dyDescent="0.35">
      <c r="B10" s="57"/>
      <c r="C10" s="57"/>
      <c r="D10" s="57"/>
      <c r="E10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ipos">
                <anchor moveWithCells="1" sizeWithCells="1">
                  <from>
                    <xdr:col>4</xdr:col>
                    <xdr:colOff>586740</xdr:colOff>
                    <xdr:row>1</xdr:row>
                    <xdr:rowOff>83820</xdr:rowOff>
                  </from>
                  <to>
                    <xdr:col>6</xdr:col>
                    <xdr:colOff>152400</xdr:colOff>
                    <xdr:row>2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sheetPr codeName="Hoja5"/>
  <dimension ref="A1:F8"/>
  <sheetViews>
    <sheetView workbookViewId="0">
      <selection activeCell="G10" sqref="G10"/>
    </sheetView>
  </sheetViews>
  <sheetFormatPr baseColWidth="10" defaultRowHeight="14.4" x14ac:dyDescent="0.3"/>
  <sheetData>
    <row r="1" spans="1:6" x14ac:dyDescent="0.3">
      <c r="A1" t="s">
        <v>36</v>
      </c>
    </row>
    <row r="2" spans="1:6" x14ac:dyDescent="0.3">
      <c r="A2" s="2" t="s">
        <v>45</v>
      </c>
      <c r="B2" s="2" t="s">
        <v>44</v>
      </c>
      <c r="C2" s="2" t="s">
        <v>43</v>
      </c>
      <c r="D2" s="2" t="s">
        <v>42</v>
      </c>
    </row>
    <row r="3" spans="1:6" x14ac:dyDescent="0.3">
      <c r="A3" s="2" t="s">
        <v>46</v>
      </c>
      <c r="B3" s="2">
        <v>8</v>
      </c>
      <c r="C3" s="49">
        <v>250</v>
      </c>
      <c r="D3" s="58">
        <f>SUM(B3*$C$3)</f>
        <v>2000</v>
      </c>
    </row>
    <row r="4" spans="1:6" x14ac:dyDescent="0.3">
      <c r="A4" s="2" t="s">
        <v>47</v>
      </c>
      <c r="B4" s="2">
        <v>15</v>
      </c>
      <c r="C4" s="49">
        <v>1500</v>
      </c>
      <c r="D4" s="58">
        <f t="shared" ref="D4:D6" si="0">SUM(B4*$C$3)</f>
        <v>3750</v>
      </c>
    </row>
    <row r="5" spans="1:6" x14ac:dyDescent="0.3">
      <c r="A5" s="2" t="s">
        <v>48</v>
      </c>
      <c r="B5" s="2">
        <v>7</v>
      </c>
      <c r="C5" s="49">
        <v>300</v>
      </c>
      <c r="D5" s="58">
        <f t="shared" si="0"/>
        <v>1750</v>
      </c>
      <c r="F5">
        <f t="shared" ref="F3:F5" si="1">SUM(D5*$C$3)</f>
        <v>437500</v>
      </c>
    </row>
    <row r="6" spans="1:6" x14ac:dyDescent="0.3">
      <c r="A6" s="2" t="s">
        <v>49</v>
      </c>
      <c r="B6" s="2">
        <v>25</v>
      </c>
      <c r="C6" s="49">
        <v>100</v>
      </c>
      <c r="D6" s="58">
        <f t="shared" si="0"/>
        <v>6250</v>
      </c>
    </row>
    <row r="8" spans="1:6" x14ac:dyDescent="0.3">
      <c r="A8" s="2" t="s">
        <v>42</v>
      </c>
      <c r="B8" s="49">
        <f>SUM(B3:B6)</f>
        <v>55</v>
      </c>
      <c r="C8" s="49">
        <f t="shared" ref="C8:D8" si="2">SUM(C3:C6)</f>
        <v>2150</v>
      </c>
      <c r="D8" s="49">
        <f t="shared" si="2"/>
        <v>13750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m">
                <anchor moveWithCells="1" sizeWithCells="1">
                  <from>
                    <xdr:col>4</xdr:col>
                    <xdr:colOff>640080</xdr:colOff>
                    <xdr:row>1</xdr:row>
                    <xdr:rowOff>144780</xdr:rowOff>
                  </from>
                  <to>
                    <xdr:col>6</xdr:col>
                    <xdr:colOff>358140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mTotal">
                <anchor moveWithCells="1" sizeWithCells="1">
                  <from>
                    <xdr:col>4</xdr:col>
                    <xdr:colOff>769620</xdr:colOff>
                    <xdr:row>4</xdr:row>
                    <xdr:rowOff>60960</xdr:rowOff>
                  </from>
                  <to>
                    <xdr:col>6</xdr:col>
                    <xdr:colOff>266700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DELL_E5570</cp:lastModifiedBy>
  <dcterms:created xsi:type="dcterms:W3CDTF">2022-09-28T06:37:15Z</dcterms:created>
  <dcterms:modified xsi:type="dcterms:W3CDTF">2022-09-28T18:01:57Z</dcterms:modified>
</cp:coreProperties>
</file>