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_E5570\Documents\git\ManejoSoftwareSM\"/>
    </mc:Choice>
  </mc:AlternateContent>
  <xr:revisionPtr revIDLastSave="0" documentId="13_ncr:1_{D51A05ED-F1C3-4ED8-923E-5F38B676124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edidos_enero" sheetId="1" r:id="rId1"/>
    <sheet name="propiedades" sheetId="4" r:id="rId2"/>
    <sheet name="Hoja1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" l="1"/>
  <c r="E4" i="1"/>
  <c r="E5" i="1"/>
  <c r="E6" i="1"/>
  <c r="E7" i="1"/>
  <c r="E8" i="1"/>
  <c r="E9" i="1"/>
  <c r="E10" i="1"/>
  <c r="E11" i="1"/>
  <c r="E12" i="1"/>
  <c r="E13" i="1"/>
  <c r="E14" i="1"/>
  <c r="E15" i="1"/>
  <c r="E3" i="1"/>
  <c r="B17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</calcChain>
</file>

<file path=xl/sharedStrings.xml><?xml version="1.0" encoding="utf-8"?>
<sst xmlns="http://schemas.openxmlformats.org/spreadsheetml/2006/main" count="22" uniqueCount="21">
  <si>
    <t>Artículo</t>
  </si>
  <si>
    <t>Cantidad</t>
  </si>
  <si>
    <t>Total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</si>
  <si>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</si>
  <si>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</si>
  <si>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</si>
  <si>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</si>
  <si>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</si>
  <si>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</si>
  <si>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</si>
  <si>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</si>
  <si>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</si>
  <si>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</si>
  <si>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</si>
  <si>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</si>
  <si>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</si>
  <si>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Pedidos mensuales</t>
  </si>
  <si>
    <t>Enero 2012</t>
  </si>
  <si>
    <t>Precio ($)</t>
  </si>
  <si>
    <t>Total ($) sin IVA</t>
  </si>
  <si>
    <t>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</si>
</sst>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40A]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5"/>
      <color rgb="FFCC0000"/>
      <name val="Calibri"/>
      <family val="2"/>
      <scheme val="minor"/>
    </font>
    <font>
      <b/>
      <sz val="15"/>
      <color rgb="FF92D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5"/>
      <color rgb="FFFD5003"/>
      <name val="Calibri"/>
      <family val="2"/>
      <scheme val="minor"/>
    </font>
    <font>
      <b/>
      <sz val="15"/>
      <color rgb="FFF5F50B"/>
      <name val="Calibri"/>
      <family val="2"/>
      <scheme val="minor"/>
    </font>
    <font>
      <b/>
      <sz val="15"/>
      <color rgb="FF7030A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3" fontId="3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3" fontId="3" fillId="0" borderId="7" xfId="0" applyNumberFormat="1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 wrapText="1"/>
    </xf>
    <xf numFmtId="0" fontId="3" fillId="3" borderId="9" xfId="0" applyFont="1" applyFill="1" applyBorder="1" applyAlignment="1">
      <alignment horizontal="left" vertical="center" wrapText="1"/>
    </xf>
    <xf numFmtId="0" fontId="3" fillId="3" borderId="11" xfId="0" applyFont="1" applyFill="1" applyBorder="1" applyAlignment="1">
      <alignment horizontal="left" vertical="center" wrapText="1"/>
    </xf>
    <xf numFmtId="3" fontId="3" fillId="0" borderId="12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3" fontId="4" fillId="0" borderId="16" xfId="0" applyNumberFormat="1" applyFont="1" applyBorder="1" applyAlignment="1">
      <alignment horizontal="center" vertical="center"/>
    </xf>
    <xf numFmtId="49" fontId="0" fillId="5" borderId="4" xfId="0" applyNumberFormat="1" applyFill="1" applyBorder="1"/>
    <xf numFmtId="0" fontId="3" fillId="4" borderId="10" xfId="0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/>
    </xf>
    <xf numFmtId="0" fontId="1" fillId="0" borderId="0" xfId="0" applyFont="1"/>
    <xf numFmtId="0" fontId="2" fillId="5" borderId="3" xfId="0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164" fontId="0" fillId="5" borderId="4" xfId="0" applyNumberFormat="1" applyFill="1" applyBorder="1"/>
    <xf numFmtId="164" fontId="3" fillId="4" borderId="15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0" fillId="0" borderId="0" xfId="0" applyNumberFormat="1"/>
    <xf numFmtId="164" fontId="3" fillId="2" borderId="17" xfId="0" applyNumberFormat="1" applyFont="1" applyFill="1" applyBorder="1" applyAlignment="1">
      <alignment horizontal="center" vertical="center"/>
    </xf>
    <xf numFmtId="164" fontId="0" fillId="5" borderId="0" xfId="0" applyNumberFormat="1" applyFill="1" applyBorder="1"/>
    <xf numFmtId="164" fontId="3" fillId="2" borderId="0" xfId="0" applyNumberFormat="1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0" fillId="0" borderId="1" xfId="0" applyBorder="1"/>
    <xf numFmtId="9" fontId="0" fillId="0" borderId="1" xfId="1" applyFont="1" applyBorder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1</xdr:row>
          <xdr:rowOff>30480</xdr:rowOff>
        </xdr:from>
        <xdr:to>
          <xdr:col>8</xdr:col>
          <xdr:colOff>381000</xdr:colOff>
          <xdr:row>5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Multiplicacion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19"/>
  <sheetViews>
    <sheetView tabSelected="1" workbookViewId="0">
      <selection activeCell="E16" sqref="E16"/>
    </sheetView>
  </sheetViews>
  <sheetFormatPr baseColWidth="10" defaultColWidth="11.44140625" defaultRowHeight="14.4" x14ac:dyDescent="0.3"/>
  <cols>
    <col min="1" max="1" width="33" customWidth="1"/>
    <col min="2" max="2" width="16.88671875" customWidth="1"/>
    <col min="3" max="4" width="16.88671875" style="27" customWidth="1"/>
  </cols>
  <sheetData>
    <row r="1" spans="1:8" ht="15" thickBot="1" x14ac:dyDescent="0.35">
      <c r="A1" s="15" t="s">
        <v>16</v>
      </c>
      <c r="B1" s="11" t="s">
        <v>17</v>
      </c>
      <c r="C1" s="22"/>
      <c r="D1" s="22"/>
      <c r="E1" s="29"/>
    </row>
    <row r="2" spans="1:8" ht="15" thickBot="1" x14ac:dyDescent="0.35">
      <c r="A2" s="12" t="s">
        <v>0</v>
      </c>
      <c r="B2" s="13" t="s">
        <v>1</v>
      </c>
      <c r="C2" s="23" t="s">
        <v>18</v>
      </c>
      <c r="D2" s="23" t="s">
        <v>19</v>
      </c>
      <c r="E2" s="31" t="s">
        <v>2</v>
      </c>
    </row>
    <row r="3" spans="1:8" ht="15" thickTop="1" x14ac:dyDescent="0.3">
      <c r="A3" s="7" t="s">
        <v>3</v>
      </c>
      <c r="B3" s="8">
        <v>124</v>
      </c>
      <c r="C3" s="24">
        <v>0.14000000000000001</v>
      </c>
      <c r="D3" s="24">
        <f>B3*C3</f>
        <v>17.360000000000003</v>
      </c>
      <c r="E3" s="25">
        <f>C3*$B$19*B3</f>
        <v>2.2568000000000001</v>
      </c>
      <c r="H3" s="14"/>
    </row>
    <row r="4" spans="1:8" x14ac:dyDescent="0.3">
      <c r="A4" s="5" t="s">
        <v>4</v>
      </c>
      <c r="B4" s="2">
        <v>3000</v>
      </c>
      <c r="C4" s="25">
        <v>1.75</v>
      </c>
      <c r="D4" s="25">
        <f t="shared" ref="D4:D15" si="0">B4*C4</f>
        <v>5250</v>
      </c>
      <c r="E4" s="25">
        <f t="shared" ref="E4:E16" si="1">C4*$B$19*B4</f>
        <v>682.5</v>
      </c>
    </row>
    <row r="5" spans="1:8" x14ac:dyDescent="0.3">
      <c r="A5" s="5" t="s">
        <v>5</v>
      </c>
      <c r="B5" s="2">
        <v>40</v>
      </c>
      <c r="C5" s="25">
        <v>1.75</v>
      </c>
      <c r="D5" s="25">
        <f t="shared" si="0"/>
        <v>70</v>
      </c>
      <c r="E5" s="25">
        <f t="shared" si="1"/>
        <v>9.1</v>
      </c>
    </row>
    <row r="6" spans="1:8" x14ac:dyDescent="0.3">
      <c r="A6" s="5" t="s">
        <v>6</v>
      </c>
      <c r="B6" s="2">
        <v>753</v>
      </c>
      <c r="C6" s="25">
        <v>1.65</v>
      </c>
      <c r="D6" s="25">
        <f t="shared" si="0"/>
        <v>1242.45</v>
      </c>
      <c r="E6" s="25">
        <f t="shared" si="1"/>
        <v>161.51849999999999</v>
      </c>
    </row>
    <row r="7" spans="1:8" x14ac:dyDescent="0.3">
      <c r="A7" s="5" t="s">
        <v>7</v>
      </c>
      <c r="B7" s="2">
        <v>50</v>
      </c>
      <c r="C7" s="25">
        <v>5.67</v>
      </c>
      <c r="D7" s="25">
        <f t="shared" si="0"/>
        <v>283.5</v>
      </c>
      <c r="E7" s="25">
        <f t="shared" si="1"/>
        <v>36.854999999999997</v>
      </c>
    </row>
    <row r="8" spans="1:8" x14ac:dyDescent="0.3">
      <c r="A8" s="5" t="s">
        <v>8</v>
      </c>
      <c r="B8" s="2">
        <v>3212</v>
      </c>
      <c r="C8" s="25">
        <v>0.18</v>
      </c>
      <c r="D8" s="25">
        <f t="shared" si="0"/>
        <v>578.16</v>
      </c>
      <c r="E8" s="25">
        <f t="shared" si="1"/>
        <v>75.160800000000009</v>
      </c>
    </row>
    <row r="9" spans="1:8" x14ac:dyDescent="0.3">
      <c r="A9" s="5" t="s">
        <v>9</v>
      </c>
      <c r="B9" s="2">
        <v>4200</v>
      </c>
      <c r="C9" s="25">
        <v>0.08</v>
      </c>
      <c r="D9" s="25">
        <f t="shared" si="0"/>
        <v>336</v>
      </c>
      <c r="E9" s="25">
        <f t="shared" si="1"/>
        <v>43.680000000000007</v>
      </c>
    </row>
    <row r="10" spans="1:8" x14ac:dyDescent="0.3">
      <c r="A10" s="5" t="s">
        <v>10</v>
      </c>
      <c r="B10" s="3">
        <v>423</v>
      </c>
      <c r="C10" s="25">
        <v>1.68</v>
      </c>
      <c r="D10" s="25">
        <f t="shared" si="0"/>
        <v>710.64</v>
      </c>
      <c r="E10" s="25">
        <f t="shared" si="1"/>
        <v>92.383200000000002</v>
      </c>
    </row>
    <row r="11" spans="1:8" x14ac:dyDescent="0.3">
      <c r="A11" s="5" t="s">
        <v>11</v>
      </c>
      <c r="B11" s="2">
        <v>53</v>
      </c>
      <c r="C11" s="25">
        <v>2.5</v>
      </c>
      <c r="D11" s="25">
        <f t="shared" si="0"/>
        <v>132.5</v>
      </c>
      <c r="E11" s="25">
        <f t="shared" si="1"/>
        <v>17.225000000000001</v>
      </c>
    </row>
    <row r="12" spans="1:8" x14ac:dyDescent="0.3">
      <c r="A12" s="5" t="s">
        <v>12</v>
      </c>
      <c r="B12" s="2">
        <v>345</v>
      </c>
      <c r="C12" s="25">
        <v>2.5</v>
      </c>
      <c r="D12" s="25">
        <f t="shared" si="0"/>
        <v>862.5</v>
      </c>
      <c r="E12" s="25">
        <f t="shared" si="1"/>
        <v>112.125</v>
      </c>
    </row>
    <row r="13" spans="1:8" x14ac:dyDescent="0.3">
      <c r="A13" s="5" t="s">
        <v>13</v>
      </c>
      <c r="B13" s="2">
        <v>1500</v>
      </c>
      <c r="C13" s="25">
        <v>1.59</v>
      </c>
      <c r="D13" s="25">
        <f t="shared" si="0"/>
        <v>2385</v>
      </c>
      <c r="E13" s="25">
        <f t="shared" si="1"/>
        <v>310.05</v>
      </c>
    </row>
    <row r="14" spans="1:8" x14ac:dyDescent="0.3">
      <c r="A14" s="5" t="s">
        <v>14</v>
      </c>
      <c r="B14" s="2">
        <v>2000</v>
      </c>
      <c r="C14" s="25">
        <v>0.33</v>
      </c>
      <c r="D14" s="25">
        <f t="shared" si="0"/>
        <v>660</v>
      </c>
      <c r="E14" s="25">
        <f t="shared" si="1"/>
        <v>85.8</v>
      </c>
    </row>
    <row r="15" spans="1:8" ht="15" thickBot="1" x14ac:dyDescent="0.35">
      <c r="A15" s="6" t="s">
        <v>15</v>
      </c>
      <c r="B15" s="4">
        <v>3224</v>
      </c>
      <c r="C15" s="26">
        <v>0.33</v>
      </c>
      <c r="D15" s="26">
        <f t="shared" si="0"/>
        <v>1063.92</v>
      </c>
      <c r="E15" s="25">
        <f t="shared" si="1"/>
        <v>138.30959999999999</v>
      </c>
    </row>
    <row r="16" spans="1:8" ht="15" thickBot="1" x14ac:dyDescent="0.35">
      <c r="B16" s="1"/>
      <c r="E16" s="25">
        <f>C16*$B$19*B16</f>
        <v>0</v>
      </c>
    </row>
    <row r="17" spans="1:9" ht="15" thickBot="1" x14ac:dyDescent="0.35">
      <c r="A17" s="9" t="s">
        <v>2</v>
      </c>
      <c r="B17" s="10">
        <f>SUM(B3:B15)</f>
        <v>18924</v>
      </c>
      <c r="C17" s="28"/>
      <c r="D17" s="28"/>
      <c r="E17" s="30"/>
      <c r="I17" s="1"/>
    </row>
    <row r="19" spans="1:9" x14ac:dyDescent="0.3">
      <c r="A19" s="32" t="s">
        <v>20</v>
      </c>
      <c r="B19" s="33">
        <v>0.13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ultipicacioniva">
                <anchor moveWithCells="1" sizeWithCells="1">
                  <from>
                    <xdr:col>6</xdr:col>
                    <xdr:colOff>419100</xdr:colOff>
                    <xdr:row>1</xdr:row>
                    <xdr:rowOff>30480</xdr:rowOff>
                  </from>
                  <to>
                    <xdr:col>8</xdr:col>
                    <xdr:colOff>381000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C2"/>
  <sheetViews>
    <sheetView workbookViewId="0">
      <selection activeCell="C28" sqref="C28"/>
    </sheetView>
  </sheetViews>
  <sheetFormatPr baseColWidth="10" defaultRowHeight="14.4" x14ac:dyDescent="0.3"/>
  <sheetData>
    <row r="1" spans="1:3" ht="19.8" x14ac:dyDescent="0.4">
      <c r="A1" s="16">
        <v>1</v>
      </c>
      <c r="B1" s="17">
        <v>2</v>
      </c>
      <c r="C1" s="18">
        <v>3</v>
      </c>
    </row>
    <row r="2" spans="1:3" ht="19.8" x14ac:dyDescent="0.4">
      <c r="A2" s="19">
        <v>4</v>
      </c>
      <c r="B2" s="20">
        <v>5</v>
      </c>
      <c r="C2" s="21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Pedidos_enero</vt:lpstr>
      <vt:lpstr>propiedades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DELL_E5570</cp:lastModifiedBy>
  <dcterms:created xsi:type="dcterms:W3CDTF">2012-09-10T21:52:02Z</dcterms:created>
  <dcterms:modified xsi:type="dcterms:W3CDTF">2022-09-23T23:34:09Z</dcterms:modified>
</cp:coreProperties>
</file>