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2933\Desktop\Drug Prescription Analysis\"/>
    </mc:Choice>
  </mc:AlternateContent>
  <xr:revisionPtr revIDLastSave="0" documentId="13_ncr:1_{7BB890C3-D9C3-4A71-ADA4-33B750DF8465}" xr6:coauthVersionLast="47" xr6:coauthVersionMax="47" xr10:uidLastSave="{00000000-0000-0000-0000-000000000000}"/>
  <bookViews>
    <workbookView xWindow="-120" yWindow="-120" windowWidth="20730" windowHeight="11040" activeTab="1" xr2:uid="{22CBC5C0-B599-4188-92F6-1C264C4386CF}"/>
  </bookViews>
  <sheets>
    <sheet name="VARIABLES" sheetId="1" r:id="rId1"/>
    <sheet name="DATOS " sheetId="2" r:id="rId2"/>
    <sheet name="Medicamento vs Colesterol" sheetId="10" r:id="rId3"/>
    <sheet name="Edad promedio por medicamento" sheetId="9" r:id="rId4"/>
    <sheet name="Medicamento vs Presion Arterial" sheetId="8" r:id="rId5"/>
    <sheet name="Medicamentos vs cantidad. " sheetId="4" r:id="rId6"/>
    <sheet name="Medicamento vs Sexo" sheetId="7" r:id="rId7"/>
  </sheets>
  <calcPr calcId="191029"/>
  <pivotCaches>
    <pivotCache cacheId="0" r:id="rId8"/>
    <pivotCache cacheId="1" r:id="rId9"/>
    <pivotCache cacheId="2" r:id="rId10"/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<sst xmlns="http://schemas.openxmlformats.org/spreadsheetml/2006/main" count="884" uniqueCount="40">
  <si>
    <t>Variable</t>
  </si>
  <si>
    <t>Tipo</t>
  </si>
  <si>
    <t>Descripción</t>
  </si>
  <si>
    <t>Age</t>
  </si>
  <si>
    <t>Numérica</t>
  </si>
  <si>
    <t>Edad</t>
  </si>
  <si>
    <t>Sex</t>
  </si>
  <si>
    <t>Categórica</t>
  </si>
  <si>
    <t>Sexo</t>
  </si>
  <si>
    <t>BP</t>
  </si>
  <si>
    <t>Presión arterial</t>
  </si>
  <si>
    <t>Cholesterol</t>
  </si>
  <si>
    <t>Nivel de colesterol</t>
  </si>
  <si>
    <t>Na_to_K</t>
  </si>
  <si>
    <t>Relación sodio/potasio</t>
  </si>
  <si>
    <t>Drug</t>
  </si>
  <si>
    <t>Medicamento prescrito</t>
  </si>
  <si>
    <t>F</t>
  </si>
  <si>
    <t>HIGH</t>
  </si>
  <si>
    <t>DrugY</t>
  </si>
  <si>
    <t>M</t>
  </si>
  <si>
    <t>LOW</t>
  </si>
  <si>
    <t>drugC</t>
  </si>
  <si>
    <t>NORMAL</t>
  </si>
  <si>
    <t>drugX</t>
  </si>
  <si>
    <t>drugA</t>
  </si>
  <si>
    <t>drugB</t>
  </si>
  <si>
    <t>Etiquetas de fila</t>
  </si>
  <si>
    <t>Total general</t>
  </si>
  <si>
    <t>Etiquetas de columna</t>
  </si>
  <si>
    <t xml:space="preserve">Medicamentos vs cantidad </t>
  </si>
  <si>
    <t>Distribution of Prescribed Drugs</t>
  </si>
  <si>
    <t xml:space="preserve">Drug </t>
  </si>
  <si>
    <t>Amount</t>
  </si>
  <si>
    <t>(Todas)</t>
  </si>
  <si>
    <t>Drugs</t>
  </si>
  <si>
    <t>.</t>
  </si>
  <si>
    <t>Cuenta de BP</t>
  </si>
  <si>
    <t>Cuenta de Cholesterol</t>
  </si>
  <si>
    <t>Promedio de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</si>
</sst>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pivotButton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5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 ANALISIS.xlsx]Edad promedio por medicamento!TablaDinámica8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'Edad promedio por medicamento'!$B$3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F0-47E9-9BD5-59CD1D0070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F0-47E9-9BD5-59CD1D0070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F0-47E9-9BD5-59CD1D0070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F0-47E9-9BD5-59CD1D0070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F0-47E9-9BD5-59CD1D007007}"/>
              </c:ext>
            </c:extLst>
          </c:dPt>
          <c:cat>
            <c:strRef>
              <c:f>'Edad promedio por medicamento'!$A$4:$A$9</c:f>
              <c:strCache>
                <c:ptCount val="5"/>
                <c:pt idx="0">
                  <c:v>drugA</c:v>
                </c:pt>
                <c:pt idx="1">
                  <c:v>drugC</c:v>
                </c:pt>
                <c:pt idx="2">
                  <c:v>DrugY</c:v>
                </c:pt>
                <c:pt idx="3">
                  <c:v>drugX</c:v>
                </c:pt>
                <c:pt idx="4">
                  <c:v>drugB</c:v>
                </c:pt>
              </c:strCache>
            </c:strRef>
          </c:cat>
          <c:val>
            <c:numRef>
              <c:f>'Edad promedio por medicamento'!$B$4:$B$9</c:f>
              <c:numCache>
                <c:formatCode>General</c:formatCode>
                <c:ptCount val="5"/>
                <c:pt idx="0">
                  <c:v>35.869565217391305</c:v>
                </c:pt>
                <c:pt idx="1">
                  <c:v>42.5</c:v>
                </c:pt>
                <c:pt idx="2">
                  <c:v>43.747252747252745</c:v>
                </c:pt>
                <c:pt idx="3">
                  <c:v>44.018518518518519</c:v>
                </c:pt>
                <c:pt idx="4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9-4B06-BB46-169664C01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 ANALISIS.xlsx]Medicamento vs Presion Arterial!TablaDinámica6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'Medicamento vs Presion Arterial'!$B$3:$B$4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'Medicamento vs Presion Arterial'!$A$5:$A$10</c:f>
              <c:strCache>
                <c:ptCount val="5"/>
                <c:pt idx="0">
                  <c:v>drugC</c:v>
                </c:pt>
                <c:pt idx="1">
                  <c:v>drugB</c:v>
                </c:pt>
                <c:pt idx="2">
                  <c:v>drugA</c:v>
                </c:pt>
                <c:pt idx="3">
                  <c:v>drugX</c:v>
                </c:pt>
                <c:pt idx="4">
                  <c:v>DrugY</c:v>
                </c:pt>
              </c:strCache>
            </c:strRef>
          </c:cat>
          <c:val>
            <c:numRef>
              <c:f>'Medicamento vs Presion Arterial'!$B$5:$B$10</c:f>
              <c:numCache>
                <c:formatCode>General</c:formatCode>
                <c:ptCount val="5"/>
                <c:pt idx="1">
                  <c:v>16</c:v>
                </c:pt>
                <c:pt idx="2">
                  <c:v>23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9-4BE0-8EFC-28FC4C689AA4}"/>
            </c:ext>
          </c:extLst>
        </c:ser>
        <c:ser>
          <c:idx val="1"/>
          <c:order val="1"/>
          <c:tx>
            <c:strRef>
              <c:f>'Medicamento vs Presion Arterial'!$C$3:$C$4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'Medicamento vs Presion Arterial'!$A$5:$A$10</c:f>
              <c:strCache>
                <c:ptCount val="5"/>
                <c:pt idx="0">
                  <c:v>drugC</c:v>
                </c:pt>
                <c:pt idx="1">
                  <c:v>drugB</c:v>
                </c:pt>
                <c:pt idx="2">
                  <c:v>drugA</c:v>
                </c:pt>
                <c:pt idx="3">
                  <c:v>drugX</c:v>
                </c:pt>
                <c:pt idx="4">
                  <c:v>DrugY</c:v>
                </c:pt>
              </c:strCache>
            </c:strRef>
          </c:cat>
          <c:val>
            <c:numRef>
              <c:f>'Medicamento vs Presion Arterial'!$C$5:$C$10</c:f>
              <c:numCache>
                <c:formatCode>General</c:formatCode>
                <c:ptCount val="5"/>
                <c:pt idx="0">
                  <c:v>16</c:v>
                </c:pt>
                <c:pt idx="3">
                  <c:v>18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9-4BE0-8EFC-28FC4C689AA4}"/>
            </c:ext>
          </c:extLst>
        </c:ser>
        <c:ser>
          <c:idx val="2"/>
          <c:order val="2"/>
          <c:tx>
            <c:strRef>
              <c:f>'Medicamento vs Presion Arterial'!$D$3:$D$4</c:f>
              <c:strCache>
                <c:ptCount val="1"/>
                <c:pt idx="0">
                  <c:v>NORMAL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'Medicamento vs Presion Arterial'!$A$5:$A$10</c:f>
              <c:strCache>
                <c:ptCount val="5"/>
                <c:pt idx="0">
                  <c:v>drugC</c:v>
                </c:pt>
                <c:pt idx="1">
                  <c:v>drugB</c:v>
                </c:pt>
                <c:pt idx="2">
                  <c:v>drugA</c:v>
                </c:pt>
                <c:pt idx="3">
                  <c:v>drugX</c:v>
                </c:pt>
                <c:pt idx="4">
                  <c:v>DrugY</c:v>
                </c:pt>
              </c:strCache>
            </c:strRef>
          </c:cat>
          <c:val>
            <c:numRef>
              <c:f>'Medicamento vs Presion Arterial'!$D$5:$D$10</c:f>
              <c:numCache>
                <c:formatCode>General</c:formatCode>
                <c:ptCount val="5"/>
                <c:pt idx="3">
                  <c:v>36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59-4BE0-8EFC-28FC4C689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322768"/>
        <c:axId val="463323128"/>
      </c:lineChart>
      <c:catAx>
        <c:axId val="46332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3323128"/>
        <c:crosses val="autoZero"/>
        <c:auto val="1"/>
        <c:lblAlgn val="ctr"/>
        <c:lblOffset val="100"/>
        <c:noMultiLvlLbl val="0"/>
      </c:catAx>
      <c:valAx>
        <c:axId val="46332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332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 ANALISIS.xlsx]Medicamentos vs cantidad. 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'Medicamentos vs cantidad.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'Medicamentos vs cantidad. '!$A$4:$A$9</c:f>
              <c:strCache>
                <c:ptCount val="5"/>
                <c:pt idx="0">
                  <c:v>drugC</c:v>
                </c:pt>
                <c:pt idx="1">
                  <c:v>drugB</c:v>
                </c:pt>
                <c:pt idx="2">
                  <c:v>drugA</c:v>
                </c:pt>
                <c:pt idx="3">
                  <c:v>drugX</c:v>
                </c:pt>
                <c:pt idx="4">
                  <c:v>DrugY</c:v>
                </c:pt>
              </c:strCache>
            </c:strRef>
          </c:cat>
          <c:val>
            <c:numRef>
              <c:f>'Medicamentos vs cantidad. '!$B$4:$B$9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23</c:v>
                </c:pt>
                <c:pt idx="3">
                  <c:v>54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3-46CA-82BD-EFF084B6E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347280"/>
        <c:axId val="452346200"/>
      </c:barChart>
      <c:catAx>
        <c:axId val="45234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2346200"/>
        <c:crosses val="autoZero"/>
        <c:auto val="1"/>
        <c:lblAlgn val="ctr"/>
        <c:lblOffset val="100"/>
        <c:noMultiLvlLbl val="0"/>
      </c:catAx>
      <c:valAx>
        <c:axId val="45234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234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 ANALISIS.xlsx]Medicamento vs Sexo!TablaDinámica4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'Medicamento vs Sexo'!$B$3:$B$4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'Medicamento vs Sexo'!$A$5:$A$10</c:f>
              <c:strCache>
                <c:ptCount val="5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drugX</c:v>
                </c:pt>
                <c:pt idx="4">
                  <c:v>DrugY</c:v>
                </c:pt>
              </c:strCache>
            </c:strRef>
          </c:cat>
          <c:val>
            <c:numRef>
              <c:f>'Medicamento vs Sexo'!$B$5:$B$10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7</c:v>
                </c:pt>
                <c:pt idx="3">
                  <c:v>27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1-4B70-AF3E-84B6CA748414}"/>
            </c:ext>
          </c:extLst>
        </c:ser>
        <c:ser>
          <c:idx val="1"/>
          <c:order val="1"/>
          <c:tx>
            <c:strRef>
              <c:f>'Medicamento vs Sexo'!$C$3:$C$4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'Medicamento vs Sexo'!$A$5:$A$10</c:f>
              <c:strCache>
                <c:ptCount val="5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drugX</c:v>
                </c:pt>
                <c:pt idx="4">
                  <c:v>DrugY</c:v>
                </c:pt>
              </c:strCache>
            </c:strRef>
          </c:cat>
          <c:val>
            <c:numRef>
              <c:f>'Medicamento vs Sexo'!$C$5:$C$10</c:f>
              <c:numCache>
                <c:formatCode>General</c:formatCode>
                <c:ptCount val="5"/>
                <c:pt idx="0">
                  <c:v>14</c:v>
                </c:pt>
                <c:pt idx="1">
                  <c:v>10</c:v>
                </c:pt>
                <c:pt idx="2">
                  <c:v>9</c:v>
                </c:pt>
                <c:pt idx="3">
                  <c:v>27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51-4B70-AF3E-84B6CA748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310888"/>
        <c:axId val="463312328"/>
      </c:barChart>
      <c:catAx>
        <c:axId val="463310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3312328"/>
        <c:crosses val="autoZero"/>
        <c:auto val="1"/>
        <c:lblAlgn val="ctr"/>
        <c:lblOffset val="100"/>
        <c:noMultiLvlLbl val="0"/>
      </c:catAx>
      <c:valAx>
        <c:axId val="46331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331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0</xdr:row>
      <xdr:rowOff>128586</xdr:rowOff>
    </xdr:from>
    <xdr:to>
      <xdr:col>29</xdr:col>
      <xdr:colOff>85725</xdr:colOff>
      <xdr:row>16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082F0E-C454-D00E-840C-F77365CBB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11</xdr:row>
      <xdr:rowOff>4761</xdr:rowOff>
    </xdr:from>
    <xdr:to>
      <xdr:col>4</xdr:col>
      <xdr:colOff>1047750</xdr:colOff>
      <xdr:row>20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A41E93-F2B6-FEB2-EAAB-78F5C5008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2</xdr:row>
      <xdr:rowOff>80962</xdr:rowOff>
    </xdr:from>
    <xdr:to>
      <xdr:col>10</xdr:col>
      <xdr:colOff>409575</xdr:colOff>
      <xdr:row>16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C30B60-5D29-BB10-6A35-5CD3B138C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704849</xdr:colOff>
      <xdr:row>1</xdr:row>
      <xdr:rowOff>138112</xdr:rowOff>
    </xdr:from>
    <xdr:to>
      <xdr:col>9</xdr:col>
      <xdr:colOff>581024</xdr:colOff>
      <xdr:row>12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B9EC36-9CA4-2124-3554-E993AF465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2933" refreshedDate="46190.721682060183" createdVersion="8" refreshedVersion="8" minRefreshableVersion="3" recordCount="200" xr:uid="{C66247A7-1FB9-4072-AAB6-EA74D2AAFDF8}">
  <cacheSource type="worksheet">
    <worksheetSource name="Tabla1"/>
  </cacheSource>
  <cacheFields count="6">
    <cacheField name="Age" numFmtId="0">
      <sharedItems containsSemiMixedTypes="0" containsString="0" containsNumber="1" containsInteger="1" minValue="15" maxValue="74"/>
    </cacheField>
    <cacheField name="Sex" numFmtId="0">
      <sharedItems/>
    </cacheField>
    <cacheField name="BP" numFmtId="0">
      <sharedItems count="3">
        <s v="HIGH"/>
        <s v="LOW"/>
        <s v="NORMAL"/>
      </sharedItems>
    </cacheField>
    <cacheField name="Cholesterol" numFmtId="0">
      <sharedItems/>
    </cacheField>
    <cacheField name="Na_to_K" numFmtId="0">
      <sharedItems containsSemiMixedTypes="0" containsString="0" containsNumber="1" minValue="6.2690000000000001" maxValue="38.247"/>
    </cacheField>
    <cacheField name="Drug" numFmtId="0">
      <sharedItems count="5">
        <s v="DrugY"/>
        <s v="drugC"/>
        <s v="drugX"/>
        <s v="drugA"/>
        <s v="drug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2933" refreshedDate="46190.726871874998" createdVersion="8" refreshedVersion="8" minRefreshableVersion="3" recordCount="200" xr:uid="{25D07272-5480-41BC-886E-F5CACB900655}">
  <cacheSource type="worksheet">
    <worksheetSource name="Tabla1"/>
  </cacheSource>
  <cacheFields count="6">
    <cacheField name="Age" numFmtId="0">
      <sharedItems containsSemiMixedTypes="0" containsString="0" containsNumber="1" containsInteger="1" minValue="15" maxValue="74"/>
    </cacheField>
    <cacheField name="Sex" numFmtId="0">
      <sharedItems count="2">
        <s v="F"/>
        <s v="M"/>
      </sharedItems>
    </cacheField>
    <cacheField name="BP" numFmtId="0">
      <sharedItems count="3">
        <s v="HIGH"/>
        <s v="LOW"/>
        <s v="NORMAL"/>
      </sharedItems>
    </cacheField>
    <cacheField name="Cholesterol" numFmtId="0">
      <sharedItems/>
    </cacheField>
    <cacheField name="Na_to_K" numFmtId="0">
      <sharedItems containsSemiMixedTypes="0" containsString="0" containsNumber="1" minValue="6.2690000000000001" maxValue="38.247"/>
    </cacheField>
    <cacheField name="Drug" numFmtId="0">
      <sharedItems count="5">
        <s v="DrugY"/>
        <s v="drugC"/>
        <s v="drugX"/>
        <s v="drugA"/>
        <s v="drug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2933" refreshedDate="46190.729379166667" createdVersion="8" refreshedVersion="8" minRefreshableVersion="3" recordCount="200" xr:uid="{41C2F29F-EA60-433C-9260-503DA64C78E1}">
  <cacheSource type="worksheet">
    <worksheetSource name="Tabla1"/>
  </cacheSource>
  <cacheFields count="6">
    <cacheField name="Age" numFmtId="0">
      <sharedItems containsSemiMixedTypes="0" containsString="0" containsNumber="1" containsInteger="1" minValue="15" maxValue="74"/>
    </cacheField>
    <cacheField name="Sex" numFmtId="0">
      <sharedItems/>
    </cacheField>
    <cacheField name="BP" numFmtId="0">
      <sharedItems count="3">
        <s v="HIGH"/>
        <s v="LOW"/>
        <s v="NORMAL"/>
      </sharedItems>
    </cacheField>
    <cacheField name="Cholesterol" numFmtId="0">
      <sharedItems/>
    </cacheField>
    <cacheField name="Na_to_K" numFmtId="0">
      <sharedItems containsSemiMixedTypes="0" containsString="0" containsNumber="1" minValue="6.2690000000000001" maxValue="38.247"/>
    </cacheField>
    <cacheField name="Drug" numFmtId="0">
      <sharedItems count="5">
        <s v="DrugY"/>
        <s v="drugC"/>
        <s v="drugX"/>
        <s v="drugA"/>
        <s v="drug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2933" refreshedDate="46190.732499189813" createdVersion="8" refreshedVersion="8" minRefreshableVersion="3" recordCount="200" xr:uid="{0C6826D7-DB96-4263-9F63-8BD769C8FFE5}">
  <cacheSource type="worksheet">
    <worksheetSource name="Tabla1"/>
  </cacheSource>
  <cacheFields count="6">
    <cacheField name="Age" numFmtId="0">
      <sharedItems containsSemiMixedTypes="0" containsString="0" containsNumber="1" containsInteger="1" minValue="15" maxValue="74" count="57">
        <n v="23"/>
        <n v="47"/>
        <n v="28"/>
        <n v="61"/>
        <n v="22"/>
        <n v="49"/>
        <n v="41"/>
        <n v="60"/>
        <n v="43"/>
        <n v="34"/>
        <n v="74"/>
        <n v="50"/>
        <n v="16"/>
        <n v="69"/>
        <n v="32"/>
        <n v="57"/>
        <n v="63"/>
        <n v="48"/>
        <n v="33"/>
        <n v="31"/>
        <n v="39"/>
        <n v="45"/>
        <n v="18"/>
        <n v="65"/>
        <n v="53"/>
        <n v="46"/>
        <n v="15"/>
        <n v="73"/>
        <n v="58"/>
        <n v="66"/>
        <n v="37"/>
        <n v="68"/>
        <n v="67"/>
        <n v="62"/>
        <n v="24"/>
        <n v="26"/>
        <n v="40"/>
        <n v="38"/>
        <n v="29"/>
        <n v="17"/>
        <n v="54"/>
        <n v="70"/>
        <n v="36"/>
        <n v="19"/>
        <n v="64"/>
        <n v="59"/>
        <n v="51"/>
        <n v="42"/>
        <n v="56"/>
        <n v="20"/>
        <n v="72"/>
        <n v="35"/>
        <n v="52"/>
        <n v="55"/>
        <n v="30"/>
        <n v="21"/>
        <n v="25"/>
      </sharedItems>
    </cacheField>
    <cacheField name="Sex" numFmtId="0">
      <sharedItems/>
    </cacheField>
    <cacheField name="BP" numFmtId="0">
      <sharedItems count="3">
        <s v="HIGH"/>
        <s v="LOW"/>
        <s v="NORMAL"/>
      </sharedItems>
    </cacheField>
    <cacheField name="Cholesterol" numFmtId="0">
      <sharedItems/>
    </cacheField>
    <cacheField name="Na_to_K" numFmtId="0">
      <sharedItems containsSemiMixedTypes="0" containsString="0" containsNumber="1" minValue="6.2690000000000001" maxValue="38.247"/>
    </cacheField>
    <cacheField name="Drug" numFmtId="0">
      <sharedItems count="5">
        <s v="DrugY"/>
        <s v="drugC"/>
        <s v="drugX"/>
        <s v="drugA"/>
        <s v="drug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2933" refreshedDate="46190.734908449071" createdVersion="8" refreshedVersion="8" minRefreshableVersion="3" recordCount="200" xr:uid="{58D3F245-D8CD-4653-9CA5-322167689AAF}">
  <cacheSource type="worksheet">
    <worksheetSource name="Tabla1"/>
  </cacheSource>
  <cacheFields count="6">
    <cacheField name="Age" numFmtId="0">
      <sharedItems containsSemiMixedTypes="0" containsString="0" containsNumber="1" containsInteger="1" minValue="15" maxValue="74"/>
    </cacheField>
    <cacheField name="Sex" numFmtId="0">
      <sharedItems/>
    </cacheField>
    <cacheField name="BP" numFmtId="0">
      <sharedItems count="3">
        <s v="HIGH"/>
        <s v="LOW"/>
        <s v="NORMAL"/>
      </sharedItems>
    </cacheField>
    <cacheField name="Cholesterol" numFmtId="0">
      <sharedItems count="2">
        <s v="HIGH"/>
        <s v="NORMAL"/>
      </sharedItems>
    </cacheField>
    <cacheField name="Na_to_K" numFmtId="0">
      <sharedItems containsSemiMixedTypes="0" containsString="0" containsNumber="1" minValue="6.2690000000000001" maxValue="38.247"/>
    </cacheField>
    <cacheField name="Drug" numFmtId="0">
      <sharedItems count="5">
        <s v="DrugY"/>
        <s v="drugC"/>
        <s v="drugX"/>
        <s v="drugA"/>
        <s v="drug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23"/>
    <s v="F"/>
    <x v="0"/>
    <s v="HIGH"/>
    <n v="25.355"/>
    <x v="0"/>
  </r>
  <r>
    <n v="47"/>
    <s v="M"/>
    <x v="1"/>
    <s v="HIGH"/>
    <n v="13.093"/>
    <x v="1"/>
  </r>
  <r>
    <n v="47"/>
    <s v="M"/>
    <x v="1"/>
    <s v="HIGH"/>
    <n v="10.114000000000001"/>
    <x v="1"/>
  </r>
  <r>
    <n v="28"/>
    <s v="F"/>
    <x v="2"/>
    <s v="HIGH"/>
    <n v="7.798"/>
    <x v="2"/>
  </r>
  <r>
    <n v="61"/>
    <s v="F"/>
    <x v="1"/>
    <s v="HIGH"/>
    <n v="18.042999999999999"/>
    <x v="0"/>
  </r>
  <r>
    <n v="22"/>
    <s v="F"/>
    <x v="2"/>
    <s v="HIGH"/>
    <n v="8.6069999999999993"/>
    <x v="2"/>
  </r>
  <r>
    <n v="49"/>
    <s v="F"/>
    <x v="2"/>
    <s v="HIGH"/>
    <n v="16.274999999999999"/>
    <x v="0"/>
  </r>
  <r>
    <n v="41"/>
    <s v="M"/>
    <x v="1"/>
    <s v="HIGH"/>
    <n v="11.037000000000001"/>
    <x v="1"/>
  </r>
  <r>
    <n v="60"/>
    <s v="M"/>
    <x v="2"/>
    <s v="HIGH"/>
    <n v="15.170999999999999"/>
    <x v="0"/>
  </r>
  <r>
    <n v="43"/>
    <s v="M"/>
    <x v="1"/>
    <s v="NORMAL"/>
    <n v="19.367999999999999"/>
    <x v="0"/>
  </r>
  <r>
    <n v="47"/>
    <s v="F"/>
    <x v="1"/>
    <s v="HIGH"/>
    <n v="11.766999999999999"/>
    <x v="1"/>
  </r>
  <r>
    <n v="34"/>
    <s v="F"/>
    <x v="0"/>
    <s v="NORMAL"/>
    <n v="19.199000000000002"/>
    <x v="0"/>
  </r>
  <r>
    <n v="43"/>
    <s v="M"/>
    <x v="1"/>
    <s v="HIGH"/>
    <n v="15.375999999999999"/>
    <x v="0"/>
  </r>
  <r>
    <n v="74"/>
    <s v="F"/>
    <x v="1"/>
    <s v="HIGH"/>
    <n v="20.942"/>
    <x v="0"/>
  </r>
  <r>
    <n v="50"/>
    <s v="F"/>
    <x v="2"/>
    <s v="HIGH"/>
    <n v="12.702999999999999"/>
    <x v="2"/>
  </r>
  <r>
    <n v="16"/>
    <s v="F"/>
    <x v="0"/>
    <s v="NORMAL"/>
    <n v="15.516"/>
    <x v="0"/>
  </r>
  <r>
    <n v="69"/>
    <s v="M"/>
    <x v="1"/>
    <s v="NORMAL"/>
    <n v="11.455"/>
    <x v="2"/>
  </r>
  <r>
    <n v="43"/>
    <s v="M"/>
    <x v="0"/>
    <s v="HIGH"/>
    <n v="13.972"/>
    <x v="3"/>
  </r>
  <r>
    <n v="23"/>
    <s v="M"/>
    <x v="1"/>
    <s v="HIGH"/>
    <n v="7.298"/>
    <x v="1"/>
  </r>
  <r>
    <n v="32"/>
    <s v="F"/>
    <x v="0"/>
    <s v="NORMAL"/>
    <n v="25.974"/>
    <x v="0"/>
  </r>
  <r>
    <n v="57"/>
    <s v="M"/>
    <x v="1"/>
    <s v="NORMAL"/>
    <n v="19.128"/>
    <x v="0"/>
  </r>
  <r>
    <n v="63"/>
    <s v="M"/>
    <x v="2"/>
    <s v="HIGH"/>
    <n v="25.917000000000002"/>
    <x v="0"/>
  </r>
  <r>
    <n v="47"/>
    <s v="M"/>
    <x v="1"/>
    <s v="NORMAL"/>
    <n v="30.568000000000001"/>
    <x v="0"/>
  </r>
  <r>
    <n v="48"/>
    <s v="F"/>
    <x v="1"/>
    <s v="HIGH"/>
    <n v="15.036"/>
    <x v="0"/>
  </r>
  <r>
    <n v="33"/>
    <s v="F"/>
    <x v="1"/>
    <s v="HIGH"/>
    <n v="33.485999999999997"/>
    <x v="0"/>
  </r>
  <r>
    <n v="28"/>
    <s v="F"/>
    <x v="0"/>
    <s v="NORMAL"/>
    <n v="18.809000000000001"/>
    <x v="0"/>
  </r>
  <r>
    <n v="31"/>
    <s v="M"/>
    <x v="0"/>
    <s v="HIGH"/>
    <n v="30.366"/>
    <x v="0"/>
  </r>
  <r>
    <n v="49"/>
    <s v="F"/>
    <x v="2"/>
    <s v="NORMAL"/>
    <n v="9.3810000000000002"/>
    <x v="2"/>
  </r>
  <r>
    <n v="39"/>
    <s v="F"/>
    <x v="1"/>
    <s v="NORMAL"/>
    <n v="22.696999999999999"/>
    <x v="0"/>
  </r>
  <r>
    <n v="45"/>
    <s v="M"/>
    <x v="1"/>
    <s v="HIGH"/>
    <n v="17.951000000000001"/>
    <x v="0"/>
  </r>
  <r>
    <n v="18"/>
    <s v="F"/>
    <x v="2"/>
    <s v="NORMAL"/>
    <n v="8.75"/>
    <x v="2"/>
  </r>
  <r>
    <n v="74"/>
    <s v="M"/>
    <x v="0"/>
    <s v="HIGH"/>
    <n v="9.5670000000000002"/>
    <x v="4"/>
  </r>
  <r>
    <n v="49"/>
    <s v="M"/>
    <x v="1"/>
    <s v="NORMAL"/>
    <n v="11.013999999999999"/>
    <x v="2"/>
  </r>
  <r>
    <n v="65"/>
    <s v="F"/>
    <x v="0"/>
    <s v="NORMAL"/>
    <n v="31.876000000000001"/>
    <x v="0"/>
  </r>
  <r>
    <n v="53"/>
    <s v="M"/>
    <x v="2"/>
    <s v="HIGH"/>
    <n v="14.132999999999999"/>
    <x v="2"/>
  </r>
  <r>
    <n v="46"/>
    <s v="M"/>
    <x v="2"/>
    <s v="NORMAL"/>
    <n v="7.2850000000000001"/>
    <x v="2"/>
  </r>
  <r>
    <n v="32"/>
    <s v="M"/>
    <x v="0"/>
    <s v="NORMAL"/>
    <n v="9.4450000000000003"/>
    <x v="3"/>
  </r>
  <r>
    <n v="39"/>
    <s v="M"/>
    <x v="1"/>
    <s v="NORMAL"/>
    <n v="13.938000000000001"/>
    <x v="2"/>
  </r>
  <r>
    <n v="39"/>
    <s v="F"/>
    <x v="2"/>
    <s v="NORMAL"/>
    <n v="9.7089999999999996"/>
    <x v="2"/>
  </r>
  <r>
    <n v="15"/>
    <s v="M"/>
    <x v="2"/>
    <s v="HIGH"/>
    <n v="9.0839999999999996"/>
    <x v="2"/>
  </r>
  <r>
    <n v="73"/>
    <s v="F"/>
    <x v="2"/>
    <s v="HIGH"/>
    <n v="19.221"/>
    <x v="0"/>
  </r>
  <r>
    <n v="58"/>
    <s v="F"/>
    <x v="0"/>
    <s v="NORMAL"/>
    <n v="14.239000000000001"/>
    <x v="4"/>
  </r>
  <r>
    <n v="50"/>
    <s v="M"/>
    <x v="2"/>
    <s v="NORMAL"/>
    <n v="15.79"/>
    <x v="0"/>
  </r>
  <r>
    <n v="23"/>
    <s v="M"/>
    <x v="2"/>
    <s v="HIGH"/>
    <n v="12.26"/>
    <x v="2"/>
  </r>
  <r>
    <n v="50"/>
    <s v="F"/>
    <x v="2"/>
    <s v="NORMAL"/>
    <n v="12.295"/>
    <x v="2"/>
  </r>
  <r>
    <n v="66"/>
    <s v="F"/>
    <x v="2"/>
    <s v="NORMAL"/>
    <n v="8.1069999999999993"/>
    <x v="2"/>
  </r>
  <r>
    <n v="37"/>
    <s v="F"/>
    <x v="0"/>
    <s v="HIGH"/>
    <n v="13.090999999999999"/>
    <x v="3"/>
  </r>
  <r>
    <n v="68"/>
    <s v="M"/>
    <x v="1"/>
    <s v="HIGH"/>
    <n v="10.291"/>
    <x v="1"/>
  </r>
  <r>
    <n v="23"/>
    <s v="M"/>
    <x v="2"/>
    <s v="HIGH"/>
    <n v="31.686"/>
    <x v="0"/>
  </r>
  <r>
    <n v="28"/>
    <s v="F"/>
    <x v="1"/>
    <s v="HIGH"/>
    <n v="19.795999999999999"/>
    <x v="0"/>
  </r>
  <r>
    <n v="58"/>
    <s v="F"/>
    <x v="0"/>
    <s v="HIGH"/>
    <n v="19.416"/>
    <x v="0"/>
  </r>
  <r>
    <n v="67"/>
    <s v="M"/>
    <x v="2"/>
    <s v="NORMAL"/>
    <n v="10.898"/>
    <x v="2"/>
  </r>
  <r>
    <n v="62"/>
    <s v="M"/>
    <x v="1"/>
    <s v="NORMAL"/>
    <n v="27.183"/>
    <x v="0"/>
  </r>
  <r>
    <n v="24"/>
    <s v="F"/>
    <x v="0"/>
    <s v="NORMAL"/>
    <n v="18.457000000000001"/>
    <x v="0"/>
  </r>
  <r>
    <n v="68"/>
    <s v="F"/>
    <x v="0"/>
    <s v="NORMAL"/>
    <n v="10.189"/>
    <x v="4"/>
  </r>
  <r>
    <n v="26"/>
    <s v="F"/>
    <x v="1"/>
    <s v="HIGH"/>
    <n v="14.16"/>
    <x v="1"/>
  </r>
  <r>
    <n v="65"/>
    <s v="M"/>
    <x v="0"/>
    <s v="NORMAL"/>
    <n v="11.34"/>
    <x v="4"/>
  </r>
  <r>
    <n v="40"/>
    <s v="M"/>
    <x v="0"/>
    <s v="HIGH"/>
    <n v="27.826000000000001"/>
    <x v="0"/>
  </r>
  <r>
    <n v="60"/>
    <s v="M"/>
    <x v="2"/>
    <s v="NORMAL"/>
    <n v="10.090999999999999"/>
    <x v="2"/>
  </r>
  <r>
    <n v="34"/>
    <s v="M"/>
    <x v="0"/>
    <s v="HIGH"/>
    <n v="18.702999999999999"/>
    <x v="0"/>
  </r>
  <r>
    <n v="38"/>
    <s v="F"/>
    <x v="1"/>
    <s v="NORMAL"/>
    <n v="29.875"/>
    <x v="0"/>
  </r>
  <r>
    <n v="24"/>
    <s v="M"/>
    <x v="0"/>
    <s v="NORMAL"/>
    <n v="9.4749999999999996"/>
    <x v="3"/>
  </r>
  <r>
    <n v="67"/>
    <s v="M"/>
    <x v="1"/>
    <s v="NORMAL"/>
    <n v="20.693000000000001"/>
    <x v="0"/>
  </r>
  <r>
    <n v="45"/>
    <s v="M"/>
    <x v="1"/>
    <s v="NORMAL"/>
    <n v="8.3699999999999992"/>
    <x v="2"/>
  </r>
  <r>
    <n v="60"/>
    <s v="F"/>
    <x v="0"/>
    <s v="HIGH"/>
    <n v="13.303000000000001"/>
    <x v="4"/>
  </r>
  <r>
    <n v="68"/>
    <s v="F"/>
    <x v="2"/>
    <s v="NORMAL"/>
    <n v="27.05"/>
    <x v="0"/>
  </r>
  <r>
    <n v="29"/>
    <s v="M"/>
    <x v="0"/>
    <s v="HIGH"/>
    <n v="12.856"/>
    <x v="3"/>
  </r>
  <r>
    <n v="17"/>
    <s v="M"/>
    <x v="2"/>
    <s v="NORMAL"/>
    <n v="10.832000000000001"/>
    <x v="2"/>
  </r>
  <r>
    <n v="54"/>
    <s v="M"/>
    <x v="2"/>
    <s v="HIGH"/>
    <n v="24.658000000000001"/>
    <x v="0"/>
  </r>
  <r>
    <n v="18"/>
    <s v="F"/>
    <x v="0"/>
    <s v="NORMAL"/>
    <n v="24.276"/>
    <x v="0"/>
  </r>
  <r>
    <n v="70"/>
    <s v="M"/>
    <x v="0"/>
    <s v="HIGH"/>
    <n v="13.967000000000001"/>
    <x v="4"/>
  </r>
  <r>
    <n v="28"/>
    <s v="F"/>
    <x v="2"/>
    <s v="HIGH"/>
    <n v="19.675000000000001"/>
    <x v="0"/>
  </r>
  <r>
    <n v="24"/>
    <s v="F"/>
    <x v="2"/>
    <s v="HIGH"/>
    <n v="10.605"/>
    <x v="2"/>
  </r>
  <r>
    <n v="41"/>
    <s v="F"/>
    <x v="2"/>
    <s v="NORMAL"/>
    <n v="22.905000000000001"/>
    <x v="0"/>
  </r>
  <r>
    <n v="31"/>
    <s v="M"/>
    <x v="0"/>
    <s v="NORMAL"/>
    <n v="17.068999999999999"/>
    <x v="0"/>
  </r>
  <r>
    <n v="26"/>
    <s v="M"/>
    <x v="1"/>
    <s v="NORMAL"/>
    <n v="20.908999999999999"/>
    <x v="0"/>
  </r>
  <r>
    <n v="36"/>
    <s v="F"/>
    <x v="0"/>
    <s v="HIGH"/>
    <n v="11.198"/>
    <x v="3"/>
  </r>
  <r>
    <n v="26"/>
    <s v="F"/>
    <x v="0"/>
    <s v="NORMAL"/>
    <n v="19.161000000000001"/>
    <x v="0"/>
  </r>
  <r>
    <n v="19"/>
    <s v="F"/>
    <x v="0"/>
    <s v="HIGH"/>
    <n v="13.313000000000001"/>
    <x v="3"/>
  </r>
  <r>
    <n v="32"/>
    <s v="F"/>
    <x v="1"/>
    <s v="NORMAL"/>
    <n v="10.84"/>
    <x v="2"/>
  </r>
  <r>
    <n v="60"/>
    <s v="M"/>
    <x v="0"/>
    <s v="HIGH"/>
    <n v="13.933999999999999"/>
    <x v="4"/>
  </r>
  <r>
    <n v="64"/>
    <s v="M"/>
    <x v="2"/>
    <s v="HIGH"/>
    <n v="7.7610000000000001"/>
    <x v="2"/>
  </r>
  <r>
    <n v="32"/>
    <s v="F"/>
    <x v="1"/>
    <s v="HIGH"/>
    <n v="9.7119999999999997"/>
    <x v="1"/>
  </r>
  <r>
    <n v="38"/>
    <s v="F"/>
    <x v="0"/>
    <s v="NORMAL"/>
    <n v="11.326000000000001"/>
    <x v="3"/>
  </r>
  <r>
    <n v="47"/>
    <s v="F"/>
    <x v="1"/>
    <s v="HIGH"/>
    <n v="10.067"/>
    <x v="1"/>
  </r>
  <r>
    <n v="59"/>
    <s v="M"/>
    <x v="0"/>
    <s v="HIGH"/>
    <n v="13.935"/>
    <x v="4"/>
  </r>
  <r>
    <n v="51"/>
    <s v="F"/>
    <x v="2"/>
    <s v="HIGH"/>
    <n v="13.597"/>
    <x v="2"/>
  </r>
  <r>
    <n v="69"/>
    <s v="M"/>
    <x v="1"/>
    <s v="HIGH"/>
    <n v="15.478"/>
    <x v="0"/>
  </r>
  <r>
    <n v="37"/>
    <s v="F"/>
    <x v="0"/>
    <s v="NORMAL"/>
    <n v="23.091000000000001"/>
    <x v="0"/>
  </r>
  <r>
    <n v="50"/>
    <s v="F"/>
    <x v="2"/>
    <s v="NORMAL"/>
    <n v="17.210999999999999"/>
    <x v="0"/>
  </r>
  <r>
    <n v="62"/>
    <s v="M"/>
    <x v="2"/>
    <s v="HIGH"/>
    <n v="16.594000000000001"/>
    <x v="0"/>
  </r>
  <r>
    <n v="41"/>
    <s v="M"/>
    <x v="0"/>
    <s v="NORMAL"/>
    <n v="15.156000000000001"/>
    <x v="0"/>
  </r>
  <r>
    <n v="29"/>
    <s v="F"/>
    <x v="0"/>
    <s v="HIGH"/>
    <n v="29.45"/>
    <x v="0"/>
  </r>
  <r>
    <n v="42"/>
    <s v="F"/>
    <x v="1"/>
    <s v="NORMAL"/>
    <n v="29.271000000000001"/>
    <x v="0"/>
  </r>
  <r>
    <n v="56"/>
    <s v="M"/>
    <x v="1"/>
    <s v="HIGH"/>
    <n v="15.015000000000001"/>
    <x v="0"/>
  </r>
  <r>
    <n v="36"/>
    <s v="M"/>
    <x v="1"/>
    <s v="NORMAL"/>
    <n v="11.423999999999999"/>
    <x v="2"/>
  </r>
  <r>
    <n v="58"/>
    <s v="F"/>
    <x v="1"/>
    <s v="HIGH"/>
    <n v="38.247"/>
    <x v="0"/>
  </r>
  <r>
    <n v="56"/>
    <s v="F"/>
    <x v="0"/>
    <s v="HIGH"/>
    <n v="25.395"/>
    <x v="0"/>
  </r>
  <r>
    <n v="20"/>
    <s v="M"/>
    <x v="0"/>
    <s v="NORMAL"/>
    <n v="35.639000000000003"/>
    <x v="0"/>
  </r>
  <r>
    <n v="15"/>
    <s v="F"/>
    <x v="0"/>
    <s v="NORMAL"/>
    <n v="16.725000000000001"/>
    <x v="0"/>
  </r>
  <r>
    <n v="31"/>
    <s v="M"/>
    <x v="0"/>
    <s v="NORMAL"/>
    <n v="11.871"/>
    <x v="3"/>
  </r>
  <r>
    <n v="45"/>
    <s v="F"/>
    <x v="0"/>
    <s v="HIGH"/>
    <n v="12.853999999999999"/>
    <x v="3"/>
  </r>
  <r>
    <n v="28"/>
    <s v="F"/>
    <x v="1"/>
    <s v="HIGH"/>
    <n v="13.127000000000001"/>
    <x v="1"/>
  </r>
  <r>
    <n v="56"/>
    <s v="M"/>
    <x v="2"/>
    <s v="HIGH"/>
    <n v="8.9659999999999993"/>
    <x v="2"/>
  </r>
  <r>
    <n v="22"/>
    <s v="M"/>
    <x v="0"/>
    <s v="NORMAL"/>
    <n v="28.294"/>
    <x v="0"/>
  </r>
  <r>
    <n v="37"/>
    <s v="M"/>
    <x v="1"/>
    <s v="NORMAL"/>
    <n v="8.968"/>
    <x v="2"/>
  </r>
  <r>
    <n v="22"/>
    <s v="M"/>
    <x v="2"/>
    <s v="HIGH"/>
    <n v="11.952999999999999"/>
    <x v="2"/>
  </r>
  <r>
    <n v="42"/>
    <s v="M"/>
    <x v="1"/>
    <s v="HIGH"/>
    <n v="20.013000000000002"/>
    <x v="0"/>
  </r>
  <r>
    <n v="72"/>
    <s v="M"/>
    <x v="0"/>
    <s v="NORMAL"/>
    <n v="9.6769999999999996"/>
    <x v="4"/>
  </r>
  <r>
    <n v="23"/>
    <s v="M"/>
    <x v="2"/>
    <s v="HIGH"/>
    <n v="16.850000000000001"/>
    <x v="0"/>
  </r>
  <r>
    <n v="50"/>
    <s v="M"/>
    <x v="0"/>
    <s v="HIGH"/>
    <n v="7.49"/>
    <x v="3"/>
  </r>
  <r>
    <n v="47"/>
    <s v="F"/>
    <x v="2"/>
    <s v="NORMAL"/>
    <n v="6.6829999999999998"/>
    <x v="2"/>
  </r>
  <r>
    <n v="35"/>
    <s v="M"/>
    <x v="1"/>
    <s v="NORMAL"/>
    <n v="9.17"/>
    <x v="2"/>
  </r>
  <r>
    <n v="65"/>
    <s v="F"/>
    <x v="1"/>
    <s v="NORMAL"/>
    <n v="13.769"/>
    <x v="2"/>
  </r>
  <r>
    <n v="20"/>
    <s v="F"/>
    <x v="2"/>
    <s v="NORMAL"/>
    <n v="9.2810000000000006"/>
    <x v="2"/>
  </r>
  <r>
    <n v="51"/>
    <s v="M"/>
    <x v="0"/>
    <s v="HIGH"/>
    <n v="18.295000000000002"/>
    <x v="0"/>
  </r>
  <r>
    <n v="67"/>
    <s v="M"/>
    <x v="2"/>
    <s v="NORMAL"/>
    <n v="9.5139999999999993"/>
    <x v="2"/>
  </r>
  <r>
    <n v="40"/>
    <s v="F"/>
    <x v="2"/>
    <s v="HIGH"/>
    <n v="10.103"/>
    <x v="2"/>
  </r>
  <r>
    <n v="32"/>
    <s v="F"/>
    <x v="0"/>
    <s v="NORMAL"/>
    <n v="10.292"/>
    <x v="3"/>
  </r>
  <r>
    <n v="61"/>
    <s v="F"/>
    <x v="0"/>
    <s v="HIGH"/>
    <n v="25.475000000000001"/>
    <x v="0"/>
  </r>
  <r>
    <n v="28"/>
    <s v="M"/>
    <x v="2"/>
    <s v="HIGH"/>
    <n v="27.064"/>
    <x v="0"/>
  </r>
  <r>
    <n v="15"/>
    <s v="M"/>
    <x v="0"/>
    <s v="NORMAL"/>
    <n v="17.206"/>
    <x v="0"/>
  </r>
  <r>
    <n v="34"/>
    <s v="M"/>
    <x v="2"/>
    <s v="HIGH"/>
    <n v="22.456"/>
    <x v="0"/>
  </r>
  <r>
    <n v="36"/>
    <s v="F"/>
    <x v="2"/>
    <s v="HIGH"/>
    <n v="16.753"/>
    <x v="0"/>
  </r>
  <r>
    <n v="53"/>
    <s v="F"/>
    <x v="0"/>
    <s v="NORMAL"/>
    <n v="12.494999999999999"/>
    <x v="4"/>
  </r>
  <r>
    <n v="19"/>
    <s v="F"/>
    <x v="0"/>
    <s v="NORMAL"/>
    <n v="25.969000000000001"/>
    <x v="0"/>
  </r>
  <r>
    <n v="66"/>
    <s v="M"/>
    <x v="0"/>
    <s v="HIGH"/>
    <n v="16.347000000000001"/>
    <x v="0"/>
  </r>
  <r>
    <n v="35"/>
    <s v="M"/>
    <x v="2"/>
    <s v="NORMAL"/>
    <n v="7.8449999999999998"/>
    <x v="2"/>
  </r>
  <r>
    <n v="47"/>
    <s v="M"/>
    <x v="1"/>
    <s v="NORMAL"/>
    <n v="33.542000000000002"/>
    <x v="0"/>
  </r>
  <r>
    <n v="32"/>
    <s v="F"/>
    <x v="2"/>
    <s v="HIGH"/>
    <n v="7.4770000000000003"/>
    <x v="2"/>
  </r>
  <r>
    <n v="70"/>
    <s v="F"/>
    <x v="2"/>
    <s v="HIGH"/>
    <n v="20.489000000000001"/>
    <x v="0"/>
  </r>
  <r>
    <n v="52"/>
    <s v="M"/>
    <x v="1"/>
    <s v="NORMAL"/>
    <n v="32.921999999999997"/>
    <x v="0"/>
  </r>
  <r>
    <n v="49"/>
    <s v="M"/>
    <x v="1"/>
    <s v="NORMAL"/>
    <n v="13.598000000000001"/>
    <x v="2"/>
  </r>
  <r>
    <n v="24"/>
    <s v="M"/>
    <x v="2"/>
    <s v="HIGH"/>
    <n v="25.786000000000001"/>
    <x v="0"/>
  </r>
  <r>
    <n v="42"/>
    <s v="F"/>
    <x v="0"/>
    <s v="HIGH"/>
    <n v="21.036000000000001"/>
    <x v="0"/>
  </r>
  <r>
    <n v="74"/>
    <s v="M"/>
    <x v="1"/>
    <s v="NORMAL"/>
    <n v="11.939"/>
    <x v="2"/>
  </r>
  <r>
    <n v="55"/>
    <s v="F"/>
    <x v="0"/>
    <s v="HIGH"/>
    <n v="10.977"/>
    <x v="4"/>
  </r>
  <r>
    <n v="35"/>
    <s v="F"/>
    <x v="0"/>
    <s v="HIGH"/>
    <n v="12.894"/>
    <x v="3"/>
  </r>
  <r>
    <n v="51"/>
    <s v="M"/>
    <x v="0"/>
    <s v="NORMAL"/>
    <n v="11.343"/>
    <x v="4"/>
  </r>
  <r>
    <n v="69"/>
    <s v="F"/>
    <x v="2"/>
    <s v="HIGH"/>
    <n v="10.065"/>
    <x v="2"/>
  </r>
  <r>
    <n v="49"/>
    <s v="M"/>
    <x v="0"/>
    <s v="NORMAL"/>
    <n v="6.2690000000000001"/>
    <x v="3"/>
  </r>
  <r>
    <n v="64"/>
    <s v="F"/>
    <x v="1"/>
    <s v="NORMAL"/>
    <n v="25.741"/>
    <x v="0"/>
  </r>
  <r>
    <n v="60"/>
    <s v="M"/>
    <x v="0"/>
    <s v="NORMAL"/>
    <n v="8.6210000000000004"/>
    <x v="4"/>
  </r>
  <r>
    <n v="74"/>
    <s v="M"/>
    <x v="0"/>
    <s v="NORMAL"/>
    <n v="15.436"/>
    <x v="0"/>
  </r>
  <r>
    <n v="39"/>
    <s v="M"/>
    <x v="0"/>
    <s v="HIGH"/>
    <n v="9.6639999999999997"/>
    <x v="3"/>
  </r>
  <r>
    <n v="61"/>
    <s v="M"/>
    <x v="2"/>
    <s v="HIGH"/>
    <n v="9.4429999999999996"/>
    <x v="2"/>
  </r>
  <r>
    <n v="37"/>
    <s v="F"/>
    <x v="1"/>
    <s v="NORMAL"/>
    <n v="12.006"/>
    <x v="2"/>
  </r>
  <r>
    <n v="26"/>
    <s v="F"/>
    <x v="0"/>
    <s v="NORMAL"/>
    <n v="12.307"/>
    <x v="3"/>
  </r>
  <r>
    <n v="61"/>
    <s v="F"/>
    <x v="1"/>
    <s v="NORMAL"/>
    <n v="7.34"/>
    <x v="2"/>
  </r>
  <r>
    <n v="22"/>
    <s v="M"/>
    <x v="1"/>
    <s v="HIGH"/>
    <n v="8.1509999999999998"/>
    <x v="1"/>
  </r>
  <r>
    <n v="49"/>
    <s v="M"/>
    <x v="0"/>
    <s v="NORMAL"/>
    <n v="8.6999999999999993"/>
    <x v="3"/>
  </r>
  <r>
    <n v="68"/>
    <s v="M"/>
    <x v="0"/>
    <s v="HIGH"/>
    <n v="11.009"/>
    <x v="4"/>
  </r>
  <r>
    <n v="55"/>
    <s v="M"/>
    <x v="2"/>
    <s v="NORMAL"/>
    <n v="7.2610000000000001"/>
    <x v="2"/>
  </r>
  <r>
    <n v="72"/>
    <s v="F"/>
    <x v="1"/>
    <s v="NORMAL"/>
    <n v="14.641999999999999"/>
    <x v="2"/>
  </r>
  <r>
    <n v="37"/>
    <s v="M"/>
    <x v="1"/>
    <s v="NORMAL"/>
    <n v="16.724"/>
    <x v="0"/>
  </r>
  <r>
    <n v="49"/>
    <s v="M"/>
    <x v="1"/>
    <s v="HIGH"/>
    <n v="10.537000000000001"/>
    <x v="1"/>
  </r>
  <r>
    <n v="31"/>
    <s v="M"/>
    <x v="0"/>
    <s v="NORMAL"/>
    <n v="11.227"/>
    <x v="3"/>
  </r>
  <r>
    <n v="53"/>
    <s v="M"/>
    <x v="1"/>
    <s v="HIGH"/>
    <n v="22.963000000000001"/>
    <x v="0"/>
  </r>
  <r>
    <n v="59"/>
    <s v="F"/>
    <x v="1"/>
    <s v="HIGH"/>
    <n v="10.444000000000001"/>
    <x v="1"/>
  </r>
  <r>
    <n v="34"/>
    <s v="F"/>
    <x v="1"/>
    <s v="NORMAL"/>
    <n v="12.923"/>
    <x v="2"/>
  </r>
  <r>
    <n v="30"/>
    <s v="F"/>
    <x v="2"/>
    <s v="HIGH"/>
    <n v="10.443"/>
    <x v="2"/>
  </r>
  <r>
    <n v="57"/>
    <s v="F"/>
    <x v="0"/>
    <s v="NORMAL"/>
    <n v="9.9450000000000003"/>
    <x v="4"/>
  </r>
  <r>
    <n v="43"/>
    <s v="M"/>
    <x v="2"/>
    <s v="NORMAL"/>
    <n v="12.859"/>
    <x v="2"/>
  </r>
  <r>
    <n v="21"/>
    <s v="F"/>
    <x v="0"/>
    <s v="NORMAL"/>
    <n v="28.632000000000001"/>
    <x v="0"/>
  </r>
  <r>
    <n v="16"/>
    <s v="M"/>
    <x v="0"/>
    <s v="NORMAL"/>
    <n v="19.007000000000001"/>
    <x v="0"/>
  </r>
  <r>
    <n v="38"/>
    <s v="M"/>
    <x v="1"/>
    <s v="HIGH"/>
    <n v="18.295000000000002"/>
    <x v="0"/>
  </r>
  <r>
    <n v="58"/>
    <s v="F"/>
    <x v="1"/>
    <s v="HIGH"/>
    <n v="26.645"/>
    <x v="0"/>
  </r>
  <r>
    <n v="57"/>
    <s v="F"/>
    <x v="2"/>
    <s v="HIGH"/>
    <n v="14.215999999999999"/>
    <x v="2"/>
  </r>
  <r>
    <n v="51"/>
    <s v="F"/>
    <x v="1"/>
    <s v="NORMAL"/>
    <n v="23.003"/>
    <x v="0"/>
  </r>
  <r>
    <n v="20"/>
    <s v="F"/>
    <x v="0"/>
    <s v="HIGH"/>
    <n v="11.262"/>
    <x v="3"/>
  </r>
  <r>
    <n v="28"/>
    <s v="F"/>
    <x v="2"/>
    <s v="HIGH"/>
    <n v="12.879"/>
    <x v="2"/>
  </r>
  <r>
    <n v="45"/>
    <s v="M"/>
    <x v="1"/>
    <s v="NORMAL"/>
    <n v="10.016999999999999"/>
    <x v="2"/>
  </r>
  <r>
    <n v="39"/>
    <s v="F"/>
    <x v="2"/>
    <s v="NORMAL"/>
    <n v="17.225000000000001"/>
    <x v="0"/>
  </r>
  <r>
    <n v="41"/>
    <s v="F"/>
    <x v="1"/>
    <s v="NORMAL"/>
    <n v="18.739000000000001"/>
    <x v="0"/>
  </r>
  <r>
    <n v="42"/>
    <s v="M"/>
    <x v="0"/>
    <s v="NORMAL"/>
    <n v="12.766"/>
    <x v="3"/>
  </r>
  <r>
    <n v="73"/>
    <s v="F"/>
    <x v="0"/>
    <s v="HIGH"/>
    <n v="18.347999999999999"/>
    <x v="0"/>
  </r>
  <r>
    <n v="48"/>
    <s v="M"/>
    <x v="0"/>
    <s v="NORMAL"/>
    <n v="10.446"/>
    <x v="3"/>
  </r>
  <r>
    <n v="25"/>
    <s v="M"/>
    <x v="2"/>
    <s v="HIGH"/>
    <n v="19.010999999999999"/>
    <x v="0"/>
  </r>
  <r>
    <n v="39"/>
    <s v="M"/>
    <x v="2"/>
    <s v="HIGH"/>
    <n v="15.968999999999999"/>
    <x v="0"/>
  </r>
  <r>
    <n v="67"/>
    <s v="F"/>
    <x v="2"/>
    <s v="HIGH"/>
    <n v="15.891"/>
    <x v="0"/>
  </r>
  <r>
    <n v="22"/>
    <s v="F"/>
    <x v="0"/>
    <s v="NORMAL"/>
    <n v="22.818000000000001"/>
    <x v="0"/>
  </r>
  <r>
    <n v="59"/>
    <s v="F"/>
    <x v="2"/>
    <s v="HIGH"/>
    <n v="13.884"/>
    <x v="2"/>
  </r>
  <r>
    <n v="20"/>
    <s v="F"/>
    <x v="1"/>
    <s v="NORMAL"/>
    <n v="11.686"/>
    <x v="2"/>
  </r>
  <r>
    <n v="36"/>
    <s v="F"/>
    <x v="0"/>
    <s v="NORMAL"/>
    <n v="15.49"/>
    <x v="0"/>
  </r>
  <r>
    <n v="18"/>
    <s v="F"/>
    <x v="0"/>
    <s v="HIGH"/>
    <n v="37.188000000000002"/>
    <x v="0"/>
  </r>
  <r>
    <n v="57"/>
    <s v="F"/>
    <x v="2"/>
    <s v="NORMAL"/>
    <n v="25.893000000000001"/>
    <x v="0"/>
  </r>
  <r>
    <n v="70"/>
    <s v="M"/>
    <x v="0"/>
    <s v="HIGH"/>
    <n v="9.8490000000000002"/>
    <x v="4"/>
  </r>
  <r>
    <n v="47"/>
    <s v="M"/>
    <x v="0"/>
    <s v="HIGH"/>
    <n v="10.403"/>
    <x v="3"/>
  </r>
  <r>
    <n v="65"/>
    <s v="M"/>
    <x v="0"/>
    <s v="NORMAL"/>
    <n v="34.997"/>
    <x v="0"/>
  </r>
  <r>
    <n v="64"/>
    <s v="M"/>
    <x v="0"/>
    <s v="NORMAL"/>
    <n v="20.931999999999999"/>
    <x v="0"/>
  </r>
  <r>
    <n v="58"/>
    <s v="M"/>
    <x v="0"/>
    <s v="HIGH"/>
    <n v="18.991"/>
    <x v="0"/>
  </r>
  <r>
    <n v="23"/>
    <s v="M"/>
    <x v="0"/>
    <s v="HIGH"/>
    <n v="8.0109999999999992"/>
    <x v="3"/>
  </r>
  <r>
    <n v="72"/>
    <s v="M"/>
    <x v="1"/>
    <s v="HIGH"/>
    <n v="16.309999999999999"/>
    <x v="0"/>
  </r>
  <r>
    <n v="72"/>
    <s v="M"/>
    <x v="1"/>
    <s v="HIGH"/>
    <n v="6.7690000000000001"/>
    <x v="1"/>
  </r>
  <r>
    <n v="46"/>
    <s v="F"/>
    <x v="0"/>
    <s v="HIGH"/>
    <n v="34.686"/>
    <x v="0"/>
  </r>
  <r>
    <n v="56"/>
    <s v="F"/>
    <x v="1"/>
    <s v="HIGH"/>
    <n v="11.567"/>
    <x v="1"/>
  </r>
  <r>
    <n v="16"/>
    <s v="M"/>
    <x v="1"/>
    <s v="HIGH"/>
    <n v="12.006"/>
    <x v="1"/>
  </r>
  <r>
    <n v="52"/>
    <s v="M"/>
    <x v="2"/>
    <s v="HIGH"/>
    <n v="9.8940000000000001"/>
    <x v="2"/>
  </r>
  <r>
    <n v="23"/>
    <s v="M"/>
    <x v="2"/>
    <s v="NORMAL"/>
    <n v="14.02"/>
    <x v="2"/>
  </r>
  <r>
    <n v="40"/>
    <s v="F"/>
    <x v="1"/>
    <s v="NORMAL"/>
    <n v="11.349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23"/>
    <x v="0"/>
    <x v="0"/>
    <s v="HIGH"/>
    <n v="25.355"/>
    <x v="0"/>
  </r>
  <r>
    <n v="47"/>
    <x v="1"/>
    <x v="1"/>
    <s v="HIGH"/>
    <n v="13.093"/>
    <x v="1"/>
  </r>
  <r>
    <n v="47"/>
    <x v="1"/>
    <x v="1"/>
    <s v="HIGH"/>
    <n v="10.114000000000001"/>
    <x v="1"/>
  </r>
  <r>
    <n v="28"/>
    <x v="0"/>
    <x v="2"/>
    <s v="HIGH"/>
    <n v="7.798"/>
    <x v="2"/>
  </r>
  <r>
    <n v="61"/>
    <x v="0"/>
    <x v="1"/>
    <s v="HIGH"/>
    <n v="18.042999999999999"/>
    <x v="0"/>
  </r>
  <r>
    <n v="22"/>
    <x v="0"/>
    <x v="2"/>
    <s v="HIGH"/>
    <n v="8.6069999999999993"/>
    <x v="2"/>
  </r>
  <r>
    <n v="49"/>
    <x v="0"/>
    <x v="2"/>
    <s v="HIGH"/>
    <n v="16.274999999999999"/>
    <x v="0"/>
  </r>
  <r>
    <n v="41"/>
    <x v="1"/>
    <x v="1"/>
    <s v="HIGH"/>
    <n v="11.037000000000001"/>
    <x v="1"/>
  </r>
  <r>
    <n v="60"/>
    <x v="1"/>
    <x v="2"/>
    <s v="HIGH"/>
    <n v="15.170999999999999"/>
    <x v="0"/>
  </r>
  <r>
    <n v="43"/>
    <x v="1"/>
    <x v="1"/>
    <s v="NORMAL"/>
    <n v="19.367999999999999"/>
    <x v="0"/>
  </r>
  <r>
    <n v="47"/>
    <x v="0"/>
    <x v="1"/>
    <s v="HIGH"/>
    <n v="11.766999999999999"/>
    <x v="1"/>
  </r>
  <r>
    <n v="34"/>
    <x v="0"/>
    <x v="0"/>
    <s v="NORMAL"/>
    <n v="19.199000000000002"/>
    <x v="0"/>
  </r>
  <r>
    <n v="43"/>
    <x v="1"/>
    <x v="1"/>
    <s v="HIGH"/>
    <n v="15.375999999999999"/>
    <x v="0"/>
  </r>
  <r>
    <n v="74"/>
    <x v="0"/>
    <x v="1"/>
    <s v="HIGH"/>
    <n v="20.942"/>
    <x v="0"/>
  </r>
  <r>
    <n v="50"/>
    <x v="0"/>
    <x v="2"/>
    <s v="HIGH"/>
    <n v="12.702999999999999"/>
    <x v="2"/>
  </r>
  <r>
    <n v="16"/>
    <x v="0"/>
    <x v="0"/>
    <s v="NORMAL"/>
    <n v="15.516"/>
    <x v="0"/>
  </r>
  <r>
    <n v="69"/>
    <x v="1"/>
    <x v="1"/>
    <s v="NORMAL"/>
    <n v="11.455"/>
    <x v="2"/>
  </r>
  <r>
    <n v="43"/>
    <x v="1"/>
    <x v="0"/>
    <s v="HIGH"/>
    <n v="13.972"/>
    <x v="3"/>
  </r>
  <r>
    <n v="23"/>
    <x v="1"/>
    <x v="1"/>
    <s v="HIGH"/>
    <n v="7.298"/>
    <x v="1"/>
  </r>
  <r>
    <n v="32"/>
    <x v="0"/>
    <x v="0"/>
    <s v="NORMAL"/>
    <n v="25.974"/>
    <x v="0"/>
  </r>
  <r>
    <n v="57"/>
    <x v="1"/>
    <x v="1"/>
    <s v="NORMAL"/>
    <n v="19.128"/>
    <x v="0"/>
  </r>
  <r>
    <n v="63"/>
    <x v="1"/>
    <x v="2"/>
    <s v="HIGH"/>
    <n v="25.917000000000002"/>
    <x v="0"/>
  </r>
  <r>
    <n v="47"/>
    <x v="1"/>
    <x v="1"/>
    <s v="NORMAL"/>
    <n v="30.568000000000001"/>
    <x v="0"/>
  </r>
  <r>
    <n v="48"/>
    <x v="0"/>
    <x v="1"/>
    <s v="HIGH"/>
    <n v="15.036"/>
    <x v="0"/>
  </r>
  <r>
    <n v="33"/>
    <x v="0"/>
    <x v="1"/>
    <s v="HIGH"/>
    <n v="33.485999999999997"/>
    <x v="0"/>
  </r>
  <r>
    <n v="28"/>
    <x v="0"/>
    <x v="0"/>
    <s v="NORMAL"/>
    <n v="18.809000000000001"/>
    <x v="0"/>
  </r>
  <r>
    <n v="31"/>
    <x v="1"/>
    <x v="0"/>
    <s v="HIGH"/>
    <n v="30.366"/>
    <x v="0"/>
  </r>
  <r>
    <n v="49"/>
    <x v="0"/>
    <x v="2"/>
    <s v="NORMAL"/>
    <n v="9.3810000000000002"/>
    <x v="2"/>
  </r>
  <r>
    <n v="39"/>
    <x v="0"/>
    <x v="1"/>
    <s v="NORMAL"/>
    <n v="22.696999999999999"/>
    <x v="0"/>
  </r>
  <r>
    <n v="45"/>
    <x v="1"/>
    <x v="1"/>
    <s v="HIGH"/>
    <n v="17.951000000000001"/>
    <x v="0"/>
  </r>
  <r>
    <n v="18"/>
    <x v="0"/>
    <x v="2"/>
    <s v="NORMAL"/>
    <n v="8.75"/>
    <x v="2"/>
  </r>
  <r>
    <n v="74"/>
    <x v="1"/>
    <x v="0"/>
    <s v="HIGH"/>
    <n v="9.5670000000000002"/>
    <x v="4"/>
  </r>
  <r>
    <n v="49"/>
    <x v="1"/>
    <x v="1"/>
    <s v="NORMAL"/>
    <n v="11.013999999999999"/>
    <x v="2"/>
  </r>
  <r>
    <n v="65"/>
    <x v="0"/>
    <x v="0"/>
    <s v="NORMAL"/>
    <n v="31.876000000000001"/>
    <x v="0"/>
  </r>
  <r>
    <n v="53"/>
    <x v="1"/>
    <x v="2"/>
    <s v="HIGH"/>
    <n v="14.132999999999999"/>
    <x v="2"/>
  </r>
  <r>
    <n v="46"/>
    <x v="1"/>
    <x v="2"/>
    <s v="NORMAL"/>
    <n v="7.2850000000000001"/>
    <x v="2"/>
  </r>
  <r>
    <n v="32"/>
    <x v="1"/>
    <x v="0"/>
    <s v="NORMAL"/>
    <n v="9.4450000000000003"/>
    <x v="3"/>
  </r>
  <r>
    <n v="39"/>
    <x v="1"/>
    <x v="1"/>
    <s v="NORMAL"/>
    <n v="13.938000000000001"/>
    <x v="2"/>
  </r>
  <r>
    <n v="39"/>
    <x v="0"/>
    <x v="2"/>
    <s v="NORMAL"/>
    <n v="9.7089999999999996"/>
    <x v="2"/>
  </r>
  <r>
    <n v="15"/>
    <x v="1"/>
    <x v="2"/>
    <s v="HIGH"/>
    <n v="9.0839999999999996"/>
    <x v="2"/>
  </r>
  <r>
    <n v="73"/>
    <x v="0"/>
    <x v="2"/>
    <s v="HIGH"/>
    <n v="19.221"/>
    <x v="0"/>
  </r>
  <r>
    <n v="58"/>
    <x v="0"/>
    <x v="0"/>
    <s v="NORMAL"/>
    <n v="14.239000000000001"/>
    <x v="4"/>
  </r>
  <r>
    <n v="50"/>
    <x v="1"/>
    <x v="2"/>
    <s v="NORMAL"/>
    <n v="15.79"/>
    <x v="0"/>
  </r>
  <r>
    <n v="23"/>
    <x v="1"/>
    <x v="2"/>
    <s v="HIGH"/>
    <n v="12.26"/>
    <x v="2"/>
  </r>
  <r>
    <n v="50"/>
    <x v="0"/>
    <x v="2"/>
    <s v="NORMAL"/>
    <n v="12.295"/>
    <x v="2"/>
  </r>
  <r>
    <n v="66"/>
    <x v="0"/>
    <x v="2"/>
    <s v="NORMAL"/>
    <n v="8.1069999999999993"/>
    <x v="2"/>
  </r>
  <r>
    <n v="37"/>
    <x v="0"/>
    <x v="0"/>
    <s v="HIGH"/>
    <n v="13.090999999999999"/>
    <x v="3"/>
  </r>
  <r>
    <n v="68"/>
    <x v="1"/>
    <x v="1"/>
    <s v="HIGH"/>
    <n v="10.291"/>
    <x v="1"/>
  </r>
  <r>
    <n v="23"/>
    <x v="1"/>
    <x v="2"/>
    <s v="HIGH"/>
    <n v="31.686"/>
    <x v="0"/>
  </r>
  <r>
    <n v="28"/>
    <x v="0"/>
    <x v="1"/>
    <s v="HIGH"/>
    <n v="19.795999999999999"/>
    <x v="0"/>
  </r>
  <r>
    <n v="58"/>
    <x v="0"/>
    <x v="0"/>
    <s v="HIGH"/>
    <n v="19.416"/>
    <x v="0"/>
  </r>
  <r>
    <n v="67"/>
    <x v="1"/>
    <x v="2"/>
    <s v="NORMAL"/>
    <n v="10.898"/>
    <x v="2"/>
  </r>
  <r>
    <n v="62"/>
    <x v="1"/>
    <x v="1"/>
    <s v="NORMAL"/>
    <n v="27.183"/>
    <x v="0"/>
  </r>
  <r>
    <n v="24"/>
    <x v="0"/>
    <x v="0"/>
    <s v="NORMAL"/>
    <n v="18.457000000000001"/>
    <x v="0"/>
  </r>
  <r>
    <n v="68"/>
    <x v="0"/>
    <x v="0"/>
    <s v="NORMAL"/>
    <n v="10.189"/>
    <x v="4"/>
  </r>
  <r>
    <n v="26"/>
    <x v="0"/>
    <x v="1"/>
    <s v="HIGH"/>
    <n v="14.16"/>
    <x v="1"/>
  </r>
  <r>
    <n v="65"/>
    <x v="1"/>
    <x v="0"/>
    <s v="NORMAL"/>
    <n v="11.34"/>
    <x v="4"/>
  </r>
  <r>
    <n v="40"/>
    <x v="1"/>
    <x v="0"/>
    <s v="HIGH"/>
    <n v="27.826000000000001"/>
    <x v="0"/>
  </r>
  <r>
    <n v="60"/>
    <x v="1"/>
    <x v="2"/>
    <s v="NORMAL"/>
    <n v="10.090999999999999"/>
    <x v="2"/>
  </r>
  <r>
    <n v="34"/>
    <x v="1"/>
    <x v="0"/>
    <s v="HIGH"/>
    <n v="18.702999999999999"/>
    <x v="0"/>
  </r>
  <r>
    <n v="38"/>
    <x v="0"/>
    <x v="1"/>
    <s v="NORMAL"/>
    <n v="29.875"/>
    <x v="0"/>
  </r>
  <r>
    <n v="24"/>
    <x v="1"/>
    <x v="0"/>
    <s v="NORMAL"/>
    <n v="9.4749999999999996"/>
    <x v="3"/>
  </r>
  <r>
    <n v="67"/>
    <x v="1"/>
    <x v="1"/>
    <s v="NORMAL"/>
    <n v="20.693000000000001"/>
    <x v="0"/>
  </r>
  <r>
    <n v="45"/>
    <x v="1"/>
    <x v="1"/>
    <s v="NORMAL"/>
    <n v="8.3699999999999992"/>
    <x v="2"/>
  </r>
  <r>
    <n v="60"/>
    <x v="0"/>
    <x v="0"/>
    <s v="HIGH"/>
    <n v="13.303000000000001"/>
    <x v="4"/>
  </r>
  <r>
    <n v="68"/>
    <x v="0"/>
    <x v="2"/>
    <s v="NORMAL"/>
    <n v="27.05"/>
    <x v="0"/>
  </r>
  <r>
    <n v="29"/>
    <x v="1"/>
    <x v="0"/>
    <s v="HIGH"/>
    <n v="12.856"/>
    <x v="3"/>
  </r>
  <r>
    <n v="17"/>
    <x v="1"/>
    <x v="2"/>
    <s v="NORMAL"/>
    <n v="10.832000000000001"/>
    <x v="2"/>
  </r>
  <r>
    <n v="54"/>
    <x v="1"/>
    <x v="2"/>
    <s v="HIGH"/>
    <n v="24.658000000000001"/>
    <x v="0"/>
  </r>
  <r>
    <n v="18"/>
    <x v="0"/>
    <x v="0"/>
    <s v="NORMAL"/>
    <n v="24.276"/>
    <x v="0"/>
  </r>
  <r>
    <n v="70"/>
    <x v="1"/>
    <x v="0"/>
    <s v="HIGH"/>
    <n v="13.967000000000001"/>
    <x v="4"/>
  </r>
  <r>
    <n v="28"/>
    <x v="0"/>
    <x v="2"/>
    <s v="HIGH"/>
    <n v="19.675000000000001"/>
    <x v="0"/>
  </r>
  <r>
    <n v="24"/>
    <x v="0"/>
    <x v="2"/>
    <s v="HIGH"/>
    <n v="10.605"/>
    <x v="2"/>
  </r>
  <r>
    <n v="41"/>
    <x v="0"/>
    <x v="2"/>
    <s v="NORMAL"/>
    <n v="22.905000000000001"/>
    <x v="0"/>
  </r>
  <r>
    <n v="31"/>
    <x v="1"/>
    <x v="0"/>
    <s v="NORMAL"/>
    <n v="17.068999999999999"/>
    <x v="0"/>
  </r>
  <r>
    <n v="26"/>
    <x v="1"/>
    <x v="1"/>
    <s v="NORMAL"/>
    <n v="20.908999999999999"/>
    <x v="0"/>
  </r>
  <r>
    <n v="36"/>
    <x v="0"/>
    <x v="0"/>
    <s v="HIGH"/>
    <n v="11.198"/>
    <x v="3"/>
  </r>
  <r>
    <n v="26"/>
    <x v="0"/>
    <x v="0"/>
    <s v="NORMAL"/>
    <n v="19.161000000000001"/>
    <x v="0"/>
  </r>
  <r>
    <n v="19"/>
    <x v="0"/>
    <x v="0"/>
    <s v="HIGH"/>
    <n v="13.313000000000001"/>
    <x v="3"/>
  </r>
  <r>
    <n v="32"/>
    <x v="0"/>
    <x v="1"/>
    <s v="NORMAL"/>
    <n v="10.84"/>
    <x v="2"/>
  </r>
  <r>
    <n v="60"/>
    <x v="1"/>
    <x v="0"/>
    <s v="HIGH"/>
    <n v="13.933999999999999"/>
    <x v="4"/>
  </r>
  <r>
    <n v="64"/>
    <x v="1"/>
    <x v="2"/>
    <s v="HIGH"/>
    <n v="7.7610000000000001"/>
    <x v="2"/>
  </r>
  <r>
    <n v="32"/>
    <x v="0"/>
    <x v="1"/>
    <s v="HIGH"/>
    <n v="9.7119999999999997"/>
    <x v="1"/>
  </r>
  <r>
    <n v="38"/>
    <x v="0"/>
    <x v="0"/>
    <s v="NORMAL"/>
    <n v="11.326000000000001"/>
    <x v="3"/>
  </r>
  <r>
    <n v="47"/>
    <x v="0"/>
    <x v="1"/>
    <s v="HIGH"/>
    <n v="10.067"/>
    <x v="1"/>
  </r>
  <r>
    <n v="59"/>
    <x v="1"/>
    <x v="0"/>
    <s v="HIGH"/>
    <n v="13.935"/>
    <x v="4"/>
  </r>
  <r>
    <n v="51"/>
    <x v="0"/>
    <x v="2"/>
    <s v="HIGH"/>
    <n v="13.597"/>
    <x v="2"/>
  </r>
  <r>
    <n v="69"/>
    <x v="1"/>
    <x v="1"/>
    <s v="HIGH"/>
    <n v="15.478"/>
    <x v="0"/>
  </r>
  <r>
    <n v="37"/>
    <x v="0"/>
    <x v="0"/>
    <s v="NORMAL"/>
    <n v="23.091000000000001"/>
    <x v="0"/>
  </r>
  <r>
    <n v="50"/>
    <x v="0"/>
    <x v="2"/>
    <s v="NORMAL"/>
    <n v="17.210999999999999"/>
    <x v="0"/>
  </r>
  <r>
    <n v="62"/>
    <x v="1"/>
    <x v="2"/>
    <s v="HIGH"/>
    <n v="16.594000000000001"/>
    <x v="0"/>
  </r>
  <r>
    <n v="41"/>
    <x v="1"/>
    <x v="0"/>
    <s v="NORMAL"/>
    <n v="15.156000000000001"/>
    <x v="0"/>
  </r>
  <r>
    <n v="29"/>
    <x v="0"/>
    <x v="0"/>
    <s v="HIGH"/>
    <n v="29.45"/>
    <x v="0"/>
  </r>
  <r>
    <n v="42"/>
    <x v="0"/>
    <x v="1"/>
    <s v="NORMAL"/>
    <n v="29.271000000000001"/>
    <x v="0"/>
  </r>
  <r>
    <n v="56"/>
    <x v="1"/>
    <x v="1"/>
    <s v="HIGH"/>
    <n v="15.015000000000001"/>
    <x v="0"/>
  </r>
  <r>
    <n v="36"/>
    <x v="1"/>
    <x v="1"/>
    <s v="NORMAL"/>
    <n v="11.423999999999999"/>
    <x v="2"/>
  </r>
  <r>
    <n v="58"/>
    <x v="0"/>
    <x v="1"/>
    <s v="HIGH"/>
    <n v="38.247"/>
    <x v="0"/>
  </r>
  <r>
    <n v="56"/>
    <x v="0"/>
    <x v="0"/>
    <s v="HIGH"/>
    <n v="25.395"/>
    <x v="0"/>
  </r>
  <r>
    <n v="20"/>
    <x v="1"/>
    <x v="0"/>
    <s v="NORMAL"/>
    <n v="35.639000000000003"/>
    <x v="0"/>
  </r>
  <r>
    <n v="15"/>
    <x v="0"/>
    <x v="0"/>
    <s v="NORMAL"/>
    <n v="16.725000000000001"/>
    <x v="0"/>
  </r>
  <r>
    <n v="31"/>
    <x v="1"/>
    <x v="0"/>
    <s v="NORMAL"/>
    <n v="11.871"/>
    <x v="3"/>
  </r>
  <r>
    <n v="45"/>
    <x v="0"/>
    <x v="0"/>
    <s v="HIGH"/>
    <n v="12.853999999999999"/>
    <x v="3"/>
  </r>
  <r>
    <n v="28"/>
    <x v="0"/>
    <x v="1"/>
    <s v="HIGH"/>
    <n v="13.127000000000001"/>
    <x v="1"/>
  </r>
  <r>
    <n v="56"/>
    <x v="1"/>
    <x v="2"/>
    <s v="HIGH"/>
    <n v="8.9659999999999993"/>
    <x v="2"/>
  </r>
  <r>
    <n v="22"/>
    <x v="1"/>
    <x v="0"/>
    <s v="NORMAL"/>
    <n v="28.294"/>
    <x v="0"/>
  </r>
  <r>
    <n v="37"/>
    <x v="1"/>
    <x v="1"/>
    <s v="NORMAL"/>
    <n v="8.968"/>
    <x v="2"/>
  </r>
  <r>
    <n v="22"/>
    <x v="1"/>
    <x v="2"/>
    <s v="HIGH"/>
    <n v="11.952999999999999"/>
    <x v="2"/>
  </r>
  <r>
    <n v="42"/>
    <x v="1"/>
    <x v="1"/>
    <s v="HIGH"/>
    <n v="20.013000000000002"/>
    <x v="0"/>
  </r>
  <r>
    <n v="72"/>
    <x v="1"/>
    <x v="0"/>
    <s v="NORMAL"/>
    <n v="9.6769999999999996"/>
    <x v="4"/>
  </r>
  <r>
    <n v="23"/>
    <x v="1"/>
    <x v="2"/>
    <s v="HIGH"/>
    <n v="16.850000000000001"/>
    <x v="0"/>
  </r>
  <r>
    <n v="50"/>
    <x v="1"/>
    <x v="0"/>
    <s v="HIGH"/>
    <n v="7.49"/>
    <x v="3"/>
  </r>
  <r>
    <n v="47"/>
    <x v="0"/>
    <x v="2"/>
    <s v="NORMAL"/>
    <n v="6.6829999999999998"/>
    <x v="2"/>
  </r>
  <r>
    <n v="35"/>
    <x v="1"/>
    <x v="1"/>
    <s v="NORMAL"/>
    <n v="9.17"/>
    <x v="2"/>
  </r>
  <r>
    <n v="65"/>
    <x v="0"/>
    <x v="1"/>
    <s v="NORMAL"/>
    <n v="13.769"/>
    <x v="2"/>
  </r>
  <r>
    <n v="20"/>
    <x v="0"/>
    <x v="2"/>
    <s v="NORMAL"/>
    <n v="9.2810000000000006"/>
    <x v="2"/>
  </r>
  <r>
    <n v="51"/>
    <x v="1"/>
    <x v="0"/>
    <s v="HIGH"/>
    <n v="18.295000000000002"/>
    <x v="0"/>
  </r>
  <r>
    <n v="67"/>
    <x v="1"/>
    <x v="2"/>
    <s v="NORMAL"/>
    <n v="9.5139999999999993"/>
    <x v="2"/>
  </r>
  <r>
    <n v="40"/>
    <x v="0"/>
    <x v="2"/>
    <s v="HIGH"/>
    <n v="10.103"/>
    <x v="2"/>
  </r>
  <r>
    <n v="32"/>
    <x v="0"/>
    <x v="0"/>
    <s v="NORMAL"/>
    <n v="10.292"/>
    <x v="3"/>
  </r>
  <r>
    <n v="61"/>
    <x v="0"/>
    <x v="0"/>
    <s v="HIGH"/>
    <n v="25.475000000000001"/>
    <x v="0"/>
  </r>
  <r>
    <n v="28"/>
    <x v="1"/>
    <x v="2"/>
    <s v="HIGH"/>
    <n v="27.064"/>
    <x v="0"/>
  </r>
  <r>
    <n v="15"/>
    <x v="1"/>
    <x v="0"/>
    <s v="NORMAL"/>
    <n v="17.206"/>
    <x v="0"/>
  </r>
  <r>
    <n v="34"/>
    <x v="1"/>
    <x v="2"/>
    <s v="HIGH"/>
    <n v="22.456"/>
    <x v="0"/>
  </r>
  <r>
    <n v="36"/>
    <x v="0"/>
    <x v="2"/>
    <s v="HIGH"/>
    <n v="16.753"/>
    <x v="0"/>
  </r>
  <r>
    <n v="53"/>
    <x v="0"/>
    <x v="0"/>
    <s v="NORMAL"/>
    <n v="12.494999999999999"/>
    <x v="4"/>
  </r>
  <r>
    <n v="19"/>
    <x v="0"/>
    <x v="0"/>
    <s v="NORMAL"/>
    <n v="25.969000000000001"/>
    <x v="0"/>
  </r>
  <r>
    <n v="66"/>
    <x v="1"/>
    <x v="0"/>
    <s v="HIGH"/>
    <n v="16.347000000000001"/>
    <x v="0"/>
  </r>
  <r>
    <n v="35"/>
    <x v="1"/>
    <x v="2"/>
    <s v="NORMAL"/>
    <n v="7.8449999999999998"/>
    <x v="2"/>
  </r>
  <r>
    <n v="47"/>
    <x v="1"/>
    <x v="1"/>
    <s v="NORMAL"/>
    <n v="33.542000000000002"/>
    <x v="0"/>
  </r>
  <r>
    <n v="32"/>
    <x v="0"/>
    <x v="2"/>
    <s v="HIGH"/>
    <n v="7.4770000000000003"/>
    <x v="2"/>
  </r>
  <r>
    <n v="70"/>
    <x v="0"/>
    <x v="2"/>
    <s v="HIGH"/>
    <n v="20.489000000000001"/>
    <x v="0"/>
  </r>
  <r>
    <n v="52"/>
    <x v="1"/>
    <x v="1"/>
    <s v="NORMAL"/>
    <n v="32.921999999999997"/>
    <x v="0"/>
  </r>
  <r>
    <n v="49"/>
    <x v="1"/>
    <x v="1"/>
    <s v="NORMAL"/>
    <n v="13.598000000000001"/>
    <x v="2"/>
  </r>
  <r>
    <n v="24"/>
    <x v="1"/>
    <x v="2"/>
    <s v="HIGH"/>
    <n v="25.786000000000001"/>
    <x v="0"/>
  </r>
  <r>
    <n v="42"/>
    <x v="0"/>
    <x v="0"/>
    <s v="HIGH"/>
    <n v="21.036000000000001"/>
    <x v="0"/>
  </r>
  <r>
    <n v="74"/>
    <x v="1"/>
    <x v="1"/>
    <s v="NORMAL"/>
    <n v="11.939"/>
    <x v="2"/>
  </r>
  <r>
    <n v="55"/>
    <x v="0"/>
    <x v="0"/>
    <s v="HIGH"/>
    <n v="10.977"/>
    <x v="4"/>
  </r>
  <r>
    <n v="35"/>
    <x v="0"/>
    <x v="0"/>
    <s v="HIGH"/>
    <n v="12.894"/>
    <x v="3"/>
  </r>
  <r>
    <n v="51"/>
    <x v="1"/>
    <x v="0"/>
    <s v="NORMAL"/>
    <n v="11.343"/>
    <x v="4"/>
  </r>
  <r>
    <n v="69"/>
    <x v="0"/>
    <x v="2"/>
    <s v="HIGH"/>
    <n v="10.065"/>
    <x v="2"/>
  </r>
  <r>
    <n v="49"/>
    <x v="1"/>
    <x v="0"/>
    <s v="NORMAL"/>
    <n v="6.2690000000000001"/>
    <x v="3"/>
  </r>
  <r>
    <n v="64"/>
    <x v="0"/>
    <x v="1"/>
    <s v="NORMAL"/>
    <n v="25.741"/>
    <x v="0"/>
  </r>
  <r>
    <n v="60"/>
    <x v="1"/>
    <x v="0"/>
    <s v="NORMAL"/>
    <n v="8.6210000000000004"/>
    <x v="4"/>
  </r>
  <r>
    <n v="74"/>
    <x v="1"/>
    <x v="0"/>
    <s v="NORMAL"/>
    <n v="15.436"/>
    <x v="0"/>
  </r>
  <r>
    <n v="39"/>
    <x v="1"/>
    <x v="0"/>
    <s v="HIGH"/>
    <n v="9.6639999999999997"/>
    <x v="3"/>
  </r>
  <r>
    <n v="61"/>
    <x v="1"/>
    <x v="2"/>
    <s v="HIGH"/>
    <n v="9.4429999999999996"/>
    <x v="2"/>
  </r>
  <r>
    <n v="37"/>
    <x v="0"/>
    <x v="1"/>
    <s v="NORMAL"/>
    <n v="12.006"/>
    <x v="2"/>
  </r>
  <r>
    <n v="26"/>
    <x v="0"/>
    <x v="0"/>
    <s v="NORMAL"/>
    <n v="12.307"/>
    <x v="3"/>
  </r>
  <r>
    <n v="61"/>
    <x v="0"/>
    <x v="1"/>
    <s v="NORMAL"/>
    <n v="7.34"/>
    <x v="2"/>
  </r>
  <r>
    <n v="22"/>
    <x v="1"/>
    <x v="1"/>
    <s v="HIGH"/>
    <n v="8.1509999999999998"/>
    <x v="1"/>
  </r>
  <r>
    <n v="49"/>
    <x v="1"/>
    <x v="0"/>
    <s v="NORMAL"/>
    <n v="8.6999999999999993"/>
    <x v="3"/>
  </r>
  <r>
    <n v="68"/>
    <x v="1"/>
    <x v="0"/>
    <s v="HIGH"/>
    <n v="11.009"/>
    <x v="4"/>
  </r>
  <r>
    <n v="55"/>
    <x v="1"/>
    <x v="2"/>
    <s v="NORMAL"/>
    <n v="7.2610000000000001"/>
    <x v="2"/>
  </r>
  <r>
    <n v="72"/>
    <x v="0"/>
    <x v="1"/>
    <s v="NORMAL"/>
    <n v="14.641999999999999"/>
    <x v="2"/>
  </r>
  <r>
    <n v="37"/>
    <x v="1"/>
    <x v="1"/>
    <s v="NORMAL"/>
    <n v="16.724"/>
    <x v="0"/>
  </r>
  <r>
    <n v="49"/>
    <x v="1"/>
    <x v="1"/>
    <s v="HIGH"/>
    <n v="10.537000000000001"/>
    <x v="1"/>
  </r>
  <r>
    <n v="31"/>
    <x v="1"/>
    <x v="0"/>
    <s v="NORMAL"/>
    <n v="11.227"/>
    <x v="3"/>
  </r>
  <r>
    <n v="53"/>
    <x v="1"/>
    <x v="1"/>
    <s v="HIGH"/>
    <n v="22.963000000000001"/>
    <x v="0"/>
  </r>
  <r>
    <n v="59"/>
    <x v="0"/>
    <x v="1"/>
    <s v="HIGH"/>
    <n v="10.444000000000001"/>
    <x v="1"/>
  </r>
  <r>
    <n v="34"/>
    <x v="0"/>
    <x v="1"/>
    <s v="NORMAL"/>
    <n v="12.923"/>
    <x v="2"/>
  </r>
  <r>
    <n v="30"/>
    <x v="0"/>
    <x v="2"/>
    <s v="HIGH"/>
    <n v="10.443"/>
    <x v="2"/>
  </r>
  <r>
    <n v="57"/>
    <x v="0"/>
    <x v="0"/>
    <s v="NORMAL"/>
    <n v="9.9450000000000003"/>
    <x v="4"/>
  </r>
  <r>
    <n v="43"/>
    <x v="1"/>
    <x v="2"/>
    <s v="NORMAL"/>
    <n v="12.859"/>
    <x v="2"/>
  </r>
  <r>
    <n v="21"/>
    <x v="0"/>
    <x v="0"/>
    <s v="NORMAL"/>
    <n v="28.632000000000001"/>
    <x v="0"/>
  </r>
  <r>
    <n v="16"/>
    <x v="1"/>
    <x v="0"/>
    <s v="NORMAL"/>
    <n v="19.007000000000001"/>
    <x v="0"/>
  </r>
  <r>
    <n v="38"/>
    <x v="1"/>
    <x v="1"/>
    <s v="HIGH"/>
    <n v="18.295000000000002"/>
    <x v="0"/>
  </r>
  <r>
    <n v="58"/>
    <x v="0"/>
    <x v="1"/>
    <s v="HIGH"/>
    <n v="26.645"/>
    <x v="0"/>
  </r>
  <r>
    <n v="57"/>
    <x v="0"/>
    <x v="2"/>
    <s v="HIGH"/>
    <n v="14.215999999999999"/>
    <x v="2"/>
  </r>
  <r>
    <n v="51"/>
    <x v="0"/>
    <x v="1"/>
    <s v="NORMAL"/>
    <n v="23.003"/>
    <x v="0"/>
  </r>
  <r>
    <n v="20"/>
    <x v="0"/>
    <x v="0"/>
    <s v="HIGH"/>
    <n v="11.262"/>
    <x v="3"/>
  </r>
  <r>
    <n v="28"/>
    <x v="0"/>
    <x v="2"/>
    <s v="HIGH"/>
    <n v="12.879"/>
    <x v="2"/>
  </r>
  <r>
    <n v="45"/>
    <x v="1"/>
    <x v="1"/>
    <s v="NORMAL"/>
    <n v="10.016999999999999"/>
    <x v="2"/>
  </r>
  <r>
    <n v="39"/>
    <x v="0"/>
    <x v="2"/>
    <s v="NORMAL"/>
    <n v="17.225000000000001"/>
    <x v="0"/>
  </r>
  <r>
    <n v="41"/>
    <x v="0"/>
    <x v="1"/>
    <s v="NORMAL"/>
    <n v="18.739000000000001"/>
    <x v="0"/>
  </r>
  <r>
    <n v="42"/>
    <x v="1"/>
    <x v="0"/>
    <s v="NORMAL"/>
    <n v="12.766"/>
    <x v="3"/>
  </r>
  <r>
    <n v="73"/>
    <x v="0"/>
    <x v="0"/>
    <s v="HIGH"/>
    <n v="18.347999999999999"/>
    <x v="0"/>
  </r>
  <r>
    <n v="48"/>
    <x v="1"/>
    <x v="0"/>
    <s v="NORMAL"/>
    <n v="10.446"/>
    <x v="3"/>
  </r>
  <r>
    <n v="25"/>
    <x v="1"/>
    <x v="2"/>
    <s v="HIGH"/>
    <n v="19.010999999999999"/>
    <x v="0"/>
  </r>
  <r>
    <n v="39"/>
    <x v="1"/>
    <x v="2"/>
    <s v="HIGH"/>
    <n v="15.968999999999999"/>
    <x v="0"/>
  </r>
  <r>
    <n v="67"/>
    <x v="0"/>
    <x v="2"/>
    <s v="HIGH"/>
    <n v="15.891"/>
    <x v="0"/>
  </r>
  <r>
    <n v="22"/>
    <x v="0"/>
    <x v="0"/>
    <s v="NORMAL"/>
    <n v="22.818000000000001"/>
    <x v="0"/>
  </r>
  <r>
    <n v="59"/>
    <x v="0"/>
    <x v="2"/>
    <s v="HIGH"/>
    <n v="13.884"/>
    <x v="2"/>
  </r>
  <r>
    <n v="20"/>
    <x v="0"/>
    <x v="1"/>
    <s v="NORMAL"/>
    <n v="11.686"/>
    <x v="2"/>
  </r>
  <r>
    <n v="36"/>
    <x v="0"/>
    <x v="0"/>
    <s v="NORMAL"/>
    <n v="15.49"/>
    <x v="0"/>
  </r>
  <r>
    <n v="18"/>
    <x v="0"/>
    <x v="0"/>
    <s v="HIGH"/>
    <n v="37.188000000000002"/>
    <x v="0"/>
  </r>
  <r>
    <n v="57"/>
    <x v="0"/>
    <x v="2"/>
    <s v="NORMAL"/>
    <n v="25.893000000000001"/>
    <x v="0"/>
  </r>
  <r>
    <n v="70"/>
    <x v="1"/>
    <x v="0"/>
    <s v="HIGH"/>
    <n v="9.8490000000000002"/>
    <x v="4"/>
  </r>
  <r>
    <n v="47"/>
    <x v="1"/>
    <x v="0"/>
    <s v="HIGH"/>
    <n v="10.403"/>
    <x v="3"/>
  </r>
  <r>
    <n v="65"/>
    <x v="1"/>
    <x v="0"/>
    <s v="NORMAL"/>
    <n v="34.997"/>
    <x v="0"/>
  </r>
  <r>
    <n v="64"/>
    <x v="1"/>
    <x v="0"/>
    <s v="NORMAL"/>
    <n v="20.931999999999999"/>
    <x v="0"/>
  </r>
  <r>
    <n v="58"/>
    <x v="1"/>
    <x v="0"/>
    <s v="HIGH"/>
    <n v="18.991"/>
    <x v="0"/>
  </r>
  <r>
    <n v="23"/>
    <x v="1"/>
    <x v="0"/>
    <s v="HIGH"/>
    <n v="8.0109999999999992"/>
    <x v="3"/>
  </r>
  <r>
    <n v="72"/>
    <x v="1"/>
    <x v="1"/>
    <s v="HIGH"/>
    <n v="16.309999999999999"/>
    <x v="0"/>
  </r>
  <r>
    <n v="72"/>
    <x v="1"/>
    <x v="1"/>
    <s v="HIGH"/>
    <n v="6.7690000000000001"/>
    <x v="1"/>
  </r>
  <r>
    <n v="46"/>
    <x v="0"/>
    <x v="0"/>
    <s v="HIGH"/>
    <n v="34.686"/>
    <x v="0"/>
  </r>
  <r>
    <n v="56"/>
    <x v="0"/>
    <x v="1"/>
    <s v="HIGH"/>
    <n v="11.567"/>
    <x v="1"/>
  </r>
  <r>
    <n v="16"/>
    <x v="1"/>
    <x v="1"/>
    <s v="HIGH"/>
    <n v="12.006"/>
    <x v="1"/>
  </r>
  <r>
    <n v="52"/>
    <x v="1"/>
    <x v="2"/>
    <s v="HIGH"/>
    <n v="9.8940000000000001"/>
    <x v="2"/>
  </r>
  <r>
    <n v="23"/>
    <x v="1"/>
    <x v="2"/>
    <s v="NORMAL"/>
    <n v="14.02"/>
    <x v="2"/>
  </r>
  <r>
    <n v="40"/>
    <x v="0"/>
    <x v="1"/>
    <s v="NORMAL"/>
    <n v="11.349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23"/>
    <s v="F"/>
    <x v="0"/>
    <s v="HIGH"/>
    <n v="25.355"/>
    <x v="0"/>
  </r>
  <r>
    <n v="47"/>
    <s v="M"/>
    <x v="1"/>
    <s v="HIGH"/>
    <n v="13.093"/>
    <x v="1"/>
  </r>
  <r>
    <n v="47"/>
    <s v="M"/>
    <x v="1"/>
    <s v="HIGH"/>
    <n v="10.114000000000001"/>
    <x v="1"/>
  </r>
  <r>
    <n v="28"/>
    <s v="F"/>
    <x v="2"/>
    <s v="HIGH"/>
    <n v="7.798"/>
    <x v="2"/>
  </r>
  <r>
    <n v="61"/>
    <s v="F"/>
    <x v="1"/>
    <s v="HIGH"/>
    <n v="18.042999999999999"/>
    <x v="0"/>
  </r>
  <r>
    <n v="22"/>
    <s v="F"/>
    <x v="2"/>
    <s v="HIGH"/>
    <n v="8.6069999999999993"/>
    <x v="2"/>
  </r>
  <r>
    <n v="49"/>
    <s v="F"/>
    <x v="2"/>
    <s v="HIGH"/>
    <n v="16.274999999999999"/>
    <x v="0"/>
  </r>
  <r>
    <n v="41"/>
    <s v="M"/>
    <x v="1"/>
    <s v="HIGH"/>
    <n v="11.037000000000001"/>
    <x v="1"/>
  </r>
  <r>
    <n v="60"/>
    <s v="M"/>
    <x v="2"/>
    <s v="HIGH"/>
    <n v="15.170999999999999"/>
    <x v="0"/>
  </r>
  <r>
    <n v="43"/>
    <s v="M"/>
    <x v="1"/>
    <s v="NORMAL"/>
    <n v="19.367999999999999"/>
    <x v="0"/>
  </r>
  <r>
    <n v="47"/>
    <s v="F"/>
    <x v="1"/>
    <s v="HIGH"/>
    <n v="11.766999999999999"/>
    <x v="1"/>
  </r>
  <r>
    <n v="34"/>
    <s v="F"/>
    <x v="0"/>
    <s v="NORMAL"/>
    <n v="19.199000000000002"/>
    <x v="0"/>
  </r>
  <r>
    <n v="43"/>
    <s v="M"/>
    <x v="1"/>
    <s v="HIGH"/>
    <n v="15.375999999999999"/>
    <x v="0"/>
  </r>
  <r>
    <n v="74"/>
    <s v="F"/>
    <x v="1"/>
    <s v="HIGH"/>
    <n v="20.942"/>
    <x v="0"/>
  </r>
  <r>
    <n v="50"/>
    <s v="F"/>
    <x v="2"/>
    <s v="HIGH"/>
    <n v="12.702999999999999"/>
    <x v="2"/>
  </r>
  <r>
    <n v="16"/>
    <s v="F"/>
    <x v="0"/>
    <s v="NORMAL"/>
    <n v="15.516"/>
    <x v="0"/>
  </r>
  <r>
    <n v="69"/>
    <s v="M"/>
    <x v="1"/>
    <s v="NORMAL"/>
    <n v="11.455"/>
    <x v="2"/>
  </r>
  <r>
    <n v="43"/>
    <s v="M"/>
    <x v="0"/>
    <s v="HIGH"/>
    <n v="13.972"/>
    <x v="3"/>
  </r>
  <r>
    <n v="23"/>
    <s v="M"/>
    <x v="1"/>
    <s v="HIGH"/>
    <n v="7.298"/>
    <x v="1"/>
  </r>
  <r>
    <n v="32"/>
    <s v="F"/>
    <x v="0"/>
    <s v="NORMAL"/>
    <n v="25.974"/>
    <x v="0"/>
  </r>
  <r>
    <n v="57"/>
    <s v="M"/>
    <x v="1"/>
    <s v="NORMAL"/>
    <n v="19.128"/>
    <x v="0"/>
  </r>
  <r>
    <n v="63"/>
    <s v="M"/>
    <x v="2"/>
    <s v="HIGH"/>
    <n v="25.917000000000002"/>
    <x v="0"/>
  </r>
  <r>
    <n v="47"/>
    <s v="M"/>
    <x v="1"/>
    <s v="NORMAL"/>
    <n v="30.568000000000001"/>
    <x v="0"/>
  </r>
  <r>
    <n v="48"/>
    <s v="F"/>
    <x v="1"/>
    <s v="HIGH"/>
    <n v="15.036"/>
    <x v="0"/>
  </r>
  <r>
    <n v="33"/>
    <s v="F"/>
    <x v="1"/>
    <s v="HIGH"/>
    <n v="33.485999999999997"/>
    <x v="0"/>
  </r>
  <r>
    <n v="28"/>
    <s v="F"/>
    <x v="0"/>
    <s v="NORMAL"/>
    <n v="18.809000000000001"/>
    <x v="0"/>
  </r>
  <r>
    <n v="31"/>
    <s v="M"/>
    <x v="0"/>
    <s v="HIGH"/>
    <n v="30.366"/>
    <x v="0"/>
  </r>
  <r>
    <n v="49"/>
    <s v="F"/>
    <x v="2"/>
    <s v="NORMAL"/>
    <n v="9.3810000000000002"/>
    <x v="2"/>
  </r>
  <r>
    <n v="39"/>
    <s v="F"/>
    <x v="1"/>
    <s v="NORMAL"/>
    <n v="22.696999999999999"/>
    <x v="0"/>
  </r>
  <r>
    <n v="45"/>
    <s v="M"/>
    <x v="1"/>
    <s v="HIGH"/>
    <n v="17.951000000000001"/>
    <x v="0"/>
  </r>
  <r>
    <n v="18"/>
    <s v="F"/>
    <x v="2"/>
    <s v="NORMAL"/>
    <n v="8.75"/>
    <x v="2"/>
  </r>
  <r>
    <n v="74"/>
    <s v="M"/>
    <x v="0"/>
    <s v="HIGH"/>
    <n v="9.5670000000000002"/>
    <x v="4"/>
  </r>
  <r>
    <n v="49"/>
    <s v="M"/>
    <x v="1"/>
    <s v="NORMAL"/>
    <n v="11.013999999999999"/>
    <x v="2"/>
  </r>
  <r>
    <n v="65"/>
    <s v="F"/>
    <x v="0"/>
    <s v="NORMAL"/>
    <n v="31.876000000000001"/>
    <x v="0"/>
  </r>
  <r>
    <n v="53"/>
    <s v="M"/>
    <x v="2"/>
    <s v="HIGH"/>
    <n v="14.132999999999999"/>
    <x v="2"/>
  </r>
  <r>
    <n v="46"/>
    <s v="M"/>
    <x v="2"/>
    <s v="NORMAL"/>
    <n v="7.2850000000000001"/>
    <x v="2"/>
  </r>
  <r>
    <n v="32"/>
    <s v="M"/>
    <x v="0"/>
    <s v="NORMAL"/>
    <n v="9.4450000000000003"/>
    <x v="3"/>
  </r>
  <r>
    <n v="39"/>
    <s v="M"/>
    <x v="1"/>
    <s v="NORMAL"/>
    <n v="13.938000000000001"/>
    <x v="2"/>
  </r>
  <r>
    <n v="39"/>
    <s v="F"/>
    <x v="2"/>
    <s v="NORMAL"/>
    <n v="9.7089999999999996"/>
    <x v="2"/>
  </r>
  <r>
    <n v="15"/>
    <s v="M"/>
    <x v="2"/>
    <s v="HIGH"/>
    <n v="9.0839999999999996"/>
    <x v="2"/>
  </r>
  <r>
    <n v="73"/>
    <s v="F"/>
    <x v="2"/>
    <s v="HIGH"/>
    <n v="19.221"/>
    <x v="0"/>
  </r>
  <r>
    <n v="58"/>
    <s v="F"/>
    <x v="0"/>
    <s v="NORMAL"/>
    <n v="14.239000000000001"/>
    <x v="4"/>
  </r>
  <r>
    <n v="50"/>
    <s v="M"/>
    <x v="2"/>
    <s v="NORMAL"/>
    <n v="15.79"/>
    <x v="0"/>
  </r>
  <r>
    <n v="23"/>
    <s v="M"/>
    <x v="2"/>
    <s v="HIGH"/>
    <n v="12.26"/>
    <x v="2"/>
  </r>
  <r>
    <n v="50"/>
    <s v="F"/>
    <x v="2"/>
    <s v="NORMAL"/>
    <n v="12.295"/>
    <x v="2"/>
  </r>
  <r>
    <n v="66"/>
    <s v="F"/>
    <x v="2"/>
    <s v="NORMAL"/>
    <n v="8.1069999999999993"/>
    <x v="2"/>
  </r>
  <r>
    <n v="37"/>
    <s v="F"/>
    <x v="0"/>
    <s v="HIGH"/>
    <n v="13.090999999999999"/>
    <x v="3"/>
  </r>
  <r>
    <n v="68"/>
    <s v="M"/>
    <x v="1"/>
    <s v="HIGH"/>
    <n v="10.291"/>
    <x v="1"/>
  </r>
  <r>
    <n v="23"/>
    <s v="M"/>
    <x v="2"/>
    <s v="HIGH"/>
    <n v="31.686"/>
    <x v="0"/>
  </r>
  <r>
    <n v="28"/>
    <s v="F"/>
    <x v="1"/>
    <s v="HIGH"/>
    <n v="19.795999999999999"/>
    <x v="0"/>
  </r>
  <r>
    <n v="58"/>
    <s v="F"/>
    <x v="0"/>
    <s v="HIGH"/>
    <n v="19.416"/>
    <x v="0"/>
  </r>
  <r>
    <n v="67"/>
    <s v="M"/>
    <x v="2"/>
    <s v="NORMAL"/>
    <n v="10.898"/>
    <x v="2"/>
  </r>
  <r>
    <n v="62"/>
    <s v="M"/>
    <x v="1"/>
    <s v="NORMAL"/>
    <n v="27.183"/>
    <x v="0"/>
  </r>
  <r>
    <n v="24"/>
    <s v="F"/>
    <x v="0"/>
    <s v="NORMAL"/>
    <n v="18.457000000000001"/>
    <x v="0"/>
  </r>
  <r>
    <n v="68"/>
    <s v="F"/>
    <x v="0"/>
    <s v="NORMAL"/>
    <n v="10.189"/>
    <x v="4"/>
  </r>
  <r>
    <n v="26"/>
    <s v="F"/>
    <x v="1"/>
    <s v="HIGH"/>
    <n v="14.16"/>
    <x v="1"/>
  </r>
  <r>
    <n v="65"/>
    <s v="M"/>
    <x v="0"/>
    <s v="NORMAL"/>
    <n v="11.34"/>
    <x v="4"/>
  </r>
  <r>
    <n v="40"/>
    <s v="M"/>
    <x v="0"/>
    <s v="HIGH"/>
    <n v="27.826000000000001"/>
    <x v="0"/>
  </r>
  <r>
    <n v="60"/>
    <s v="M"/>
    <x v="2"/>
    <s v="NORMAL"/>
    <n v="10.090999999999999"/>
    <x v="2"/>
  </r>
  <r>
    <n v="34"/>
    <s v="M"/>
    <x v="0"/>
    <s v="HIGH"/>
    <n v="18.702999999999999"/>
    <x v="0"/>
  </r>
  <r>
    <n v="38"/>
    <s v="F"/>
    <x v="1"/>
    <s v="NORMAL"/>
    <n v="29.875"/>
    <x v="0"/>
  </r>
  <r>
    <n v="24"/>
    <s v="M"/>
    <x v="0"/>
    <s v="NORMAL"/>
    <n v="9.4749999999999996"/>
    <x v="3"/>
  </r>
  <r>
    <n v="67"/>
    <s v="M"/>
    <x v="1"/>
    <s v="NORMAL"/>
    <n v="20.693000000000001"/>
    <x v="0"/>
  </r>
  <r>
    <n v="45"/>
    <s v="M"/>
    <x v="1"/>
    <s v="NORMAL"/>
    <n v="8.3699999999999992"/>
    <x v="2"/>
  </r>
  <r>
    <n v="60"/>
    <s v="F"/>
    <x v="0"/>
    <s v="HIGH"/>
    <n v="13.303000000000001"/>
    <x v="4"/>
  </r>
  <r>
    <n v="68"/>
    <s v="F"/>
    <x v="2"/>
    <s v="NORMAL"/>
    <n v="27.05"/>
    <x v="0"/>
  </r>
  <r>
    <n v="29"/>
    <s v="M"/>
    <x v="0"/>
    <s v="HIGH"/>
    <n v="12.856"/>
    <x v="3"/>
  </r>
  <r>
    <n v="17"/>
    <s v="M"/>
    <x v="2"/>
    <s v="NORMAL"/>
    <n v="10.832000000000001"/>
    <x v="2"/>
  </r>
  <r>
    <n v="54"/>
    <s v="M"/>
    <x v="2"/>
    <s v="HIGH"/>
    <n v="24.658000000000001"/>
    <x v="0"/>
  </r>
  <r>
    <n v="18"/>
    <s v="F"/>
    <x v="0"/>
    <s v="NORMAL"/>
    <n v="24.276"/>
    <x v="0"/>
  </r>
  <r>
    <n v="70"/>
    <s v="M"/>
    <x v="0"/>
    <s v="HIGH"/>
    <n v="13.967000000000001"/>
    <x v="4"/>
  </r>
  <r>
    <n v="28"/>
    <s v="F"/>
    <x v="2"/>
    <s v="HIGH"/>
    <n v="19.675000000000001"/>
    <x v="0"/>
  </r>
  <r>
    <n v="24"/>
    <s v="F"/>
    <x v="2"/>
    <s v="HIGH"/>
    <n v="10.605"/>
    <x v="2"/>
  </r>
  <r>
    <n v="41"/>
    <s v="F"/>
    <x v="2"/>
    <s v="NORMAL"/>
    <n v="22.905000000000001"/>
    <x v="0"/>
  </r>
  <r>
    <n v="31"/>
    <s v="M"/>
    <x v="0"/>
    <s v="NORMAL"/>
    <n v="17.068999999999999"/>
    <x v="0"/>
  </r>
  <r>
    <n v="26"/>
    <s v="M"/>
    <x v="1"/>
    <s v="NORMAL"/>
    <n v="20.908999999999999"/>
    <x v="0"/>
  </r>
  <r>
    <n v="36"/>
    <s v="F"/>
    <x v="0"/>
    <s v="HIGH"/>
    <n v="11.198"/>
    <x v="3"/>
  </r>
  <r>
    <n v="26"/>
    <s v="F"/>
    <x v="0"/>
    <s v="NORMAL"/>
    <n v="19.161000000000001"/>
    <x v="0"/>
  </r>
  <r>
    <n v="19"/>
    <s v="F"/>
    <x v="0"/>
    <s v="HIGH"/>
    <n v="13.313000000000001"/>
    <x v="3"/>
  </r>
  <r>
    <n v="32"/>
    <s v="F"/>
    <x v="1"/>
    <s v="NORMAL"/>
    <n v="10.84"/>
    <x v="2"/>
  </r>
  <r>
    <n v="60"/>
    <s v="M"/>
    <x v="0"/>
    <s v="HIGH"/>
    <n v="13.933999999999999"/>
    <x v="4"/>
  </r>
  <r>
    <n v="64"/>
    <s v="M"/>
    <x v="2"/>
    <s v="HIGH"/>
    <n v="7.7610000000000001"/>
    <x v="2"/>
  </r>
  <r>
    <n v="32"/>
    <s v="F"/>
    <x v="1"/>
    <s v="HIGH"/>
    <n v="9.7119999999999997"/>
    <x v="1"/>
  </r>
  <r>
    <n v="38"/>
    <s v="F"/>
    <x v="0"/>
    <s v="NORMAL"/>
    <n v="11.326000000000001"/>
    <x v="3"/>
  </r>
  <r>
    <n v="47"/>
    <s v="F"/>
    <x v="1"/>
    <s v="HIGH"/>
    <n v="10.067"/>
    <x v="1"/>
  </r>
  <r>
    <n v="59"/>
    <s v="M"/>
    <x v="0"/>
    <s v="HIGH"/>
    <n v="13.935"/>
    <x v="4"/>
  </r>
  <r>
    <n v="51"/>
    <s v="F"/>
    <x v="2"/>
    <s v="HIGH"/>
    <n v="13.597"/>
    <x v="2"/>
  </r>
  <r>
    <n v="69"/>
    <s v="M"/>
    <x v="1"/>
    <s v="HIGH"/>
    <n v="15.478"/>
    <x v="0"/>
  </r>
  <r>
    <n v="37"/>
    <s v="F"/>
    <x v="0"/>
    <s v="NORMAL"/>
    <n v="23.091000000000001"/>
    <x v="0"/>
  </r>
  <r>
    <n v="50"/>
    <s v="F"/>
    <x v="2"/>
    <s v="NORMAL"/>
    <n v="17.210999999999999"/>
    <x v="0"/>
  </r>
  <r>
    <n v="62"/>
    <s v="M"/>
    <x v="2"/>
    <s v="HIGH"/>
    <n v="16.594000000000001"/>
    <x v="0"/>
  </r>
  <r>
    <n v="41"/>
    <s v="M"/>
    <x v="0"/>
    <s v="NORMAL"/>
    <n v="15.156000000000001"/>
    <x v="0"/>
  </r>
  <r>
    <n v="29"/>
    <s v="F"/>
    <x v="0"/>
    <s v="HIGH"/>
    <n v="29.45"/>
    <x v="0"/>
  </r>
  <r>
    <n v="42"/>
    <s v="F"/>
    <x v="1"/>
    <s v="NORMAL"/>
    <n v="29.271000000000001"/>
    <x v="0"/>
  </r>
  <r>
    <n v="56"/>
    <s v="M"/>
    <x v="1"/>
    <s v="HIGH"/>
    <n v="15.015000000000001"/>
    <x v="0"/>
  </r>
  <r>
    <n v="36"/>
    <s v="M"/>
    <x v="1"/>
    <s v="NORMAL"/>
    <n v="11.423999999999999"/>
    <x v="2"/>
  </r>
  <r>
    <n v="58"/>
    <s v="F"/>
    <x v="1"/>
    <s v="HIGH"/>
    <n v="38.247"/>
    <x v="0"/>
  </r>
  <r>
    <n v="56"/>
    <s v="F"/>
    <x v="0"/>
    <s v="HIGH"/>
    <n v="25.395"/>
    <x v="0"/>
  </r>
  <r>
    <n v="20"/>
    <s v="M"/>
    <x v="0"/>
    <s v="NORMAL"/>
    <n v="35.639000000000003"/>
    <x v="0"/>
  </r>
  <r>
    <n v="15"/>
    <s v="F"/>
    <x v="0"/>
    <s v="NORMAL"/>
    <n v="16.725000000000001"/>
    <x v="0"/>
  </r>
  <r>
    <n v="31"/>
    <s v="M"/>
    <x v="0"/>
    <s v="NORMAL"/>
    <n v="11.871"/>
    <x v="3"/>
  </r>
  <r>
    <n v="45"/>
    <s v="F"/>
    <x v="0"/>
    <s v="HIGH"/>
    <n v="12.853999999999999"/>
    <x v="3"/>
  </r>
  <r>
    <n v="28"/>
    <s v="F"/>
    <x v="1"/>
    <s v="HIGH"/>
    <n v="13.127000000000001"/>
    <x v="1"/>
  </r>
  <r>
    <n v="56"/>
    <s v="M"/>
    <x v="2"/>
    <s v="HIGH"/>
    <n v="8.9659999999999993"/>
    <x v="2"/>
  </r>
  <r>
    <n v="22"/>
    <s v="M"/>
    <x v="0"/>
    <s v="NORMAL"/>
    <n v="28.294"/>
    <x v="0"/>
  </r>
  <r>
    <n v="37"/>
    <s v="M"/>
    <x v="1"/>
    <s v="NORMAL"/>
    <n v="8.968"/>
    <x v="2"/>
  </r>
  <r>
    <n v="22"/>
    <s v="M"/>
    <x v="2"/>
    <s v="HIGH"/>
    <n v="11.952999999999999"/>
    <x v="2"/>
  </r>
  <r>
    <n v="42"/>
    <s v="M"/>
    <x v="1"/>
    <s v="HIGH"/>
    <n v="20.013000000000002"/>
    <x v="0"/>
  </r>
  <r>
    <n v="72"/>
    <s v="M"/>
    <x v="0"/>
    <s v="NORMAL"/>
    <n v="9.6769999999999996"/>
    <x v="4"/>
  </r>
  <r>
    <n v="23"/>
    <s v="M"/>
    <x v="2"/>
    <s v="HIGH"/>
    <n v="16.850000000000001"/>
    <x v="0"/>
  </r>
  <r>
    <n v="50"/>
    <s v="M"/>
    <x v="0"/>
    <s v="HIGH"/>
    <n v="7.49"/>
    <x v="3"/>
  </r>
  <r>
    <n v="47"/>
    <s v="F"/>
    <x v="2"/>
    <s v="NORMAL"/>
    <n v="6.6829999999999998"/>
    <x v="2"/>
  </r>
  <r>
    <n v="35"/>
    <s v="M"/>
    <x v="1"/>
    <s v="NORMAL"/>
    <n v="9.17"/>
    <x v="2"/>
  </r>
  <r>
    <n v="65"/>
    <s v="F"/>
    <x v="1"/>
    <s v="NORMAL"/>
    <n v="13.769"/>
    <x v="2"/>
  </r>
  <r>
    <n v="20"/>
    <s v="F"/>
    <x v="2"/>
    <s v="NORMAL"/>
    <n v="9.2810000000000006"/>
    <x v="2"/>
  </r>
  <r>
    <n v="51"/>
    <s v="M"/>
    <x v="0"/>
    <s v="HIGH"/>
    <n v="18.295000000000002"/>
    <x v="0"/>
  </r>
  <r>
    <n v="67"/>
    <s v="M"/>
    <x v="2"/>
    <s v="NORMAL"/>
    <n v="9.5139999999999993"/>
    <x v="2"/>
  </r>
  <r>
    <n v="40"/>
    <s v="F"/>
    <x v="2"/>
    <s v="HIGH"/>
    <n v="10.103"/>
    <x v="2"/>
  </r>
  <r>
    <n v="32"/>
    <s v="F"/>
    <x v="0"/>
    <s v="NORMAL"/>
    <n v="10.292"/>
    <x v="3"/>
  </r>
  <r>
    <n v="61"/>
    <s v="F"/>
    <x v="0"/>
    <s v="HIGH"/>
    <n v="25.475000000000001"/>
    <x v="0"/>
  </r>
  <r>
    <n v="28"/>
    <s v="M"/>
    <x v="2"/>
    <s v="HIGH"/>
    <n v="27.064"/>
    <x v="0"/>
  </r>
  <r>
    <n v="15"/>
    <s v="M"/>
    <x v="0"/>
    <s v="NORMAL"/>
    <n v="17.206"/>
    <x v="0"/>
  </r>
  <r>
    <n v="34"/>
    <s v="M"/>
    <x v="2"/>
    <s v="HIGH"/>
    <n v="22.456"/>
    <x v="0"/>
  </r>
  <r>
    <n v="36"/>
    <s v="F"/>
    <x v="2"/>
    <s v="HIGH"/>
    <n v="16.753"/>
    <x v="0"/>
  </r>
  <r>
    <n v="53"/>
    <s v="F"/>
    <x v="0"/>
    <s v="NORMAL"/>
    <n v="12.494999999999999"/>
    <x v="4"/>
  </r>
  <r>
    <n v="19"/>
    <s v="F"/>
    <x v="0"/>
    <s v="NORMAL"/>
    <n v="25.969000000000001"/>
    <x v="0"/>
  </r>
  <r>
    <n v="66"/>
    <s v="M"/>
    <x v="0"/>
    <s v="HIGH"/>
    <n v="16.347000000000001"/>
    <x v="0"/>
  </r>
  <r>
    <n v="35"/>
    <s v="M"/>
    <x v="2"/>
    <s v="NORMAL"/>
    <n v="7.8449999999999998"/>
    <x v="2"/>
  </r>
  <r>
    <n v="47"/>
    <s v="M"/>
    <x v="1"/>
    <s v="NORMAL"/>
    <n v="33.542000000000002"/>
    <x v="0"/>
  </r>
  <r>
    <n v="32"/>
    <s v="F"/>
    <x v="2"/>
    <s v="HIGH"/>
    <n v="7.4770000000000003"/>
    <x v="2"/>
  </r>
  <r>
    <n v="70"/>
    <s v="F"/>
    <x v="2"/>
    <s v="HIGH"/>
    <n v="20.489000000000001"/>
    <x v="0"/>
  </r>
  <r>
    <n v="52"/>
    <s v="M"/>
    <x v="1"/>
    <s v="NORMAL"/>
    <n v="32.921999999999997"/>
    <x v="0"/>
  </r>
  <r>
    <n v="49"/>
    <s v="M"/>
    <x v="1"/>
    <s v="NORMAL"/>
    <n v="13.598000000000001"/>
    <x v="2"/>
  </r>
  <r>
    <n v="24"/>
    <s v="M"/>
    <x v="2"/>
    <s v="HIGH"/>
    <n v="25.786000000000001"/>
    <x v="0"/>
  </r>
  <r>
    <n v="42"/>
    <s v="F"/>
    <x v="0"/>
    <s v="HIGH"/>
    <n v="21.036000000000001"/>
    <x v="0"/>
  </r>
  <r>
    <n v="74"/>
    <s v="M"/>
    <x v="1"/>
    <s v="NORMAL"/>
    <n v="11.939"/>
    <x v="2"/>
  </r>
  <r>
    <n v="55"/>
    <s v="F"/>
    <x v="0"/>
    <s v="HIGH"/>
    <n v="10.977"/>
    <x v="4"/>
  </r>
  <r>
    <n v="35"/>
    <s v="F"/>
    <x v="0"/>
    <s v="HIGH"/>
    <n v="12.894"/>
    <x v="3"/>
  </r>
  <r>
    <n v="51"/>
    <s v="M"/>
    <x v="0"/>
    <s v="NORMAL"/>
    <n v="11.343"/>
    <x v="4"/>
  </r>
  <r>
    <n v="69"/>
    <s v="F"/>
    <x v="2"/>
    <s v="HIGH"/>
    <n v="10.065"/>
    <x v="2"/>
  </r>
  <r>
    <n v="49"/>
    <s v="M"/>
    <x v="0"/>
    <s v="NORMAL"/>
    <n v="6.2690000000000001"/>
    <x v="3"/>
  </r>
  <r>
    <n v="64"/>
    <s v="F"/>
    <x v="1"/>
    <s v="NORMAL"/>
    <n v="25.741"/>
    <x v="0"/>
  </r>
  <r>
    <n v="60"/>
    <s v="M"/>
    <x v="0"/>
    <s v="NORMAL"/>
    <n v="8.6210000000000004"/>
    <x v="4"/>
  </r>
  <r>
    <n v="74"/>
    <s v="M"/>
    <x v="0"/>
    <s v="NORMAL"/>
    <n v="15.436"/>
    <x v="0"/>
  </r>
  <r>
    <n v="39"/>
    <s v="M"/>
    <x v="0"/>
    <s v="HIGH"/>
    <n v="9.6639999999999997"/>
    <x v="3"/>
  </r>
  <r>
    <n v="61"/>
    <s v="M"/>
    <x v="2"/>
    <s v="HIGH"/>
    <n v="9.4429999999999996"/>
    <x v="2"/>
  </r>
  <r>
    <n v="37"/>
    <s v="F"/>
    <x v="1"/>
    <s v="NORMAL"/>
    <n v="12.006"/>
    <x v="2"/>
  </r>
  <r>
    <n v="26"/>
    <s v="F"/>
    <x v="0"/>
    <s v="NORMAL"/>
    <n v="12.307"/>
    <x v="3"/>
  </r>
  <r>
    <n v="61"/>
    <s v="F"/>
    <x v="1"/>
    <s v="NORMAL"/>
    <n v="7.34"/>
    <x v="2"/>
  </r>
  <r>
    <n v="22"/>
    <s v="M"/>
    <x v="1"/>
    <s v="HIGH"/>
    <n v="8.1509999999999998"/>
    <x v="1"/>
  </r>
  <r>
    <n v="49"/>
    <s v="M"/>
    <x v="0"/>
    <s v="NORMAL"/>
    <n v="8.6999999999999993"/>
    <x v="3"/>
  </r>
  <r>
    <n v="68"/>
    <s v="M"/>
    <x v="0"/>
    <s v="HIGH"/>
    <n v="11.009"/>
    <x v="4"/>
  </r>
  <r>
    <n v="55"/>
    <s v="M"/>
    <x v="2"/>
    <s v="NORMAL"/>
    <n v="7.2610000000000001"/>
    <x v="2"/>
  </r>
  <r>
    <n v="72"/>
    <s v="F"/>
    <x v="1"/>
    <s v="NORMAL"/>
    <n v="14.641999999999999"/>
    <x v="2"/>
  </r>
  <r>
    <n v="37"/>
    <s v="M"/>
    <x v="1"/>
    <s v="NORMAL"/>
    <n v="16.724"/>
    <x v="0"/>
  </r>
  <r>
    <n v="49"/>
    <s v="M"/>
    <x v="1"/>
    <s v="HIGH"/>
    <n v="10.537000000000001"/>
    <x v="1"/>
  </r>
  <r>
    <n v="31"/>
    <s v="M"/>
    <x v="0"/>
    <s v="NORMAL"/>
    <n v="11.227"/>
    <x v="3"/>
  </r>
  <r>
    <n v="53"/>
    <s v="M"/>
    <x v="1"/>
    <s v="HIGH"/>
    <n v="22.963000000000001"/>
    <x v="0"/>
  </r>
  <r>
    <n v="59"/>
    <s v="F"/>
    <x v="1"/>
    <s v="HIGH"/>
    <n v="10.444000000000001"/>
    <x v="1"/>
  </r>
  <r>
    <n v="34"/>
    <s v="F"/>
    <x v="1"/>
    <s v="NORMAL"/>
    <n v="12.923"/>
    <x v="2"/>
  </r>
  <r>
    <n v="30"/>
    <s v="F"/>
    <x v="2"/>
    <s v="HIGH"/>
    <n v="10.443"/>
    <x v="2"/>
  </r>
  <r>
    <n v="57"/>
    <s v="F"/>
    <x v="0"/>
    <s v="NORMAL"/>
    <n v="9.9450000000000003"/>
    <x v="4"/>
  </r>
  <r>
    <n v="43"/>
    <s v="M"/>
    <x v="2"/>
    <s v="NORMAL"/>
    <n v="12.859"/>
    <x v="2"/>
  </r>
  <r>
    <n v="21"/>
    <s v="F"/>
    <x v="0"/>
    <s v="NORMAL"/>
    <n v="28.632000000000001"/>
    <x v="0"/>
  </r>
  <r>
    <n v="16"/>
    <s v="M"/>
    <x v="0"/>
    <s v="NORMAL"/>
    <n v="19.007000000000001"/>
    <x v="0"/>
  </r>
  <r>
    <n v="38"/>
    <s v="M"/>
    <x v="1"/>
    <s v="HIGH"/>
    <n v="18.295000000000002"/>
    <x v="0"/>
  </r>
  <r>
    <n v="58"/>
    <s v="F"/>
    <x v="1"/>
    <s v="HIGH"/>
    <n v="26.645"/>
    <x v="0"/>
  </r>
  <r>
    <n v="57"/>
    <s v="F"/>
    <x v="2"/>
    <s v="HIGH"/>
    <n v="14.215999999999999"/>
    <x v="2"/>
  </r>
  <r>
    <n v="51"/>
    <s v="F"/>
    <x v="1"/>
    <s v="NORMAL"/>
    <n v="23.003"/>
    <x v="0"/>
  </r>
  <r>
    <n v="20"/>
    <s v="F"/>
    <x v="0"/>
    <s v="HIGH"/>
    <n v="11.262"/>
    <x v="3"/>
  </r>
  <r>
    <n v="28"/>
    <s v="F"/>
    <x v="2"/>
    <s v="HIGH"/>
    <n v="12.879"/>
    <x v="2"/>
  </r>
  <r>
    <n v="45"/>
    <s v="M"/>
    <x v="1"/>
    <s v="NORMAL"/>
    <n v="10.016999999999999"/>
    <x v="2"/>
  </r>
  <r>
    <n v="39"/>
    <s v="F"/>
    <x v="2"/>
    <s v="NORMAL"/>
    <n v="17.225000000000001"/>
    <x v="0"/>
  </r>
  <r>
    <n v="41"/>
    <s v="F"/>
    <x v="1"/>
    <s v="NORMAL"/>
    <n v="18.739000000000001"/>
    <x v="0"/>
  </r>
  <r>
    <n v="42"/>
    <s v="M"/>
    <x v="0"/>
    <s v="NORMAL"/>
    <n v="12.766"/>
    <x v="3"/>
  </r>
  <r>
    <n v="73"/>
    <s v="F"/>
    <x v="0"/>
    <s v="HIGH"/>
    <n v="18.347999999999999"/>
    <x v="0"/>
  </r>
  <r>
    <n v="48"/>
    <s v="M"/>
    <x v="0"/>
    <s v="NORMAL"/>
    <n v="10.446"/>
    <x v="3"/>
  </r>
  <r>
    <n v="25"/>
    <s v="M"/>
    <x v="2"/>
    <s v="HIGH"/>
    <n v="19.010999999999999"/>
    <x v="0"/>
  </r>
  <r>
    <n v="39"/>
    <s v="M"/>
    <x v="2"/>
    <s v="HIGH"/>
    <n v="15.968999999999999"/>
    <x v="0"/>
  </r>
  <r>
    <n v="67"/>
    <s v="F"/>
    <x v="2"/>
    <s v="HIGH"/>
    <n v="15.891"/>
    <x v="0"/>
  </r>
  <r>
    <n v="22"/>
    <s v="F"/>
    <x v="0"/>
    <s v="NORMAL"/>
    <n v="22.818000000000001"/>
    <x v="0"/>
  </r>
  <r>
    <n v="59"/>
    <s v="F"/>
    <x v="2"/>
    <s v="HIGH"/>
    <n v="13.884"/>
    <x v="2"/>
  </r>
  <r>
    <n v="20"/>
    <s v="F"/>
    <x v="1"/>
    <s v="NORMAL"/>
    <n v="11.686"/>
    <x v="2"/>
  </r>
  <r>
    <n v="36"/>
    <s v="F"/>
    <x v="0"/>
    <s v="NORMAL"/>
    <n v="15.49"/>
    <x v="0"/>
  </r>
  <r>
    <n v="18"/>
    <s v="F"/>
    <x v="0"/>
    <s v="HIGH"/>
    <n v="37.188000000000002"/>
    <x v="0"/>
  </r>
  <r>
    <n v="57"/>
    <s v="F"/>
    <x v="2"/>
    <s v="NORMAL"/>
    <n v="25.893000000000001"/>
    <x v="0"/>
  </r>
  <r>
    <n v="70"/>
    <s v="M"/>
    <x v="0"/>
    <s v="HIGH"/>
    <n v="9.8490000000000002"/>
    <x v="4"/>
  </r>
  <r>
    <n v="47"/>
    <s v="M"/>
    <x v="0"/>
    <s v="HIGH"/>
    <n v="10.403"/>
    <x v="3"/>
  </r>
  <r>
    <n v="65"/>
    <s v="M"/>
    <x v="0"/>
    <s v="NORMAL"/>
    <n v="34.997"/>
    <x v="0"/>
  </r>
  <r>
    <n v="64"/>
    <s v="M"/>
    <x v="0"/>
    <s v="NORMAL"/>
    <n v="20.931999999999999"/>
    <x v="0"/>
  </r>
  <r>
    <n v="58"/>
    <s v="M"/>
    <x v="0"/>
    <s v="HIGH"/>
    <n v="18.991"/>
    <x v="0"/>
  </r>
  <r>
    <n v="23"/>
    <s v="M"/>
    <x v="0"/>
    <s v="HIGH"/>
    <n v="8.0109999999999992"/>
    <x v="3"/>
  </r>
  <r>
    <n v="72"/>
    <s v="M"/>
    <x v="1"/>
    <s v="HIGH"/>
    <n v="16.309999999999999"/>
    <x v="0"/>
  </r>
  <r>
    <n v="72"/>
    <s v="M"/>
    <x v="1"/>
    <s v="HIGH"/>
    <n v="6.7690000000000001"/>
    <x v="1"/>
  </r>
  <r>
    <n v="46"/>
    <s v="F"/>
    <x v="0"/>
    <s v="HIGH"/>
    <n v="34.686"/>
    <x v="0"/>
  </r>
  <r>
    <n v="56"/>
    <s v="F"/>
    <x v="1"/>
    <s v="HIGH"/>
    <n v="11.567"/>
    <x v="1"/>
  </r>
  <r>
    <n v="16"/>
    <s v="M"/>
    <x v="1"/>
    <s v="HIGH"/>
    <n v="12.006"/>
    <x v="1"/>
  </r>
  <r>
    <n v="52"/>
    <s v="M"/>
    <x v="2"/>
    <s v="HIGH"/>
    <n v="9.8940000000000001"/>
    <x v="2"/>
  </r>
  <r>
    <n v="23"/>
    <s v="M"/>
    <x v="2"/>
    <s v="NORMAL"/>
    <n v="14.02"/>
    <x v="2"/>
  </r>
  <r>
    <n v="40"/>
    <s v="F"/>
    <x v="1"/>
    <s v="NORMAL"/>
    <n v="11.349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F"/>
    <x v="0"/>
    <s v="HIGH"/>
    <n v="25.355"/>
    <x v="0"/>
  </r>
  <r>
    <x v="1"/>
    <s v="M"/>
    <x v="1"/>
    <s v="HIGH"/>
    <n v="13.093"/>
    <x v="1"/>
  </r>
  <r>
    <x v="1"/>
    <s v="M"/>
    <x v="1"/>
    <s v="HIGH"/>
    <n v="10.114000000000001"/>
    <x v="1"/>
  </r>
  <r>
    <x v="2"/>
    <s v="F"/>
    <x v="2"/>
    <s v="HIGH"/>
    <n v="7.798"/>
    <x v="2"/>
  </r>
  <r>
    <x v="3"/>
    <s v="F"/>
    <x v="1"/>
    <s v="HIGH"/>
    <n v="18.042999999999999"/>
    <x v="0"/>
  </r>
  <r>
    <x v="4"/>
    <s v="F"/>
    <x v="2"/>
    <s v="HIGH"/>
    <n v="8.6069999999999993"/>
    <x v="2"/>
  </r>
  <r>
    <x v="5"/>
    <s v="F"/>
    <x v="2"/>
    <s v="HIGH"/>
    <n v="16.274999999999999"/>
    <x v="0"/>
  </r>
  <r>
    <x v="6"/>
    <s v="M"/>
    <x v="1"/>
    <s v="HIGH"/>
    <n v="11.037000000000001"/>
    <x v="1"/>
  </r>
  <r>
    <x v="7"/>
    <s v="M"/>
    <x v="2"/>
    <s v="HIGH"/>
    <n v="15.170999999999999"/>
    <x v="0"/>
  </r>
  <r>
    <x v="8"/>
    <s v="M"/>
    <x v="1"/>
    <s v="NORMAL"/>
    <n v="19.367999999999999"/>
    <x v="0"/>
  </r>
  <r>
    <x v="1"/>
    <s v="F"/>
    <x v="1"/>
    <s v="HIGH"/>
    <n v="11.766999999999999"/>
    <x v="1"/>
  </r>
  <r>
    <x v="9"/>
    <s v="F"/>
    <x v="0"/>
    <s v="NORMAL"/>
    <n v="19.199000000000002"/>
    <x v="0"/>
  </r>
  <r>
    <x v="8"/>
    <s v="M"/>
    <x v="1"/>
    <s v="HIGH"/>
    <n v="15.375999999999999"/>
    <x v="0"/>
  </r>
  <r>
    <x v="10"/>
    <s v="F"/>
    <x v="1"/>
    <s v="HIGH"/>
    <n v="20.942"/>
    <x v="0"/>
  </r>
  <r>
    <x v="11"/>
    <s v="F"/>
    <x v="2"/>
    <s v="HIGH"/>
    <n v="12.702999999999999"/>
    <x v="2"/>
  </r>
  <r>
    <x v="12"/>
    <s v="F"/>
    <x v="0"/>
    <s v="NORMAL"/>
    <n v="15.516"/>
    <x v="0"/>
  </r>
  <r>
    <x v="13"/>
    <s v="M"/>
    <x v="1"/>
    <s v="NORMAL"/>
    <n v="11.455"/>
    <x v="2"/>
  </r>
  <r>
    <x v="8"/>
    <s v="M"/>
    <x v="0"/>
    <s v="HIGH"/>
    <n v="13.972"/>
    <x v="3"/>
  </r>
  <r>
    <x v="0"/>
    <s v="M"/>
    <x v="1"/>
    <s v="HIGH"/>
    <n v="7.298"/>
    <x v="1"/>
  </r>
  <r>
    <x v="14"/>
    <s v="F"/>
    <x v="0"/>
    <s v="NORMAL"/>
    <n v="25.974"/>
    <x v="0"/>
  </r>
  <r>
    <x v="15"/>
    <s v="M"/>
    <x v="1"/>
    <s v="NORMAL"/>
    <n v="19.128"/>
    <x v="0"/>
  </r>
  <r>
    <x v="16"/>
    <s v="M"/>
    <x v="2"/>
    <s v="HIGH"/>
    <n v="25.917000000000002"/>
    <x v="0"/>
  </r>
  <r>
    <x v="1"/>
    <s v="M"/>
    <x v="1"/>
    <s v="NORMAL"/>
    <n v="30.568000000000001"/>
    <x v="0"/>
  </r>
  <r>
    <x v="17"/>
    <s v="F"/>
    <x v="1"/>
    <s v="HIGH"/>
    <n v="15.036"/>
    <x v="0"/>
  </r>
  <r>
    <x v="18"/>
    <s v="F"/>
    <x v="1"/>
    <s v="HIGH"/>
    <n v="33.485999999999997"/>
    <x v="0"/>
  </r>
  <r>
    <x v="2"/>
    <s v="F"/>
    <x v="0"/>
    <s v="NORMAL"/>
    <n v="18.809000000000001"/>
    <x v="0"/>
  </r>
  <r>
    <x v="19"/>
    <s v="M"/>
    <x v="0"/>
    <s v="HIGH"/>
    <n v="30.366"/>
    <x v="0"/>
  </r>
  <r>
    <x v="5"/>
    <s v="F"/>
    <x v="2"/>
    <s v="NORMAL"/>
    <n v="9.3810000000000002"/>
    <x v="2"/>
  </r>
  <r>
    <x v="20"/>
    <s v="F"/>
    <x v="1"/>
    <s v="NORMAL"/>
    <n v="22.696999999999999"/>
    <x v="0"/>
  </r>
  <r>
    <x v="21"/>
    <s v="M"/>
    <x v="1"/>
    <s v="HIGH"/>
    <n v="17.951000000000001"/>
    <x v="0"/>
  </r>
  <r>
    <x v="22"/>
    <s v="F"/>
    <x v="2"/>
    <s v="NORMAL"/>
    <n v="8.75"/>
    <x v="2"/>
  </r>
  <r>
    <x v="10"/>
    <s v="M"/>
    <x v="0"/>
    <s v="HIGH"/>
    <n v="9.5670000000000002"/>
    <x v="4"/>
  </r>
  <r>
    <x v="5"/>
    <s v="M"/>
    <x v="1"/>
    <s v="NORMAL"/>
    <n v="11.013999999999999"/>
    <x v="2"/>
  </r>
  <r>
    <x v="23"/>
    <s v="F"/>
    <x v="0"/>
    <s v="NORMAL"/>
    <n v="31.876000000000001"/>
    <x v="0"/>
  </r>
  <r>
    <x v="24"/>
    <s v="M"/>
    <x v="2"/>
    <s v="HIGH"/>
    <n v="14.132999999999999"/>
    <x v="2"/>
  </r>
  <r>
    <x v="25"/>
    <s v="M"/>
    <x v="2"/>
    <s v="NORMAL"/>
    <n v="7.2850000000000001"/>
    <x v="2"/>
  </r>
  <r>
    <x v="14"/>
    <s v="M"/>
    <x v="0"/>
    <s v="NORMAL"/>
    <n v="9.4450000000000003"/>
    <x v="3"/>
  </r>
  <r>
    <x v="20"/>
    <s v="M"/>
    <x v="1"/>
    <s v="NORMAL"/>
    <n v="13.938000000000001"/>
    <x v="2"/>
  </r>
  <r>
    <x v="20"/>
    <s v="F"/>
    <x v="2"/>
    <s v="NORMAL"/>
    <n v="9.7089999999999996"/>
    <x v="2"/>
  </r>
  <r>
    <x v="26"/>
    <s v="M"/>
    <x v="2"/>
    <s v="HIGH"/>
    <n v="9.0839999999999996"/>
    <x v="2"/>
  </r>
  <r>
    <x v="27"/>
    <s v="F"/>
    <x v="2"/>
    <s v="HIGH"/>
    <n v="19.221"/>
    <x v="0"/>
  </r>
  <r>
    <x v="28"/>
    <s v="F"/>
    <x v="0"/>
    <s v="NORMAL"/>
    <n v="14.239000000000001"/>
    <x v="4"/>
  </r>
  <r>
    <x v="11"/>
    <s v="M"/>
    <x v="2"/>
    <s v="NORMAL"/>
    <n v="15.79"/>
    <x v="0"/>
  </r>
  <r>
    <x v="0"/>
    <s v="M"/>
    <x v="2"/>
    <s v="HIGH"/>
    <n v="12.26"/>
    <x v="2"/>
  </r>
  <r>
    <x v="11"/>
    <s v="F"/>
    <x v="2"/>
    <s v="NORMAL"/>
    <n v="12.295"/>
    <x v="2"/>
  </r>
  <r>
    <x v="29"/>
    <s v="F"/>
    <x v="2"/>
    <s v="NORMAL"/>
    <n v="8.1069999999999993"/>
    <x v="2"/>
  </r>
  <r>
    <x v="30"/>
    <s v="F"/>
    <x v="0"/>
    <s v="HIGH"/>
    <n v="13.090999999999999"/>
    <x v="3"/>
  </r>
  <r>
    <x v="31"/>
    <s v="M"/>
    <x v="1"/>
    <s v="HIGH"/>
    <n v="10.291"/>
    <x v="1"/>
  </r>
  <r>
    <x v="0"/>
    <s v="M"/>
    <x v="2"/>
    <s v="HIGH"/>
    <n v="31.686"/>
    <x v="0"/>
  </r>
  <r>
    <x v="2"/>
    <s v="F"/>
    <x v="1"/>
    <s v="HIGH"/>
    <n v="19.795999999999999"/>
    <x v="0"/>
  </r>
  <r>
    <x v="28"/>
    <s v="F"/>
    <x v="0"/>
    <s v="HIGH"/>
    <n v="19.416"/>
    <x v="0"/>
  </r>
  <r>
    <x v="32"/>
    <s v="M"/>
    <x v="2"/>
    <s v="NORMAL"/>
    <n v="10.898"/>
    <x v="2"/>
  </r>
  <r>
    <x v="33"/>
    <s v="M"/>
    <x v="1"/>
    <s v="NORMAL"/>
    <n v="27.183"/>
    <x v="0"/>
  </r>
  <r>
    <x v="34"/>
    <s v="F"/>
    <x v="0"/>
    <s v="NORMAL"/>
    <n v="18.457000000000001"/>
    <x v="0"/>
  </r>
  <r>
    <x v="31"/>
    <s v="F"/>
    <x v="0"/>
    <s v="NORMAL"/>
    <n v="10.189"/>
    <x v="4"/>
  </r>
  <r>
    <x v="35"/>
    <s v="F"/>
    <x v="1"/>
    <s v="HIGH"/>
    <n v="14.16"/>
    <x v="1"/>
  </r>
  <r>
    <x v="23"/>
    <s v="M"/>
    <x v="0"/>
    <s v="NORMAL"/>
    <n v="11.34"/>
    <x v="4"/>
  </r>
  <r>
    <x v="36"/>
    <s v="M"/>
    <x v="0"/>
    <s v="HIGH"/>
    <n v="27.826000000000001"/>
    <x v="0"/>
  </r>
  <r>
    <x v="7"/>
    <s v="M"/>
    <x v="2"/>
    <s v="NORMAL"/>
    <n v="10.090999999999999"/>
    <x v="2"/>
  </r>
  <r>
    <x v="9"/>
    <s v="M"/>
    <x v="0"/>
    <s v="HIGH"/>
    <n v="18.702999999999999"/>
    <x v="0"/>
  </r>
  <r>
    <x v="37"/>
    <s v="F"/>
    <x v="1"/>
    <s v="NORMAL"/>
    <n v="29.875"/>
    <x v="0"/>
  </r>
  <r>
    <x v="34"/>
    <s v="M"/>
    <x v="0"/>
    <s v="NORMAL"/>
    <n v="9.4749999999999996"/>
    <x v="3"/>
  </r>
  <r>
    <x v="32"/>
    <s v="M"/>
    <x v="1"/>
    <s v="NORMAL"/>
    <n v="20.693000000000001"/>
    <x v="0"/>
  </r>
  <r>
    <x v="21"/>
    <s v="M"/>
    <x v="1"/>
    <s v="NORMAL"/>
    <n v="8.3699999999999992"/>
    <x v="2"/>
  </r>
  <r>
    <x v="7"/>
    <s v="F"/>
    <x v="0"/>
    <s v="HIGH"/>
    <n v="13.303000000000001"/>
    <x v="4"/>
  </r>
  <r>
    <x v="31"/>
    <s v="F"/>
    <x v="2"/>
    <s v="NORMAL"/>
    <n v="27.05"/>
    <x v="0"/>
  </r>
  <r>
    <x v="38"/>
    <s v="M"/>
    <x v="0"/>
    <s v="HIGH"/>
    <n v="12.856"/>
    <x v="3"/>
  </r>
  <r>
    <x v="39"/>
    <s v="M"/>
    <x v="2"/>
    <s v="NORMAL"/>
    <n v="10.832000000000001"/>
    <x v="2"/>
  </r>
  <r>
    <x v="40"/>
    <s v="M"/>
    <x v="2"/>
    <s v="HIGH"/>
    <n v="24.658000000000001"/>
    <x v="0"/>
  </r>
  <r>
    <x v="22"/>
    <s v="F"/>
    <x v="0"/>
    <s v="NORMAL"/>
    <n v="24.276"/>
    <x v="0"/>
  </r>
  <r>
    <x v="41"/>
    <s v="M"/>
    <x v="0"/>
    <s v="HIGH"/>
    <n v="13.967000000000001"/>
    <x v="4"/>
  </r>
  <r>
    <x v="2"/>
    <s v="F"/>
    <x v="2"/>
    <s v="HIGH"/>
    <n v="19.675000000000001"/>
    <x v="0"/>
  </r>
  <r>
    <x v="34"/>
    <s v="F"/>
    <x v="2"/>
    <s v="HIGH"/>
    <n v="10.605"/>
    <x v="2"/>
  </r>
  <r>
    <x v="6"/>
    <s v="F"/>
    <x v="2"/>
    <s v="NORMAL"/>
    <n v="22.905000000000001"/>
    <x v="0"/>
  </r>
  <r>
    <x v="19"/>
    <s v="M"/>
    <x v="0"/>
    <s v="NORMAL"/>
    <n v="17.068999999999999"/>
    <x v="0"/>
  </r>
  <r>
    <x v="35"/>
    <s v="M"/>
    <x v="1"/>
    <s v="NORMAL"/>
    <n v="20.908999999999999"/>
    <x v="0"/>
  </r>
  <r>
    <x v="42"/>
    <s v="F"/>
    <x v="0"/>
    <s v="HIGH"/>
    <n v="11.198"/>
    <x v="3"/>
  </r>
  <r>
    <x v="35"/>
    <s v="F"/>
    <x v="0"/>
    <s v="NORMAL"/>
    <n v="19.161000000000001"/>
    <x v="0"/>
  </r>
  <r>
    <x v="43"/>
    <s v="F"/>
    <x v="0"/>
    <s v="HIGH"/>
    <n v="13.313000000000001"/>
    <x v="3"/>
  </r>
  <r>
    <x v="14"/>
    <s v="F"/>
    <x v="1"/>
    <s v="NORMAL"/>
    <n v="10.84"/>
    <x v="2"/>
  </r>
  <r>
    <x v="7"/>
    <s v="M"/>
    <x v="0"/>
    <s v="HIGH"/>
    <n v="13.933999999999999"/>
    <x v="4"/>
  </r>
  <r>
    <x v="44"/>
    <s v="M"/>
    <x v="2"/>
    <s v="HIGH"/>
    <n v="7.7610000000000001"/>
    <x v="2"/>
  </r>
  <r>
    <x v="14"/>
    <s v="F"/>
    <x v="1"/>
    <s v="HIGH"/>
    <n v="9.7119999999999997"/>
    <x v="1"/>
  </r>
  <r>
    <x v="37"/>
    <s v="F"/>
    <x v="0"/>
    <s v="NORMAL"/>
    <n v="11.326000000000001"/>
    <x v="3"/>
  </r>
  <r>
    <x v="1"/>
    <s v="F"/>
    <x v="1"/>
    <s v="HIGH"/>
    <n v="10.067"/>
    <x v="1"/>
  </r>
  <r>
    <x v="45"/>
    <s v="M"/>
    <x v="0"/>
    <s v="HIGH"/>
    <n v="13.935"/>
    <x v="4"/>
  </r>
  <r>
    <x v="46"/>
    <s v="F"/>
    <x v="2"/>
    <s v="HIGH"/>
    <n v="13.597"/>
    <x v="2"/>
  </r>
  <r>
    <x v="13"/>
    <s v="M"/>
    <x v="1"/>
    <s v="HIGH"/>
    <n v="15.478"/>
    <x v="0"/>
  </r>
  <r>
    <x v="30"/>
    <s v="F"/>
    <x v="0"/>
    <s v="NORMAL"/>
    <n v="23.091000000000001"/>
    <x v="0"/>
  </r>
  <r>
    <x v="11"/>
    <s v="F"/>
    <x v="2"/>
    <s v="NORMAL"/>
    <n v="17.210999999999999"/>
    <x v="0"/>
  </r>
  <r>
    <x v="33"/>
    <s v="M"/>
    <x v="2"/>
    <s v="HIGH"/>
    <n v="16.594000000000001"/>
    <x v="0"/>
  </r>
  <r>
    <x v="6"/>
    <s v="M"/>
    <x v="0"/>
    <s v="NORMAL"/>
    <n v="15.156000000000001"/>
    <x v="0"/>
  </r>
  <r>
    <x v="38"/>
    <s v="F"/>
    <x v="0"/>
    <s v="HIGH"/>
    <n v="29.45"/>
    <x v="0"/>
  </r>
  <r>
    <x v="47"/>
    <s v="F"/>
    <x v="1"/>
    <s v="NORMAL"/>
    <n v="29.271000000000001"/>
    <x v="0"/>
  </r>
  <r>
    <x v="48"/>
    <s v="M"/>
    <x v="1"/>
    <s v="HIGH"/>
    <n v="15.015000000000001"/>
    <x v="0"/>
  </r>
  <r>
    <x v="42"/>
    <s v="M"/>
    <x v="1"/>
    <s v="NORMAL"/>
    <n v="11.423999999999999"/>
    <x v="2"/>
  </r>
  <r>
    <x v="28"/>
    <s v="F"/>
    <x v="1"/>
    <s v="HIGH"/>
    <n v="38.247"/>
    <x v="0"/>
  </r>
  <r>
    <x v="48"/>
    <s v="F"/>
    <x v="0"/>
    <s v="HIGH"/>
    <n v="25.395"/>
    <x v="0"/>
  </r>
  <r>
    <x v="49"/>
    <s v="M"/>
    <x v="0"/>
    <s v="NORMAL"/>
    <n v="35.639000000000003"/>
    <x v="0"/>
  </r>
  <r>
    <x v="26"/>
    <s v="F"/>
    <x v="0"/>
    <s v="NORMAL"/>
    <n v="16.725000000000001"/>
    <x v="0"/>
  </r>
  <r>
    <x v="19"/>
    <s v="M"/>
    <x v="0"/>
    <s v="NORMAL"/>
    <n v="11.871"/>
    <x v="3"/>
  </r>
  <r>
    <x v="21"/>
    <s v="F"/>
    <x v="0"/>
    <s v="HIGH"/>
    <n v="12.853999999999999"/>
    <x v="3"/>
  </r>
  <r>
    <x v="2"/>
    <s v="F"/>
    <x v="1"/>
    <s v="HIGH"/>
    <n v="13.127000000000001"/>
    <x v="1"/>
  </r>
  <r>
    <x v="48"/>
    <s v="M"/>
    <x v="2"/>
    <s v="HIGH"/>
    <n v="8.9659999999999993"/>
    <x v="2"/>
  </r>
  <r>
    <x v="4"/>
    <s v="M"/>
    <x v="0"/>
    <s v="NORMAL"/>
    <n v="28.294"/>
    <x v="0"/>
  </r>
  <r>
    <x v="30"/>
    <s v="M"/>
    <x v="1"/>
    <s v="NORMAL"/>
    <n v="8.968"/>
    <x v="2"/>
  </r>
  <r>
    <x v="4"/>
    <s v="M"/>
    <x v="2"/>
    <s v="HIGH"/>
    <n v="11.952999999999999"/>
    <x v="2"/>
  </r>
  <r>
    <x v="47"/>
    <s v="M"/>
    <x v="1"/>
    <s v="HIGH"/>
    <n v="20.013000000000002"/>
    <x v="0"/>
  </r>
  <r>
    <x v="50"/>
    <s v="M"/>
    <x v="0"/>
    <s v="NORMAL"/>
    <n v="9.6769999999999996"/>
    <x v="4"/>
  </r>
  <r>
    <x v="0"/>
    <s v="M"/>
    <x v="2"/>
    <s v="HIGH"/>
    <n v="16.850000000000001"/>
    <x v="0"/>
  </r>
  <r>
    <x v="11"/>
    <s v="M"/>
    <x v="0"/>
    <s v="HIGH"/>
    <n v="7.49"/>
    <x v="3"/>
  </r>
  <r>
    <x v="1"/>
    <s v="F"/>
    <x v="2"/>
    <s v="NORMAL"/>
    <n v="6.6829999999999998"/>
    <x v="2"/>
  </r>
  <r>
    <x v="51"/>
    <s v="M"/>
    <x v="1"/>
    <s v="NORMAL"/>
    <n v="9.17"/>
    <x v="2"/>
  </r>
  <r>
    <x v="23"/>
    <s v="F"/>
    <x v="1"/>
    <s v="NORMAL"/>
    <n v="13.769"/>
    <x v="2"/>
  </r>
  <r>
    <x v="49"/>
    <s v="F"/>
    <x v="2"/>
    <s v="NORMAL"/>
    <n v="9.2810000000000006"/>
    <x v="2"/>
  </r>
  <r>
    <x v="46"/>
    <s v="M"/>
    <x v="0"/>
    <s v="HIGH"/>
    <n v="18.295000000000002"/>
    <x v="0"/>
  </r>
  <r>
    <x v="32"/>
    <s v="M"/>
    <x v="2"/>
    <s v="NORMAL"/>
    <n v="9.5139999999999993"/>
    <x v="2"/>
  </r>
  <r>
    <x v="36"/>
    <s v="F"/>
    <x v="2"/>
    <s v="HIGH"/>
    <n v="10.103"/>
    <x v="2"/>
  </r>
  <r>
    <x v="14"/>
    <s v="F"/>
    <x v="0"/>
    <s v="NORMAL"/>
    <n v="10.292"/>
    <x v="3"/>
  </r>
  <r>
    <x v="3"/>
    <s v="F"/>
    <x v="0"/>
    <s v="HIGH"/>
    <n v="25.475000000000001"/>
    <x v="0"/>
  </r>
  <r>
    <x v="2"/>
    <s v="M"/>
    <x v="2"/>
    <s v="HIGH"/>
    <n v="27.064"/>
    <x v="0"/>
  </r>
  <r>
    <x v="26"/>
    <s v="M"/>
    <x v="0"/>
    <s v="NORMAL"/>
    <n v="17.206"/>
    <x v="0"/>
  </r>
  <r>
    <x v="9"/>
    <s v="M"/>
    <x v="2"/>
    <s v="HIGH"/>
    <n v="22.456"/>
    <x v="0"/>
  </r>
  <r>
    <x v="42"/>
    <s v="F"/>
    <x v="2"/>
    <s v="HIGH"/>
    <n v="16.753"/>
    <x v="0"/>
  </r>
  <r>
    <x v="24"/>
    <s v="F"/>
    <x v="0"/>
    <s v="NORMAL"/>
    <n v="12.494999999999999"/>
    <x v="4"/>
  </r>
  <r>
    <x v="43"/>
    <s v="F"/>
    <x v="0"/>
    <s v="NORMAL"/>
    <n v="25.969000000000001"/>
    <x v="0"/>
  </r>
  <r>
    <x v="29"/>
    <s v="M"/>
    <x v="0"/>
    <s v="HIGH"/>
    <n v="16.347000000000001"/>
    <x v="0"/>
  </r>
  <r>
    <x v="51"/>
    <s v="M"/>
    <x v="2"/>
    <s v="NORMAL"/>
    <n v="7.8449999999999998"/>
    <x v="2"/>
  </r>
  <r>
    <x v="1"/>
    <s v="M"/>
    <x v="1"/>
    <s v="NORMAL"/>
    <n v="33.542000000000002"/>
    <x v="0"/>
  </r>
  <r>
    <x v="14"/>
    <s v="F"/>
    <x v="2"/>
    <s v="HIGH"/>
    <n v="7.4770000000000003"/>
    <x v="2"/>
  </r>
  <r>
    <x v="41"/>
    <s v="F"/>
    <x v="2"/>
    <s v="HIGH"/>
    <n v="20.489000000000001"/>
    <x v="0"/>
  </r>
  <r>
    <x v="52"/>
    <s v="M"/>
    <x v="1"/>
    <s v="NORMAL"/>
    <n v="32.921999999999997"/>
    <x v="0"/>
  </r>
  <r>
    <x v="5"/>
    <s v="M"/>
    <x v="1"/>
    <s v="NORMAL"/>
    <n v="13.598000000000001"/>
    <x v="2"/>
  </r>
  <r>
    <x v="34"/>
    <s v="M"/>
    <x v="2"/>
    <s v="HIGH"/>
    <n v="25.786000000000001"/>
    <x v="0"/>
  </r>
  <r>
    <x v="47"/>
    <s v="F"/>
    <x v="0"/>
    <s v="HIGH"/>
    <n v="21.036000000000001"/>
    <x v="0"/>
  </r>
  <r>
    <x v="10"/>
    <s v="M"/>
    <x v="1"/>
    <s v="NORMAL"/>
    <n v="11.939"/>
    <x v="2"/>
  </r>
  <r>
    <x v="53"/>
    <s v="F"/>
    <x v="0"/>
    <s v="HIGH"/>
    <n v="10.977"/>
    <x v="4"/>
  </r>
  <r>
    <x v="51"/>
    <s v="F"/>
    <x v="0"/>
    <s v="HIGH"/>
    <n v="12.894"/>
    <x v="3"/>
  </r>
  <r>
    <x v="46"/>
    <s v="M"/>
    <x v="0"/>
    <s v="NORMAL"/>
    <n v="11.343"/>
    <x v="4"/>
  </r>
  <r>
    <x v="13"/>
    <s v="F"/>
    <x v="2"/>
    <s v="HIGH"/>
    <n v="10.065"/>
    <x v="2"/>
  </r>
  <r>
    <x v="5"/>
    <s v="M"/>
    <x v="0"/>
    <s v="NORMAL"/>
    <n v="6.2690000000000001"/>
    <x v="3"/>
  </r>
  <r>
    <x v="44"/>
    <s v="F"/>
    <x v="1"/>
    <s v="NORMAL"/>
    <n v="25.741"/>
    <x v="0"/>
  </r>
  <r>
    <x v="7"/>
    <s v="M"/>
    <x v="0"/>
    <s v="NORMAL"/>
    <n v="8.6210000000000004"/>
    <x v="4"/>
  </r>
  <r>
    <x v="10"/>
    <s v="M"/>
    <x v="0"/>
    <s v="NORMAL"/>
    <n v="15.436"/>
    <x v="0"/>
  </r>
  <r>
    <x v="20"/>
    <s v="M"/>
    <x v="0"/>
    <s v="HIGH"/>
    <n v="9.6639999999999997"/>
    <x v="3"/>
  </r>
  <r>
    <x v="3"/>
    <s v="M"/>
    <x v="2"/>
    <s v="HIGH"/>
    <n v="9.4429999999999996"/>
    <x v="2"/>
  </r>
  <r>
    <x v="30"/>
    <s v="F"/>
    <x v="1"/>
    <s v="NORMAL"/>
    <n v="12.006"/>
    <x v="2"/>
  </r>
  <r>
    <x v="35"/>
    <s v="F"/>
    <x v="0"/>
    <s v="NORMAL"/>
    <n v="12.307"/>
    <x v="3"/>
  </r>
  <r>
    <x v="3"/>
    <s v="F"/>
    <x v="1"/>
    <s v="NORMAL"/>
    <n v="7.34"/>
    <x v="2"/>
  </r>
  <r>
    <x v="4"/>
    <s v="M"/>
    <x v="1"/>
    <s v="HIGH"/>
    <n v="8.1509999999999998"/>
    <x v="1"/>
  </r>
  <r>
    <x v="5"/>
    <s v="M"/>
    <x v="0"/>
    <s v="NORMAL"/>
    <n v="8.6999999999999993"/>
    <x v="3"/>
  </r>
  <r>
    <x v="31"/>
    <s v="M"/>
    <x v="0"/>
    <s v="HIGH"/>
    <n v="11.009"/>
    <x v="4"/>
  </r>
  <r>
    <x v="53"/>
    <s v="M"/>
    <x v="2"/>
    <s v="NORMAL"/>
    <n v="7.2610000000000001"/>
    <x v="2"/>
  </r>
  <r>
    <x v="50"/>
    <s v="F"/>
    <x v="1"/>
    <s v="NORMAL"/>
    <n v="14.641999999999999"/>
    <x v="2"/>
  </r>
  <r>
    <x v="30"/>
    <s v="M"/>
    <x v="1"/>
    <s v="NORMAL"/>
    <n v="16.724"/>
    <x v="0"/>
  </r>
  <r>
    <x v="5"/>
    <s v="M"/>
    <x v="1"/>
    <s v="HIGH"/>
    <n v="10.537000000000001"/>
    <x v="1"/>
  </r>
  <r>
    <x v="19"/>
    <s v="M"/>
    <x v="0"/>
    <s v="NORMAL"/>
    <n v="11.227"/>
    <x v="3"/>
  </r>
  <r>
    <x v="24"/>
    <s v="M"/>
    <x v="1"/>
    <s v="HIGH"/>
    <n v="22.963000000000001"/>
    <x v="0"/>
  </r>
  <r>
    <x v="45"/>
    <s v="F"/>
    <x v="1"/>
    <s v="HIGH"/>
    <n v="10.444000000000001"/>
    <x v="1"/>
  </r>
  <r>
    <x v="9"/>
    <s v="F"/>
    <x v="1"/>
    <s v="NORMAL"/>
    <n v="12.923"/>
    <x v="2"/>
  </r>
  <r>
    <x v="54"/>
    <s v="F"/>
    <x v="2"/>
    <s v="HIGH"/>
    <n v="10.443"/>
    <x v="2"/>
  </r>
  <r>
    <x v="15"/>
    <s v="F"/>
    <x v="0"/>
    <s v="NORMAL"/>
    <n v="9.9450000000000003"/>
    <x v="4"/>
  </r>
  <r>
    <x v="8"/>
    <s v="M"/>
    <x v="2"/>
    <s v="NORMAL"/>
    <n v="12.859"/>
    <x v="2"/>
  </r>
  <r>
    <x v="55"/>
    <s v="F"/>
    <x v="0"/>
    <s v="NORMAL"/>
    <n v="28.632000000000001"/>
    <x v="0"/>
  </r>
  <r>
    <x v="12"/>
    <s v="M"/>
    <x v="0"/>
    <s v="NORMAL"/>
    <n v="19.007000000000001"/>
    <x v="0"/>
  </r>
  <r>
    <x v="37"/>
    <s v="M"/>
    <x v="1"/>
    <s v="HIGH"/>
    <n v="18.295000000000002"/>
    <x v="0"/>
  </r>
  <r>
    <x v="28"/>
    <s v="F"/>
    <x v="1"/>
    <s v="HIGH"/>
    <n v="26.645"/>
    <x v="0"/>
  </r>
  <r>
    <x v="15"/>
    <s v="F"/>
    <x v="2"/>
    <s v="HIGH"/>
    <n v="14.215999999999999"/>
    <x v="2"/>
  </r>
  <r>
    <x v="46"/>
    <s v="F"/>
    <x v="1"/>
    <s v="NORMAL"/>
    <n v="23.003"/>
    <x v="0"/>
  </r>
  <r>
    <x v="49"/>
    <s v="F"/>
    <x v="0"/>
    <s v="HIGH"/>
    <n v="11.262"/>
    <x v="3"/>
  </r>
  <r>
    <x v="2"/>
    <s v="F"/>
    <x v="2"/>
    <s v="HIGH"/>
    <n v="12.879"/>
    <x v="2"/>
  </r>
  <r>
    <x v="21"/>
    <s v="M"/>
    <x v="1"/>
    <s v="NORMAL"/>
    <n v="10.016999999999999"/>
    <x v="2"/>
  </r>
  <r>
    <x v="20"/>
    <s v="F"/>
    <x v="2"/>
    <s v="NORMAL"/>
    <n v="17.225000000000001"/>
    <x v="0"/>
  </r>
  <r>
    <x v="6"/>
    <s v="F"/>
    <x v="1"/>
    <s v="NORMAL"/>
    <n v="18.739000000000001"/>
    <x v="0"/>
  </r>
  <r>
    <x v="47"/>
    <s v="M"/>
    <x v="0"/>
    <s v="NORMAL"/>
    <n v="12.766"/>
    <x v="3"/>
  </r>
  <r>
    <x v="27"/>
    <s v="F"/>
    <x v="0"/>
    <s v="HIGH"/>
    <n v="18.347999999999999"/>
    <x v="0"/>
  </r>
  <r>
    <x v="17"/>
    <s v="M"/>
    <x v="0"/>
    <s v="NORMAL"/>
    <n v="10.446"/>
    <x v="3"/>
  </r>
  <r>
    <x v="56"/>
    <s v="M"/>
    <x v="2"/>
    <s v="HIGH"/>
    <n v="19.010999999999999"/>
    <x v="0"/>
  </r>
  <r>
    <x v="20"/>
    <s v="M"/>
    <x v="2"/>
    <s v="HIGH"/>
    <n v="15.968999999999999"/>
    <x v="0"/>
  </r>
  <r>
    <x v="32"/>
    <s v="F"/>
    <x v="2"/>
    <s v="HIGH"/>
    <n v="15.891"/>
    <x v="0"/>
  </r>
  <r>
    <x v="4"/>
    <s v="F"/>
    <x v="0"/>
    <s v="NORMAL"/>
    <n v="22.818000000000001"/>
    <x v="0"/>
  </r>
  <r>
    <x v="45"/>
    <s v="F"/>
    <x v="2"/>
    <s v="HIGH"/>
    <n v="13.884"/>
    <x v="2"/>
  </r>
  <r>
    <x v="49"/>
    <s v="F"/>
    <x v="1"/>
    <s v="NORMAL"/>
    <n v="11.686"/>
    <x v="2"/>
  </r>
  <r>
    <x v="42"/>
    <s v="F"/>
    <x v="0"/>
    <s v="NORMAL"/>
    <n v="15.49"/>
    <x v="0"/>
  </r>
  <r>
    <x v="22"/>
    <s v="F"/>
    <x v="0"/>
    <s v="HIGH"/>
    <n v="37.188000000000002"/>
    <x v="0"/>
  </r>
  <r>
    <x v="15"/>
    <s v="F"/>
    <x v="2"/>
    <s v="NORMAL"/>
    <n v="25.893000000000001"/>
    <x v="0"/>
  </r>
  <r>
    <x v="41"/>
    <s v="M"/>
    <x v="0"/>
    <s v="HIGH"/>
    <n v="9.8490000000000002"/>
    <x v="4"/>
  </r>
  <r>
    <x v="1"/>
    <s v="M"/>
    <x v="0"/>
    <s v="HIGH"/>
    <n v="10.403"/>
    <x v="3"/>
  </r>
  <r>
    <x v="23"/>
    <s v="M"/>
    <x v="0"/>
    <s v="NORMAL"/>
    <n v="34.997"/>
    <x v="0"/>
  </r>
  <r>
    <x v="44"/>
    <s v="M"/>
    <x v="0"/>
    <s v="NORMAL"/>
    <n v="20.931999999999999"/>
    <x v="0"/>
  </r>
  <r>
    <x v="28"/>
    <s v="M"/>
    <x v="0"/>
    <s v="HIGH"/>
    <n v="18.991"/>
    <x v="0"/>
  </r>
  <r>
    <x v="0"/>
    <s v="M"/>
    <x v="0"/>
    <s v="HIGH"/>
    <n v="8.0109999999999992"/>
    <x v="3"/>
  </r>
  <r>
    <x v="50"/>
    <s v="M"/>
    <x v="1"/>
    <s v="HIGH"/>
    <n v="16.309999999999999"/>
    <x v="0"/>
  </r>
  <r>
    <x v="50"/>
    <s v="M"/>
    <x v="1"/>
    <s v="HIGH"/>
    <n v="6.7690000000000001"/>
    <x v="1"/>
  </r>
  <r>
    <x v="25"/>
    <s v="F"/>
    <x v="0"/>
    <s v="HIGH"/>
    <n v="34.686"/>
    <x v="0"/>
  </r>
  <r>
    <x v="48"/>
    <s v="F"/>
    <x v="1"/>
    <s v="HIGH"/>
    <n v="11.567"/>
    <x v="1"/>
  </r>
  <r>
    <x v="12"/>
    <s v="M"/>
    <x v="1"/>
    <s v="HIGH"/>
    <n v="12.006"/>
    <x v="1"/>
  </r>
  <r>
    <x v="52"/>
    <s v="M"/>
    <x v="2"/>
    <s v="HIGH"/>
    <n v="9.8940000000000001"/>
    <x v="2"/>
  </r>
  <r>
    <x v="0"/>
    <s v="M"/>
    <x v="2"/>
    <s v="NORMAL"/>
    <n v="14.02"/>
    <x v="2"/>
  </r>
  <r>
    <x v="36"/>
    <s v="F"/>
    <x v="1"/>
    <s v="NORMAL"/>
    <n v="11.349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23"/>
    <s v="F"/>
    <x v="0"/>
    <x v="0"/>
    <n v="25.355"/>
    <x v="0"/>
  </r>
  <r>
    <n v="47"/>
    <s v="M"/>
    <x v="1"/>
    <x v="0"/>
    <n v="13.093"/>
    <x v="1"/>
  </r>
  <r>
    <n v="47"/>
    <s v="M"/>
    <x v="1"/>
    <x v="0"/>
    <n v="10.114000000000001"/>
    <x v="1"/>
  </r>
  <r>
    <n v="28"/>
    <s v="F"/>
    <x v="2"/>
    <x v="0"/>
    <n v="7.798"/>
    <x v="2"/>
  </r>
  <r>
    <n v="61"/>
    <s v="F"/>
    <x v="1"/>
    <x v="0"/>
    <n v="18.042999999999999"/>
    <x v="0"/>
  </r>
  <r>
    <n v="22"/>
    <s v="F"/>
    <x v="2"/>
    <x v="0"/>
    <n v="8.6069999999999993"/>
    <x v="2"/>
  </r>
  <r>
    <n v="49"/>
    <s v="F"/>
    <x v="2"/>
    <x v="0"/>
    <n v="16.274999999999999"/>
    <x v="0"/>
  </r>
  <r>
    <n v="41"/>
    <s v="M"/>
    <x v="1"/>
    <x v="0"/>
    <n v="11.037000000000001"/>
    <x v="1"/>
  </r>
  <r>
    <n v="60"/>
    <s v="M"/>
    <x v="2"/>
    <x v="0"/>
    <n v="15.170999999999999"/>
    <x v="0"/>
  </r>
  <r>
    <n v="43"/>
    <s v="M"/>
    <x v="1"/>
    <x v="1"/>
    <n v="19.367999999999999"/>
    <x v="0"/>
  </r>
  <r>
    <n v="47"/>
    <s v="F"/>
    <x v="1"/>
    <x v="0"/>
    <n v="11.766999999999999"/>
    <x v="1"/>
  </r>
  <r>
    <n v="34"/>
    <s v="F"/>
    <x v="0"/>
    <x v="1"/>
    <n v="19.199000000000002"/>
    <x v="0"/>
  </r>
  <r>
    <n v="43"/>
    <s v="M"/>
    <x v="1"/>
    <x v="0"/>
    <n v="15.375999999999999"/>
    <x v="0"/>
  </r>
  <r>
    <n v="74"/>
    <s v="F"/>
    <x v="1"/>
    <x v="0"/>
    <n v="20.942"/>
    <x v="0"/>
  </r>
  <r>
    <n v="50"/>
    <s v="F"/>
    <x v="2"/>
    <x v="0"/>
    <n v="12.702999999999999"/>
    <x v="2"/>
  </r>
  <r>
    <n v="16"/>
    <s v="F"/>
    <x v="0"/>
    <x v="1"/>
    <n v="15.516"/>
    <x v="0"/>
  </r>
  <r>
    <n v="69"/>
    <s v="M"/>
    <x v="1"/>
    <x v="1"/>
    <n v="11.455"/>
    <x v="2"/>
  </r>
  <r>
    <n v="43"/>
    <s v="M"/>
    <x v="0"/>
    <x v="0"/>
    <n v="13.972"/>
    <x v="3"/>
  </r>
  <r>
    <n v="23"/>
    <s v="M"/>
    <x v="1"/>
    <x v="0"/>
    <n v="7.298"/>
    <x v="1"/>
  </r>
  <r>
    <n v="32"/>
    <s v="F"/>
    <x v="0"/>
    <x v="1"/>
    <n v="25.974"/>
    <x v="0"/>
  </r>
  <r>
    <n v="57"/>
    <s v="M"/>
    <x v="1"/>
    <x v="1"/>
    <n v="19.128"/>
    <x v="0"/>
  </r>
  <r>
    <n v="63"/>
    <s v="M"/>
    <x v="2"/>
    <x v="0"/>
    <n v="25.917000000000002"/>
    <x v="0"/>
  </r>
  <r>
    <n v="47"/>
    <s v="M"/>
    <x v="1"/>
    <x v="1"/>
    <n v="30.568000000000001"/>
    <x v="0"/>
  </r>
  <r>
    <n v="48"/>
    <s v="F"/>
    <x v="1"/>
    <x v="0"/>
    <n v="15.036"/>
    <x v="0"/>
  </r>
  <r>
    <n v="33"/>
    <s v="F"/>
    <x v="1"/>
    <x v="0"/>
    <n v="33.485999999999997"/>
    <x v="0"/>
  </r>
  <r>
    <n v="28"/>
    <s v="F"/>
    <x v="0"/>
    <x v="1"/>
    <n v="18.809000000000001"/>
    <x v="0"/>
  </r>
  <r>
    <n v="31"/>
    <s v="M"/>
    <x v="0"/>
    <x v="0"/>
    <n v="30.366"/>
    <x v="0"/>
  </r>
  <r>
    <n v="49"/>
    <s v="F"/>
    <x v="2"/>
    <x v="1"/>
    <n v="9.3810000000000002"/>
    <x v="2"/>
  </r>
  <r>
    <n v="39"/>
    <s v="F"/>
    <x v="1"/>
    <x v="1"/>
    <n v="22.696999999999999"/>
    <x v="0"/>
  </r>
  <r>
    <n v="45"/>
    <s v="M"/>
    <x v="1"/>
    <x v="0"/>
    <n v="17.951000000000001"/>
    <x v="0"/>
  </r>
  <r>
    <n v="18"/>
    <s v="F"/>
    <x v="2"/>
    <x v="1"/>
    <n v="8.75"/>
    <x v="2"/>
  </r>
  <r>
    <n v="74"/>
    <s v="M"/>
    <x v="0"/>
    <x v="0"/>
    <n v="9.5670000000000002"/>
    <x v="4"/>
  </r>
  <r>
    <n v="49"/>
    <s v="M"/>
    <x v="1"/>
    <x v="1"/>
    <n v="11.013999999999999"/>
    <x v="2"/>
  </r>
  <r>
    <n v="65"/>
    <s v="F"/>
    <x v="0"/>
    <x v="1"/>
    <n v="31.876000000000001"/>
    <x v="0"/>
  </r>
  <r>
    <n v="53"/>
    <s v="M"/>
    <x v="2"/>
    <x v="0"/>
    <n v="14.132999999999999"/>
    <x v="2"/>
  </r>
  <r>
    <n v="46"/>
    <s v="M"/>
    <x v="2"/>
    <x v="1"/>
    <n v="7.2850000000000001"/>
    <x v="2"/>
  </r>
  <r>
    <n v="32"/>
    <s v="M"/>
    <x v="0"/>
    <x v="1"/>
    <n v="9.4450000000000003"/>
    <x v="3"/>
  </r>
  <r>
    <n v="39"/>
    <s v="M"/>
    <x v="1"/>
    <x v="1"/>
    <n v="13.938000000000001"/>
    <x v="2"/>
  </r>
  <r>
    <n v="39"/>
    <s v="F"/>
    <x v="2"/>
    <x v="1"/>
    <n v="9.7089999999999996"/>
    <x v="2"/>
  </r>
  <r>
    <n v="15"/>
    <s v="M"/>
    <x v="2"/>
    <x v="0"/>
    <n v="9.0839999999999996"/>
    <x v="2"/>
  </r>
  <r>
    <n v="73"/>
    <s v="F"/>
    <x v="2"/>
    <x v="0"/>
    <n v="19.221"/>
    <x v="0"/>
  </r>
  <r>
    <n v="58"/>
    <s v="F"/>
    <x v="0"/>
    <x v="1"/>
    <n v="14.239000000000001"/>
    <x v="4"/>
  </r>
  <r>
    <n v="50"/>
    <s v="M"/>
    <x v="2"/>
    <x v="1"/>
    <n v="15.79"/>
    <x v="0"/>
  </r>
  <r>
    <n v="23"/>
    <s v="M"/>
    <x v="2"/>
    <x v="0"/>
    <n v="12.26"/>
    <x v="2"/>
  </r>
  <r>
    <n v="50"/>
    <s v="F"/>
    <x v="2"/>
    <x v="1"/>
    <n v="12.295"/>
    <x v="2"/>
  </r>
  <r>
    <n v="66"/>
    <s v="F"/>
    <x v="2"/>
    <x v="1"/>
    <n v="8.1069999999999993"/>
    <x v="2"/>
  </r>
  <r>
    <n v="37"/>
    <s v="F"/>
    <x v="0"/>
    <x v="0"/>
    <n v="13.090999999999999"/>
    <x v="3"/>
  </r>
  <r>
    <n v="68"/>
    <s v="M"/>
    <x v="1"/>
    <x v="0"/>
    <n v="10.291"/>
    <x v="1"/>
  </r>
  <r>
    <n v="23"/>
    <s v="M"/>
    <x v="2"/>
    <x v="0"/>
    <n v="31.686"/>
    <x v="0"/>
  </r>
  <r>
    <n v="28"/>
    <s v="F"/>
    <x v="1"/>
    <x v="0"/>
    <n v="19.795999999999999"/>
    <x v="0"/>
  </r>
  <r>
    <n v="58"/>
    <s v="F"/>
    <x v="0"/>
    <x v="0"/>
    <n v="19.416"/>
    <x v="0"/>
  </r>
  <r>
    <n v="67"/>
    <s v="M"/>
    <x v="2"/>
    <x v="1"/>
    <n v="10.898"/>
    <x v="2"/>
  </r>
  <r>
    <n v="62"/>
    <s v="M"/>
    <x v="1"/>
    <x v="1"/>
    <n v="27.183"/>
    <x v="0"/>
  </r>
  <r>
    <n v="24"/>
    <s v="F"/>
    <x v="0"/>
    <x v="1"/>
    <n v="18.457000000000001"/>
    <x v="0"/>
  </r>
  <r>
    <n v="68"/>
    <s v="F"/>
    <x v="0"/>
    <x v="1"/>
    <n v="10.189"/>
    <x v="4"/>
  </r>
  <r>
    <n v="26"/>
    <s v="F"/>
    <x v="1"/>
    <x v="0"/>
    <n v="14.16"/>
    <x v="1"/>
  </r>
  <r>
    <n v="65"/>
    <s v="M"/>
    <x v="0"/>
    <x v="1"/>
    <n v="11.34"/>
    <x v="4"/>
  </r>
  <r>
    <n v="40"/>
    <s v="M"/>
    <x v="0"/>
    <x v="0"/>
    <n v="27.826000000000001"/>
    <x v="0"/>
  </r>
  <r>
    <n v="60"/>
    <s v="M"/>
    <x v="2"/>
    <x v="1"/>
    <n v="10.090999999999999"/>
    <x v="2"/>
  </r>
  <r>
    <n v="34"/>
    <s v="M"/>
    <x v="0"/>
    <x v="0"/>
    <n v="18.702999999999999"/>
    <x v="0"/>
  </r>
  <r>
    <n v="38"/>
    <s v="F"/>
    <x v="1"/>
    <x v="1"/>
    <n v="29.875"/>
    <x v="0"/>
  </r>
  <r>
    <n v="24"/>
    <s v="M"/>
    <x v="0"/>
    <x v="1"/>
    <n v="9.4749999999999996"/>
    <x v="3"/>
  </r>
  <r>
    <n v="67"/>
    <s v="M"/>
    <x v="1"/>
    <x v="1"/>
    <n v="20.693000000000001"/>
    <x v="0"/>
  </r>
  <r>
    <n v="45"/>
    <s v="M"/>
    <x v="1"/>
    <x v="1"/>
    <n v="8.3699999999999992"/>
    <x v="2"/>
  </r>
  <r>
    <n v="60"/>
    <s v="F"/>
    <x v="0"/>
    <x v="0"/>
    <n v="13.303000000000001"/>
    <x v="4"/>
  </r>
  <r>
    <n v="68"/>
    <s v="F"/>
    <x v="2"/>
    <x v="1"/>
    <n v="27.05"/>
    <x v="0"/>
  </r>
  <r>
    <n v="29"/>
    <s v="M"/>
    <x v="0"/>
    <x v="0"/>
    <n v="12.856"/>
    <x v="3"/>
  </r>
  <r>
    <n v="17"/>
    <s v="M"/>
    <x v="2"/>
    <x v="1"/>
    <n v="10.832000000000001"/>
    <x v="2"/>
  </r>
  <r>
    <n v="54"/>
    <s v="M"/>
    <x v="2"/>
    <x v="0"/>
    <n v="24.658000000000001"/>
    <x v="0"/>
  </r>
  <r>
    <n v="18"/>
    <s v="F"/>
    <x v="0"/>
    <x v="1"/>
    <n v="24.276"/>
    <x v="0"/>
  </r>
  <r>
    <n v="70"/>
    <s v="M"/>
    <x v="0"/>
    <x v="0"/>
    <n v="13.967000000000001"/>
    <x v="4"/>
  </r>
  <r>
    <n v="28"/>
    <s v="F"/>
    <x v="2"/>
    <x v="0"/>
    <n v="19.675000000000001"/>
    <x v="0"/>
  </r>
  <r>
    <n v="24"/>
    <s v="F"/>
    <x v="2"/>
    <x v="0"/>
    <n v="10.605"/>
    <x v="2"/>
  </r>
  <r>
    <n v="41"/>
    <s v="F"/>
    <x v="2"/>
    <x v="1"/>
    <n v="22.905000000000001"/>
    <x v="0"/>
  </r>
  <r>
    <n v="31"/>
    <s v="M"/>
    <x v="0"/>
    <x v="1"/>
    <n v="17.068999999999999"/>
    <x v="0"/>
  </r>
  <r>
    <n v="26"/>
    <s v="M"/>
    <x v="1"/>
    <x v="1"/>
    <n v="20.908999999999999"/>
    <x v="0"/>
  </r>
  <r>
    <n v="36"/>
    <s v="F"/>
    <x v="0"/>
    <x v="0"/>
    <n v="11.198"/>
    <x v="3"/>
  </r>
  <r>
    <n v="26"/>
    <s v="F"/>
    <x v="0"/>
    <x v="1"/>
    <n v="19.161000000000001"/>
    <x v="0"/>
  </r>
  <r>
    <n v="19"/>
    <s v="F"/>
    <x v="0"/>
    <x v="0"/>
    <n v="13.313000000000001"/>
    <x v="3"/>
  </r>
  <r>
    <n v="32"/>
    <s v="F"/>
    <x v="1"/>
    <x v="1"/>
    <n v="10.84"/>
    <x v="2"/>
  </r>
  <r>
    <n v="60"/>
    <s v="M"/>
    <x v="0"/>
    <x v="0"/>
    <n v="13.933999999999999"/>
    <x v="4"/>
  </r>
  <r>
    <n v="64"/>
    <s v="M"/>
    <x v="2"/>
    <x v="0"/>
    <n v="7.7610000000000001"/>
    <x v="2"/>
  </r>
  <r>
    <n v="32"/>
    <s v="F"/>
    <x v="1"/>
    <x v="0"/>
    <n v="9.7119999999999997"/>
    <x v="1"/>
  </r>
  <r>
    <n v="38"/>
    <s v="F"/>
    <x v="0"/>
    <x v="1"/>
    <n v="11.326000000000001"/>
    <x v="3"/>
  </r>
  <r>
    <n v="47"/>
    <s v="F"/>
    <x v="1"/>
    <x v="0"/>
    <n v="10.067"/>
    <x v="1"/>
  </r>
  <r>
    <n v="59"/>
    <s v="M"/>
    <x v="0"/>
    <x v="0"/>
    <n v="13.935"/>
    <x v="4"/>
  </r>
  <r>
    <n v="51"/>
    <s v="F"/>
    <x v="2"/>
    <x v="0"/>
    <n v="13.597"/>
    <x v="2"/>
  </r>
  <r>
    <n v="69"/>
    <s v="M"/>
    <x v="1"/>
    <x v="0"/>
    <n v="15.478"/>
    <x v="0"/>
  </r>
  <r>
    <n v="37"/>
    <s v="F"/>
    <x v="0"/>
    <x v="1"/>
    <n v="23.091000000000001"/>
    <x v="0"/>
  </r>
  <r>
    <n v="50"/>
    <s v="F"/>
    <x v="2"/>
    <x v="1"/>
    <n v="17.210999999999999"/>
    <x v="0"/>
  </r>
  <r>
    <n v="62"/>
    <s v="M"/>
    <x v="2"/>
    <x v="0"/>
    <n v="16.594000000000001"/>
    <x v="0"/>
  </r>
  <r>
    <n v="41"/>
    <s v="M"/>
    <x v="0"/>
    <x v="1"/>
    <n v="15.156000000000001"/>
    <x v="0"/>
  </r>
  <r>
    <n v="29"/>
    <s v="F"/>
    <x v="0"/>
    <x v="0"/>
    <n v="29.45"/>
    <x v="0"/>
  </r>
  <r>
    <n v="42"/>
    <s v="F"/>
    <x v="1"/>
    <x v="1"/>
    <n v="29.271000000000001"/>
    <x v="0"/>
  </r>
  <r>
    <n v="56"/>
    <s v="M"/>
    <x v="1"/>
    <x v="0"/>
    <n v="15.015000000000001"/>
    <x v="0"/>
  </r>
  <r>
    <n v="36"/>
    <s v="M"/>
    <x v="1"/>
    <x v="1"/>
    <n v="11.423999999999999"/>
    <x v="2"/>
  </r>
  <r>
    <n v="58"/>
    <s v="F"/>
    <x v="1"/>
    <x v="0"/>
    <n v="38.247"/>
    <x v="0"/>
  </r>
  <r>
    <n v="56"/>
    <s v="F"/>
    <x v="0"/>
    <x v="0"/>
    <n v="25.395"/>
    <x v="0"/>
  </r>
  <r>
    <n v="20"/>
    <s v="M"/>
    <x v="0"/>
    <x v="1"/>
    <n v="35.639000000000003"/>
    <x v="0"/>
  </r>
  <r>
    <n v="15"/>
    <s v="F"/>
    <x v="0"/>
    <x v="1"/>
    <n v="16.725000000000001"/>
    <x v="0"/>
  </r>
  <r>
    <n v="31"/>
    <s v="M"/>
    <x v="0"/>
    <x v="1"/>
    <n v="11.871"/>
    <x v="3"/>
  </r>
  <r>
    <n v="45"/>
    <s v="F"/>
    <x v="0"/>
    <x v="0"/>
    <n v="12.853999999999999"/>
    <x v="3"/>
  </r>
  <r>
    <n v="28"/>
    <s v="F"/>
    <x v="1"/>
    <x v="0"/>
    <n v="13.127000000000001"/>
    <x v="1"/>
  </r>
  <r>
    <n v="56"/>
    <s v="M"/>
    <x v="2"/>
    <x v="0"/>
    <n v="8.9659999999999993"/>
    <x v="2"/>
  </r>
  <r>
    <n v="22"/>
    <s v="M"/>
    <x v="0"/>
    <x v="1"/>
    <n v="28.294"/>
    <x v="0"/>
  </r>
  <r>
    <n v="37"/>
    <s v="M"/>
    <x v="1"/>
    <x v="1"/>
    <n v="8.968"/>
    <x v="2"/>
  </r>
  <r>
    <n v="22"/>
    <s v="M"/>
    <x v="2"/>
    <x v="0"/>
    <n v="11.952999999999999"/>
    <x v="2"/>
  </r>
  <r>
    <n v="42"/>
    <s v="M"/>
    <x v="1"/>
    <x v="0"/>
    <n v="20.013000000000002"/>
    <x v="0"/>
  </r>
  <r>
    <n v="72"/>
    <s v="M"/>
    <x v="0"/>
    <x v="1"/>
    <n v="9.6769999999999996"/>
    <x v="4"/>
  </r>
  <r>
    <n v="23"/>
    <s v="M"/>
    <x v="2"/>
    <x v="0"/>
    <n v="16.850000000000001"/>
    <x v="0"/>
  </r>
  <r>
    <n v="50"/>
    <s v="M"/>
    <x v="0"/>
    <x v="0"/>
    <n v="7.49"/>
    <x v="3"/>
  </r>
  <r>
    <n v="47"/>
    <s v="F"/>
    <x v="2"/>
    <x v="1"/>
    <n v="6.6829999999999998"/>
    <x v="2"/>
  </r>
  <r>
    <n v="35"/>
    <s v="M"/>
    <x v="1"/>
    <x v="1"/>
    <n v="9.17"/>
    <x v="2"/>
  </r>
  <r>
    <n v="65"/>
    <s v="F"/>
    <x v="1"/>
    <x v="1"/>
    <n v="13.769"/>
    <x v="2"/>
  </r>
  <r>
    <n v="20"/>
    <s v="F"/>
    <x v="2"/>
    <x v="1"/>
    <n v="9.2810000000000006"/>
    <x v="2"/>
  </r>
  <r>
    <n v="51"/>
    <s v="M"/>
    <x v="0"/>
    <x v="0"/>
    <n v="18.295000000000002"/>
    <x v="0"/>
  </r>
  <r>
    <n v="67"/>
    <s v="M"/>
    <x v="2"/>
    <x v="1"/>
    <n v="9.5139999999999993"/>
    <x v="2"/>
  </r>
  <r>
    <n v="40"/>
    <s v="F"/>
    <x v="2"/>
    <x v="0"/>
    <n v="10.103"/>
    <x v="2"/>
  </r>
  <r>
    <n v="32"/>
    <s v="F"/>
    <x v="0"/>
    <x v="1"/>
    <n v="10.292"/>
    <x v="3"/>
  </r>
  <r>
    <n v="61"/>
    <s v="F"/>
    <x v="0"/>
    <x v="0"/>
    <n v="25.475000000000001"/>
    <x v="0"/>
  </r>
  <r>
    <n v="28"/>
    <s v="M"/>
    <x v="2"/>
    <x v="0"/>
    <n v="27.064"/>
    <x v="0"/>
  </r>
  <r>
    <n v="15"/>
    <s v="M"/>
    <x v="0"/>
    <x v="1"/>
    <n v="17.206"/>
    <x v="0"/>
  </r>
  <r>
    <n v="34"/>
    <s v="M"/>
    <x v="2"/>
    <x v="0"/>
    <n v="22.456"/>
    <x v="0"/>
  </r>
  <r>
    <n v="36"/>
    <s v="F"/>
    <x v="2"/>
    <x v="0"/>
    <n v="16.753"/>
    <x v="0"/>
  </r>
  <r>
    <n v="53"/>
    <s v="F"/>
    <x v="0"/>
    <x v="1"/>
    <n v="12.494999999999999"/>
    <x v="4"/>
  </r>
  <r>
    <n v="19"/>
    <s v="F"/>
    <x v="0"/>
    <x v="1"/>
    <n v="25.969000000000001"/>
    <x v="0"/>
  </r>
  <r>
    <n v="66"/>
    <s v="M"/>
    <x v="0"/>
    <x v="0"/>
    <n v="16.347000000000001"/>
    <x v="0"/>
  </r>
  <r>
    <n v="35"/>
    <s v="M"/>
    <x v="2"/>
    <x v="1"/>
    <n v="7.8449999999999998"/>
    <x v="2"/>
  </r>
  <r>
    <n v="47"/>
    <s v="M"/>
    <x v="1"/>
    <x v="1"/>
    <n v="33.542000000000002"/>
    <x v="0"/>
  </r>
  <r>
    <n v="32"/>
    <s v="F"/>
    <x v="2"/>
    <x v="0"/>
    <n v="7.4770000000000003"/>
    <x v="2"/>
  </r>
  <r>
    <n v="70"/>
    <s v="F"/>
    <x v="2"/>
    <x v="0"/>
    <n v="20.489000000000001"/>
    <x v="0"/>
  </r>
  <r>
    <n v="52"/>
    <s v="M"/>
    <x v="1"/>
    <x v="1"/>
    <n v="32.921999999999997"/>
    <x v="0"/>
  </r>
  <r>
    <n v="49"/>
    <s v="M"/>
    <x v="1"/>
    <x v="1"/>
    <n v="13.598000000000001"/>
    <x v="2"/>
  </r>
  <r>
    <n v="24"/>
    <s v="M"/>
    <x v="2"/>
    <x v="0"/>
    <n v="25.786000000000001"/>
    <x v="0"/>
  </r>
  <r>
    <n v="42"/>
    <s v="F"/>
    <x v="0"/>
    <x v="0"/>
    <n v="21.036000000000001"/>
    <x v="0"/>
  </r>
  <r>
    <n v="74"/>
    <s v="M"/>
    <x v="1"/>
    <x v="1"/>
    <n v="11.939"/>
    <x v="2"/>
  </r>
  <r>
    <n v="55"/>
    <s v="F"/>
    <x v="0"/>
    <x v="0"/>
    <n v="10.977"/>
    <x v="4"/>
  </r>
  <r>
    <n v="35"/>
    <s v="F"/>
    <x v="0"/>
    <x v="0"/>
    <n v="12.894"/>
    <x v="3"/>
  </r>
  <r>
    <n v="51"/>
    <s v="M"/>
    <x v="0"/>
    <x v="1"/>
    <n v="11.343"/>
    <x v="4"/>
  </r>
  <r>
    <n v="69"/>
    <s v="F"/>
    <x v="2"/>
    <x v="0"/>
    <n v="10.065"/>
    <x v="2"/>
  </r>
  <r>
    <n v="49"/>
    <s v="M"/>
    <x v="0"/>
    <x v="1"/>
    <n v="6.2690000000000001"/>
    <x v="3"/>
  </r>
  <r>
    <n v="64"/>
    <s v="F"/>
    <x v="1"/>
    <x v="1"/>
    <n v="25.741"/>
    <x v="0"/>
  </r>
  <r>
    <n v="60"/>
    <s v="M"/>
    <x v="0"/>
    <x v="1"/>
    <n v="8.6210000000000004"/>
    <x v="4"/>
  </r>
  <r>
    <n v="74"/>
    <s v="M"/>
    <x v="0"/>
    <x v="1"/>
    <n v="15.436"/>
    <x v="0"/>
  </r>
  <r>
    <n v="39"/>
    <s v="M"/>
    <x v="0"/>
    <x v="0"/>
    <n v="9.6639999999999997"/>
    <x v="3"/>
  </r>
  <r>
    <n v="61"/>
    <s v="M"/>
    <x v="2"/>
    <x v="0"/>
    <n v="9.4429999999999996"/>
    <x v="2"/>
  </r>
  <r>
    <n v="37"/>
    <s v="F"/>
    <x v="1"/>
    <x v="1"/>
    <n v="12.006"/>
    <x v="2"/>
  </r>
  <r>
    <n v="26"/>
    <s v="F"/>
    <x v="0"/>
    <x v="1"/>
    <n v="12.307"/>
    <x v="3"/>
  </r>
  <r>
    <n v="61"/>
    <s v="F"/>
    <x v="1"/>
    <x v="1"/>
    <n v="7.34"/>
    <x v="2"/>
  </r>
  <r>
    <n v="22"/>
    <s v="M"/>
    <x v="1"/>
    <x v="0"/>
    <n v="8.1509999999999998"/>
    <x v="1"/>
  </r>
  <r>
    <n v="49"/>
    <s v="M"/>
    <x v="0"/>
    <x v="1"/>
    <n v="8.6999999999999993"/>
    <x v="3"/>
  </r>
  <r>
    <n v="68"/>
    <s v="M"/>
    <x v="0"/>
    <x v="0"/>
    <n v="11.009"/>
    <x v="4"/>
  </r>
  <r>
    <n v="55"/>
    <s v="M"/>
    <x v="2"/>
    <x v="1"/>
    <n v="7.2610000000000001"/>
    <x v="2"/>
  </r>
  <r>
    <n v="72"/>
    <s v="F"/>
    <x v="1"/>
    <x v="1"/>
    <n v="14.641999999999999"/>
    <x v="2"/>
  </r>
  <r>
    <n v="37"/>
    <s v="M"/>
    <x v="1"/>
    <x v="1"/>
    <n v="16.724"/>
    <x v="0"/>
  </r>
  <r>
    <n v="49"/>
    <s v="M"/>
    <x v="1"/>
    <x v="0"/>
    <n v="10.537000000000001"/>
    <x v="1"/>
  </r>
  <r>
    <n v="31"/>
    <s v="M"/>
    <x v="0"/>
    <x v="1"/>
    <n v="11.227"/>
    <x v="3"/>
  </r>
  <r>
    <n v="53"/>
    <s v="M"/>
    <x v="1"/>
    <x v="0"/>
    <n v="22.963000000000001"/>
    <x v="0"/>
  </r>
  <r>
    <n v="59"/>
    <s v="F"/>
    <x v="1"/>
    <x v="0"/>
    <n v="10.444000000000001"/>
    <x v="1"/>
  </r>
  <r>
    <n v="34"/>
    <s v="F"/>
    <x v="1"/>
    <x v="1"/>
    <n v="12.923"/>
    <x v="2"/>
  </r>
  <r>
    <n v="30"/>
    <s v="F"/>
    <x v="2"/>
    <x v="0"/>
    <n v="10.443"/>
    <x v="2"/>
  </r>
  <r>
    <n v="57"/>
    <s v="F"/>
    <x v="0"/>
    <x v="1"/>
    <n v="9.9450000000000003"/>
    <x v="4"/>
  </r>
  <r>
    <n v="43"/>
    <s v="M"/>
    <x v="2"/>
    <x v="1"/>
    <n v="12.859"/>
    <x v="2"/>
  </r>
  <r>
    <n v="21"/>
    <s v="F"/>
    <x v="0"/>
    <x v="1"/>
    <n v="28.632000000000001"/>
    <x v="0"/>
  </r>
  <r>
    <n v="16"/>
    <s v="M"/>
    <x v="0"/>
    <x v="1"/>
    <n v="19.007000000000001"/>
    <x v="0"/>
  </r>
  <r>
    <n v="38"/>
    <s v="M"/>
    <x v="1"/>
    <x v="0"/>
    <n v="18.295000000000002"/>
    <x v="0"/>
  </r>
  <r>
    <n v="58"/>
    <s v="F"/>
    <x v="1"/>
    <x v="0"/>
    <n v="26.645"/>
    <x v="0"/>
  </r>
  <r>
    <n v="57"/>
    <s v="F"/>
    <x v="2"/>
    <x v="0"/>
    <n v="14.215999999999999"/>
    <x v="2"/>
  </r>
  <r>
    <n v="51"/>
    <s v="F"/>
    <x v="1"/>
    <x v="1"/>
    <n v="23.003"/>
    <x v="0"/>
  </r>
  <r>
    <n v="20"/>
    <s v="F"/>
    <x v="0"/>
    <x v="0"/>
    <n v="11.262"/>
    <x v="3"/>
  </r>
  <r>
    <n v="28"/>
    <s v="F"/>
    <x v="2"/>
    <x v="0"/>
    <n v="12.879"/>
    <x v="2"/>
  </r>
  <r>
    <n v="45"/>
    <s v="M"/>
    <x v="1"/>
    <x v="1"/>
    <n v="10.016999999999999"/>
    <x v="2"/>
  </r>
  <r>
    <n v="39"/>
    <s v="F"/>
    <x v="2"/>
    <x v="1"/>
    <n v="17.225000000000001"/>
    <x v="0"/>
  </r>
  <r>
    <n v="41"/>
    <s v="F"/>
    <x v="1"/>
    <x v="1"/>
    <n v="18.739000000000001"/>
    <x v="0"/>
  </r>
  <r>
    <n v="42"/>
    <s v="M"/>
    <x v="0"/>
    <x v="1"/>
    <n v="12.766"/>
    <x v="3"/>
  </r>
  <r>
    <n v="73"/>
    <s v="F"/>
    <x v="0"/>
    <x v="0"/>
    <n v="18.347999999999999"/>
    <x v="0"/>
  </r>
  <r>
    <n v="48"/>
    <s v="M"/>
    <x v="0"/>
    <x v="1"/>
    <n v="10.446"/>
    <x v="3"/>
  </r>
  <r>
    <n v="25"/>
    <s v="M"/>
    <x v="2"/>
    <x v="0"/>
    <n v="19.010999999999999"/>
    <x v="0"/>
  </r>
  <r>
    <n v="39"/>
    <s v="M"/>
    <x v="2"/>
    <x v="0"/>
    <n v="15.968999999999999"/>
    <x v="0"/>
  </r>
  <r>
    <n v="67"/>
    <s v="F"/>
    <x v="2"/>
    <x v="0"/>
    <n v="15.891"/>
    <x v="0"/>
  </r>
  <r>
    <n v="22"/>
    <s v="F"/>
    <x v="0"/>
    <x v="1"/>
    <n v="22.818000000000001"/>
    <x v="0"/>
  </r>
  <r>
    <n v="59"/>
    <s v="F"/>
    <x v="2"/>
    <x v="0"/>
    <n v="13.884"/>
    <x v="2"/>
  </r>
  <r>
    <n v="20"/>
    <s v="F"/>
    <x v="1"/>
    <x v="1"/>
    <n v="11.686"/>
    <x v="2"/>
  </r>
  <r>
    <n v="36"/>
    <s v="F"/>
    <x v="0"/>
    <x v="1"/>
    <n v="15.49"/>
    <x v="0"/>
  </r>
  <r>
    <n v="18"/>
    <s v="F"/>
    <x v="0"/>
    <x v="0"/>
    <n v="37.188000000000002"/>
    <x v="0"/>
  </r>
  <r>
    <n v="57"/>
    <s v="F"/>
    <x v="2"/>
    <x v="1"/>
    <n v="25.893000000000001"/>
    <x v="0"/>
  </r>
  <r>
    <n v="70"/>
    <s v="M"/>
    <x v="0"/>
    <x v="0"/>
    <n v="9.8490000000000002"/>
    <x v="4"/>
  </r>
  <r>
    <n v="47"/>
    <s v="M"/>
    <x v="0"/>
    <x v="0"/>
    <n v="10.403"/>
    <x v="3"/>
  </r>
  <r>
    <n v="65"/>
    <s v="M"/>
    <x v="0"/>
    <x v="1"/>
    <n v="34.997"/>
    <x v="0"/>
  </r>
  <r>
    <n v="64"/>
    <s v="M"/>
    <x v="0"/>
    <x v="1"/>
    <n v="20.931999999999999"/>
    <x v="0"/>
  </r>
  <r>
    <n v="58"/>
    <s v="M"/>
    <x v="0"/>
    <x v="0"/>
    <n v="18.991"/>
    <x v="0"/>
  </r>
  <r>
    <n v="23"/>
    <s v="M"/>
    <x v="0"/>
    <x v="0"/>
    <n v="8.0109999999999992"/>
    <x v="3"/>
  </r>
  <r>
    <n v="72"/>
    <s v="M"/>
    <x v="1"/>
    <x v="0"/>
    <n v="16.309999999999999"/>
    <x v="0"/>
  </r>
  <r>
    <n v="72"/>
    <s v="M"/>
    <x v="1"/>
    <x v="0"/>
    <n v="6.7690000000000001"/>
    <x v="1"/>
  </r>
  <r>
    <n v="46"/>
    <s v="F"/>
    <x v="0"/>
    <x v="0"/>
    <n v="34.686"/>
    <x v="0"/>
  </r>
  <r>
    <n v="56"/>
    <s v="F"/>
    <x v="1"/>
    <x v="0"/>
    <n v="11.567"/>
    <x v="1"/>
  </r>
  <r>
    <n v="16"/>
    <s v="M"/>
    <x v="1"/>
    <x v="0"/>
    <n v="12.006"/>
    <x v="1"/>
  </r>
  <r>
    <n v="52"/>
    <s v="M"/>
    <x v="2"/>
    <x v="0"/>
    <n v="9.8940000000000001"/>
    <x v="2"/>
  </r>
  <r>
    <n v="23"/>
    <s v="M"/>
    <x v="2"/>
    <x v="1"/>
    <n v="14.02"/>
    <x v="2"/>
  </r>
  <r>
    <n v="40"/>
    <s v="F"/>
    <x v="1"/>
    <x v="1"/>
    <n v="11.34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79C3B-0BE6-43AC-81C7-73A831A9DBAF}" name="TablaDinámica10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0" firstHeaderRow="1" firstDataRow="2" firstDataCol="1"/>
  <pivotFields count="6">
    <pivotField showAll="0"/>
    <pivotField showAll="0"/>
    <pivotField showAll="0">
      <items count="4">
        <item x="0"/>
        <item x="1"/>
        <item x="2"/>
        <item t="default"/>
      </items>
    </pivotField>
    <pivotField axis="axisCol" dataField="1" showAll="0">
      <items count="3">
        <item x="0"/>
        <item x="1"/>
        <item t="default"/>
      </items>
    </pivotField>
    <pivotField showAll="0"/>
    <pivotField axis="axisRow" showAll="0" sortType="a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6">
    <i>
      <x v="2"/>
    </i>
    <i>
      <x v="1"/>
    </i>
    <i>
      <x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uenta de Cholesterol" fld="3" subtotal="count" baseField="0" baseItem="0"/>
  </dataFields>
  <formats count="2">
    <format dxfId="45">
      <pivotArea type="all" dataOnly="0" outline="0" fieldPosition="0"/>
    </format>
    <format dxfId="4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44906-AFE3-47A6-950E-5B27C3955667}" name="TablaDinámica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Drug">
  <location ref="A3:B9" firstHeaderRow="1" firstDataRow="1" firstDataCol="1" rowPageCount="1" colPageCount="1"/>
  <pivotFields count="6">
    <pivotField axis="axisPage" dataField="1" showAll="0">
      <items count="58">
        <item x="26"/>
        <item x="12"/>
        <item x="39"/>
        <item x="22"/>
        <item x="43"/>
        <item x="49"/>
        <item x="55"/>
        <item x="4"/>
        <item x="0"/>
        <item x="34"/>
        <item x="56"/>
        <item x="35"/>
        <item x="2"/>
        <item x="38"/>
        <item x="54"/>
        <item x="19"/>
        <item x="14"/>
        <item x="18"/>
        <item x="9"/>
        <item x="51"/>
        <item x="42"/>
        <item x="30"/>
        <item x="37"/>
        <item x="20"/>
        <item x="36"/>
        <item x="6"/>
        <item x="47"/>
        <item x="8"/>
        <item x="21"/>
        <item x="25"/>
        <item x="1"/>
        <item x="17"/>
        <item x="5"/>
        <item x="11"/>
        <item x="46"/>
        <item x="52"/>
        <item x="24"/>
        <item x="40"/>
        <item x="53"/>
        <item x="48"/>
        <item x="15"/>
        <item x="28"/>
        <item x="45"/>
        <item x="7"/>
        <item x="3"/>
        <item x="33"/>
        <item x="16"/>
        <item x="44"/>
        <item x="23"/>
        <item x="29"/>
        <item x="32"/>
        <item x="31"/>
        <item x="13"/>
        <item x="41"/>
        <item x="50"/>
        <item x="27"/>
        <item x="1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 sortType="a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pageFields count="1">
    <pageField fld="0" hier="-1"/>
  </pageFields>
  <dataFields count="1">
    <dataField name="Promedio de Age" fld="0" subtotal="average" baseField="5" baseItem="0"/>
  </dataFields>
  <formats count="12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5" type="button" dataOnly="0" labelOnly="1" outline="0" axis="axisRow" fieldPosition="0"/>
    </format>
    <format dxfId="40">
      <pivotArea dataOnly="0" labelOnly="1" fieldPosition="0">
        <references count="1">
          <reference field="5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5" type="button" dataOnly="0" labelOnly="1" outline="0" axis="axisRow" fieldPosition="0"/>
    </format>
    <format dxfId="34">
      <pivotArea dataOnly="0" labelOnly="1" fieldPosition="0">
        <references count="1">
          <reference field="5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31B07-66CF-41F6-A82E-F853028A9C35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Drug">
  <location ref="A3:E10" firstHeaderRow="1" firstDataRow="2" firstDataCol="1"/>
  <pivotFields count="6"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axis="axisRow" showAll="0" sortType="a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6">
    <i>
      <x v="2"/>
    </i>
    <i>
      <x v="1"/>
    </i>
    <i>
      <x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uenta de BP" fld="2" subtotal="count" baseField="0" baseItem="0"/>
  </dataFields>
  <formats count="16"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5" count="0"/>
        </references>
      </pivotArea>
    </format>
    <format dxfId="28">
      <pivotArea dataOnly="0" labelOnly="1" grandRow="1" outline="0" fieldPosition="0"/>
    </format>
    <format dxfId="27">
      <pivotArea type="all" dataOnly="0" outline="0" fieldPosition="0"/>
    </format>
    <format dxfId="26">
      <pivotArea collapsedLevelsAreSubtotals="1" fieldPosition="0">
        <references count="2">
          <reference field="2" count="1" selected="0">
            <x v="0"/>
          </reference>
          <reference field="5" count="0"/>
        </references>
      </pivotArea>
    </format>
    <format dxfId="25">
      <pivotArea dataOnly="0" labelOnly="1" fieldPosition="0">
        <references count="1">
          <reference field="2" count="1">
            <x v="0"/>
          </reference>
        </references>
      </pivotArea>
    </format>
    <format dxfId="24">
      <pivotArea outline="0" collapsedLevelsAreSubtotals="1" fieldPosition="0">
        <references count="1">
          <reference field="2" count="1" selected="0">
            <x v="0"/>
          </reference>
        </references>
      </pivotArea>
    </format>
    <format dxfId="23">
      <pivotArea dataOnly="0" labelOnly="1" fieldPosition="0">
        <references count="1">
          <reference field="2" count="1">
            <x v="0"/>
          </reference>
        </references>
      </pivotArea>
    </format>
    <format dxfId="22">
      <pivotArea dataOnly="0" outline="0" fieldPosition="0">
        <references count="1">
          <reference field="2" count="1">
            <x v="1"/>
          </reference>
        </references>
      </pivotArea>
    </format>
    <format dxfId="21">
      <pivotArea outline="0" collapsedLevelsAreSubtotals="1" fieldPosition="0">
        <references count="1">
          <reference field="2" count="1" selected="0">
            <x v="2"/>
          </reference>
        </references>
      </pivotArea>
    </format>
    <format dxfId="20">
      <pivotArea dataOnly="0" labelOnly="1" fieldPosition="0">
        <references count="1">
          <reference field="2" count="1">
            <x v="2"/>
          </reference>
        </references>
      </pivotArea>
    </format>
    <format dxfId="19">
      <pivotArea grandCol="1" outline="0" collapsedLevelsAreSubtotals="1" fieldPosition="0"/>
    </format>
    <format dxfId="18">
      <pivotArea dataOnly="0" labelOnly="1" grandCol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42343-8CFA-4572-836C-23C05872E3B1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Drug ">
  <location ref="A3:B9" firstHeaderRow="1" firstDataRow="1" firstDataCol="1"/>
  <pivotFields count="6"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dataField="1" showAll="0" sortType="a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6">
    <i>
      <x v="2"/>
    </i>
    <i>
      <x v="1"/>
    </i>
    <i>
      <x/>
    </i>
    <i>
      <x v="3"/>
    </i>
    <i>
      <x v="4"/>
    </i>
    <i t="grand">
      <x/>
    </i>
  </rowItems>
  <colItems count="1">
    <i/>
  </colItems>
  <dataFields count="1">
    <dataField name="Amount" fld="5" subtotal="count" baseField="5" baseItem="2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5" type="button" dataOnly="0" labelOnly="1" outline="0" axis="axisRow" fieldPosition="0"/>
    </format>
    <format dxfId="12">
      <pivotArea dataOnly="0" labelOnly="1" fieldPosition="0">
        <references count="1">
          <reference field="5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9E0FC-9004-4522-86C2-20D057A504AE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Drugs">
  <location ref="A3:D10" firstHeaderRow="1" firstDataRow="2" firstDataCol="1"/>
  <pivotFields count="6">
    <pivotField showAll="0"/>
    <pivotField axis="axisCol"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axis="axisRow" dataField="1" showAll="0">
      <items count="6">
        <item x="3"/>
        <item x="4"/>
        <item x="1"/>
        <item x="2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." fld="5" subtotal="count" baseField="0" baseItem="0"/>
  </dataFields>
  <formats count="10">
    <format dxfId="9">
      <pivotArea type="all" dataOnly="0" outline="0" fieldPosition="0"/>
    </format>
    <format dxfId="8">
      <pivotArea type="origin" dataOnly="0" labelOnly="1" outline="0" fieldPosition="0"/>
    </format>
    <format dxfId="7">
      <pivotArea field="1" type="button" dataOnly="0" labelOnly="1" outline="0" axis="axisCol" fieldPosition="0"/>
    </format>
    <format dxfId="6">
      <pivotArea type="topRight" dataOnly="0" labelOnly="1" outline="0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C902A-EF11-4211-88E7-B1CD515FCD0A}" name="Tabla1" displayName="Tabla1" ref="A1:F201" totalsRowShown="0" headerRowDxfId="56" dataDxfId="54" headerRowBorderDxfId="55" tableBorderDxfId="53" totalsRowBorderDxfId="52">
  <autoFilter ref="A1:F201" xr:uid="{BDAC902A-EF11-4211-88E7-B1CD515FCD0A}"/>
  <tableColumns count="6">
    <tableColumn id="1" xr3:uid="{4400459A-98AD-4A5C-9475-10E16416C84E}" name="Age" dataDxfId="51"/>
    <tableColumn id="2" xr3:uid="{3F176F43-756A-406B-B94C-67283621F4AD}" name="Sex" dataDxfId="50"/>
    <tableColumn id="3" xr3:uid="{5A29EEB3-83A6-4ABF-BAA1-03495B36A358}" name="BP" dataDxfId="49"/>
    <tableColumn id="4" xr3:uid="{96E2F48E-A7A2-46AA-9F17-E1783ED6582B}" name="Cholesterol" dataDxfId="48"/>
    <tableColumn id="5" xr3:uid="{856169D5-65E4-4875-99A6-94786011A5FA}" name="Na_to_K" dataDxfId="47"/>
    <tableColumn id="6" xr3:uid="{78A1087A-0899-4517-9742-848F78D98240}" name="Drug" dataDxfId="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89FF-7090-41C2-BC0A-C1E9C6BA111B}">
  <dimension ref="A2:C8"/>
  <sheetViews>
    <sheetView workbookViewId="0">
      <selection activeCell="H19" sqref="H19"/>
    </sheetView>
  </sheetViews>
  <sheetFormatPr baseColWidth="10" defaultRowHeight="15" x14ac:dyDescent="0.25"/>
  <cols>
    <col min="1" max="1" width="19.140625" customWidth="1"/>
    <col min="2" max="2" width="24.42578125" customWidth="1"/>
    <col min="3" max="3" width="26" customWidth="1"/>
  </cols>
  <sheetData>
    <row r="2" spans="1:3" x14ac:dyDescent="0.25">
      <c r="A2" s="3" t="s">
        <v>0</v>
      </c>
      <c r="B2" s="3" t="s">
        <v>1</v>
      </c>
      <c r="C2" s="3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 s="1" t="s">
        <v>8</v>
      </c>
    </row>
    <row r="5" spans="1:3" x14ac:dyDescent="0.25">
      <c r="A5" s="1" t="s">
        <v>9</v>
      </c>
      <c r="B5" s="1" t="s">
        <v>7</v>
      </c>
      <c r="C5" s="1" t="s">
        <v>10</v>
      </c>
    </row>
    <row r="6" spans="1:3" x14ac:dyDescent="0.25">
      <c r="A6" s="1" t="s">
        <v>11</v>
      </c>
      <c r="B6" s="1" t="s">
        <v>7</v>
      </c>
      <c r="C6" s="1" t="s">
        <v>12</v>
      </c>
    </row>
    <row r="7" spans="1:3" x14ac:dyDescent="0.25">
      <c r="A7" s="1" t="s">
        <v>13</v>
      </c>
      <c r="B7" s="1" t="s">
        <v>4</v>
      </c>
      <c r="C7" s="1" t="s">
        <v>14</v>
      </c>
    </row>
    <row r="8" spans="1:3" x14ac:dyDescent="0.25">
      <c r="A8" s="1" t="s">
        <v>15</v>
      </c>
      <c r="B8" s="1" t="s">
        <v>7</v>
      </c>
      <c r="C8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9555-729E-4328-896B-AD51A9B1D835}">
  <dimension ref="A1:F201"/>
  <sheetViews>
    <sheetView tabSelected="1" workbookViewId="0">
      <selection activeCell="L9" sqref="L9"/>
    </sheetView>
  </sheetViews>
  <sheetFormatPr baseColWidth="10" defaultRowHeight="15" x14ac:dyDescent="0.25"/>
  <cols>
    <col min="4" max="4" width="13.42578125" customWidth="1"/>
  </cols>
  <sheetData>
    <row r="1" spans="1:6" x14ac:dyDescent="0.25">
      <c r="A1" s="6" t="s">
        <v>3</v>
      </c>
      <c r="B1" s="7" t="s">
        <v>6</v>
      </c>
      <c r="C1" s="7" t="s">
        <v>9</v>
      </c>
      <c r="D1" s="7" t="s">
        <v>11</v>
      </c>
      <c r="E1" s="7" t="s">
        <v>13</v>
      </c>
      <c r="F1" s="8" t="s">
        <v>15</v>
      </c>
    </row>
    <row r="2" spans="1:6" x14ac:dyDescent="0.25">
      <c r="A2" s="4">
        <v>23</v>
      </c>
      <c r="B2" s="2" t="s">
        <v>17</v>
      </c>
      <c r="C2" s="2" t="s">
        <v>18</v>
      </c>
      <c r="D2" s="2" t="s">
        <v>18</v>
      </c>
      <c r="E2" s="2">
        <v>25.355</v>
      </c>
      <c r="F2" s="5" t="s">
        <v>19</v>
      </c>
    </row>
    <row r="3" spans="1:6" x14ac:dyDescent="0.25">
      <c r="A3" s="4">
        <v>47</v>
      </c>
      <c r="B3" s="2" t="s">
        <v>20</v>
      </c>
      <c r="C3" s="2" t="s">
        <v>21</v>
      </c>
      <c r="D3" s="2" t="s">
        <v>18</v>
      </c>
      <c r="E3" s="2">
        <v>13.093</v>
      </c>
      <c r="F3" s="5" t="s">
        <v>22</v>
      </c>
    </row>
    <row r="4" spans="1:6" x14ac:dyDescent="0.25">
      <c r="A4" s="4">
        <v>47</v>
      </c>
      <c r="B4" s="2" t="s">
        <v>20</v>
      </c>
      <c r="C4" s="2" t="s">
        <v>21</v>
      </c>
      <c r="D4" s="2" t="s">
        <v>18</v>
      </c>
      <c r="E4" s="2">
        <v>10.114000000000001</v>
      </c>
      <c r="F4" s="5" t="s">
        <v>22</v>
      </c>
    </row>
    <row r="5" spans="1:6" x14ac:dyDescent="0.25">
      <c r="A5" s="4">
        <v>28</v>
      </c>
      <c r="B5" s="2" t="s">
        <v>17</v>
      </c>
      <c r="C5" s="2" t="s">
        <v>23</v>
      </c>
      <c r="D5" s="2" t="s">
        <v>18</v>
      </c>
      <c r="E5" s="2">
        <v>7.798</v>
      </c>
      <c r="F5" s="5" t="s">
        <v>24</v>
      </c>
    </row>
    <row r="6" spans="1:6" x14ac:dyDescent="0.25">
      <c r="A6" s="4">
        <v>61</v>
      </c>
      <c r="B6" s="2" t="s">
        <v>17</v>
      </c>
      <c r="C6" s="2" t="s">
        <v>21</v>
      </c>
      <c r="D6" s="2" t="s">
        <v>18</v>
      </c>
      <c r="E6" s="2">
        <v>18.042999999999999</v>
      </c>
      <c r="F6" s="5" t="s">
        <v>19</v>
      </c>
    </row>
    <row r="7" spans="1:6" ht="15.75" customHeight="1" x14ac:dyDescent="0.25">
      <c r="A7" s="4">
        <v>22</v>
      </c>
      <c r="B7" s="2" t="s">
        <v>17</v>
      </c>
      <c r="C7" s="2" t="s">
        <v>23</v>
      </c>
      <c r="D7" s="2" t="s">
        <v>18</v>
      </c>
      <c r="E7" s="2">
        <v>8.6069999999999993</v>
      </c>
      <c r="F7" s="5" t="s">
        <v>24</v>
      </c>
    </row>
    <row r="8" spans="1:6" x14ac:dyDescent="0.25">
      <c r="A8" s="4">
        <v>49</v>
      </c>
      <c r="B8" s="2" t="s">
        <v>17</v>
      </c>
      <c r="C8" s="2" t="s">
        <v>23</v>
      </c>
      <c r="D8" s="2" t="s">
        <v>18</v>
      </c>
      <c r="E8" s="2">
        <v>16.274999999999999</v>
      </c>
      <c r="F8" s="5" t="s">
        <v>19</v>
      </c>
    </row>
    <row r="9" spans="1:6" x14ac:dyDescent="0.25">
      <c r="A9" s="4">
        <v>41</v>
      </c>
      <c r="B9" s="2" t="s">
        <v>20</v>
      </c>
      <c r="C9" s="2" t="s">
        <v>21</v>
      </c>
      <c r="D9" s="2" t="s">
        <v>18</v>
      </c>
      <c r="E9" s="2">
        <v>11.037000000000001</v>
      </c>
      <c r="F9" s="5" t="s">
        <v>22</v>
      </c>
    </row>
    <row r="10" spans="1:6" x14ac:dyDescent="0.25">
      <c r="A10" s="4">
        <v>60</v>
      </c>
      <c r="B10" s="2" t="s">
        <v>20</v>
      </c>
      <c r="C10" s="2" t="s">
        <v>23</v>
      </c>
      <c r="D10" s="2" t="s">
        <v>18</v>
      </c>
      <c r="E10" s="2">
        <v>15.170999999999999</v>
      </c>
      <c r="F10" s="5" t="s">
        <v>19</v>
      </c>
    </row>
    <row r="11" spans="1:6" x14ac:dyDescent="0.25">
      <c r="A11" s="4">
        <v>43</v>
      </c>
      <c r="B11" s="2" t="s">
        <v>20</v>
      </c>
      <c r="C11" s="2" t="s">
        <v>21</v>
      </c>
      <c r="D11" s="2" t="s">
        <v>23</v>
      </c>
      <c r="E11" s="2">
        <v>19.367999999999999</v>
      </c>
      <c r="F11" s="5" t="s">
        <v>19</v>
      </c>
    </row>
    <row r="12" spans="1:6" x14ac:dyDescent="0.25">
      <c r="A12" s="4">
        <v>47</v>
      </c>
      <c r="B12" s="2" t="s">
        <v>17</v>
      </c>
      <c r="C12" s="2" t="s">
        <v>21</v>
      </c>
      <c r="D12" s="2" t="s">
        <v>18</v>
      </c>
      <c r="E12" s="2">
        <v>11.766999999999999</v>
      </c>
      <c r="F12" s="5" t="s">
        <v>22</v>
      </c>
    </row>
    <row r="13" spans="1:6" x14ac:dyDescent="0.25">
      <c r="A13" s="4">
        <v>34</v>
      </c>
      <c r="B13" s="2" t="s">
        <v>17</v>
      </c>
      <c r="C13" s="2" t="s">
        <v>18</v>
      </c>
      <c r="D13" s="2" t="s">
        <v>23</v>
      </c>
      <c r="E13" s="2">
        <v>19.199000000000002</v>
      </c>
      <c r="F13" s="5" t="s">
        <v>19</v>
      </c>
    </row>
    <row r="14" spans="1:6" x14ac:dyDescent="0.25">
      <c r="A14" s="4">
        <v>43</v>
      </c>
      <c r="B14" s="2" t="s">
        <v>20</v>
      </c>
      <c r="C14" s="2" t="s">
        <v>21</v>
      </c>
      <c r="D14" s="2" t="s">
        <v>18</v>
      </c>
      <c r="E14" s="2">
        <v>15.375999999999999</v>
      </c>
      <c r="F14" s="5" t="s">
        <v>19</v>
      </c>
    </row>
    <row r="15" spans="1:6" x14ac:dyDescent="0.25">
      <c r="A15" s="4">
        <v>74</v>
      </c>
      <c r="B15" s="2" t="s">
        <v>17</v>
      </c>
      <c r="C15" s="2" t="s">
        <v>21</v>
      </c>
      <c r="D15" s="2" t="s">
        <v>18</v>
      </c>
      <c r="E15" s="2">
        <v>20.942</v>
      </c>
      <c r="F15" s="5" t="s">
        <v>19</v>
      </c>
    </row>
    <row r="16" spans="1:6" x14ac:dyDescent="0.25">
      <c r="A16" s="4">
        <v>50</v>
      </c>
      <c r="B16" s="2" t="s">
        <v>17</v>
      </c>
      <c r="C16" s="2" t="s">
        <v>23</v>
      </c>
      <c r="D16" s="2" t="s">
        <v>18</v>
      </c>
      <c r="E16" s="2">
        <v>12.702999999999999</v>
      </c>
      <c r="F16" s="5" t="s">
        <v>24</v>
      </c>
    </row>
    <row r="17" spans="1:6" x14ac:dyDescent="0.25">
      <c r="A17" s="4">
        <v>16</v>
      </c>
      <c r="B17" s="2" t="s">
        <v>17</v>
      </c>
      <c r="C17" s="2" t="s">
        <v>18</v>
      </c>
      <c r="D17" s="2" t="s">
        <v>23</v>
      </c>
      <c r="E17" s="2">
        <v>15.516</v>
      </c>
      <c r="F17" s="5" t="s">
        <v>19</v>
      </c>
    </row>
    <row r="18" spans="1:6" x14ac:dyDescent="0.25">
      <c r="A18" s="4">
        <v>69</v>
      </c>
      <c r="B18" s="2" t="s">
        <v>20</v>
      </c>
      <c r="C18" s="2" t="s">
        <v>21</v>
      </c>
      <c r="D18" s="2" t="s">
        <v>23</v>
      </c>
      <c r="E18" s="2">
        <v>11.455</v>
      </c>
      <c r="F18" s="5" t="s">
        <v>24</v>
      </c>
    </row>
    <row r="19" spans="1:6" x14ac:dyDescent="0.25">
      <c r="A19" s="4">
        <v>43</v>
      </c>
      <c r="B19" s="2" t="s">
        <v>20</v>
      </c>
      <c r="C19" s="2" t="s">
        <v>18</v>
      </c>
      <c r="D19" s="2" t="s">
        <v>18</v>
      </c>
      <c r="E19" s="2">
        <v>13.972</v>
      </c>
      <c r="F19" s="5" t="s">
        <v>25</v>
      </c>
    </row>
    <row r="20" spans="1:6" x14ac:dyDescent="0.25">
      <c r="A20" s="4">
        <v>23</v>
      </c>
      <c r="B20" s="2" t="s">
        <v>20</v>
      </c>
      <c r="C20" s="2" t="s">
        <v>21</v>
      </c>
      <c r="D20" s="2" t="s">
        <v>18</v>
      </c>
      <c r="E20" s="2">
        <v>7.298</v>
      </c>
      <c r="F20" s="5" t="s">
        <v>22</v>
      </c>
    </row>
    <row r="21" spans="1:6" x14ac:dyDescent="0.25">
      <c r="A21" s="4">
        <v>32</v>
      </c>
      <c r="B21" s="2" t="s">
        <v>17</v>
      </c>
      <c r="C21" s="2" t="s">
        <v>18</v>
      </c>
      <c r="D21" s="2" t="s">
        <v>23</v>
      </c>
      <c r="E21" s="2">
        <v>25.974</v>
      </c>
      <c r="F21" s="5" t="s">
        <v>19</v>
      </c>
    </row>
    <row r="22" spans="1:6" x14ac:dyDescent="0.25">
      <c r="A22" s="4">
        <v>57</v>
      </c>
      <c r="B22" s="2" t="s">
        <v>20</v>
      </c>
      <c r="C22" s="2" t="s">
        <v>21</v>
      </c>
      <c r="D22" s="2" t="s">
        <v>23</v>
      </c>
      <c r="E22" s="2">
        <v>19.128</v>
      </c>
      <c r="F22" s="5" t="s">
        <v>19</v>
      </c>
    </row>
    <row r="23" spans="1:6" x14ac:dyDescent="0.25">
      <c r="A23" s="4">
        <v>63</v>
      </c>
      <c r="B23" s="2" t="s">
        <v>20</v>
      </c>
      <c r="C23" s="2" t="s">
        <v>23</v>
      </c>
      <c r="D23" s="2" t="s">
        <v>18</v>
      </c>
      <c r="E23" s="2">
        <v>25.917000000000002</v>
      </c>
      <c r="F23" s="5" t="s">
        <v>19</v>
      </c>
    </row>
    <row r="24" spans="1:6" x14ac:dyDescent="0.25">
      <c r="A24" s="4">
        <v>47</v>
      </c>
      <c r="B24" s="2" t="s">
        <v>20</v>
      </c>
      <c r="C24" s="2" t="s">
        <v>21</v>
      </c>
      <c r="D24" s="2" t="s">
        <v>23</v>
      </c>
      <c r="E24" s="2">
        <v>30.568000000000001</v>
      </c>
      <c r="F24" s="5" t="s">
        <v>19</v>
      </c>
    </row>
    <row r="25" spans="1:6" x14ac:dyDescent="0.25">
      <c r="A25" s="4">
        <v>48</v>
      </c>
      <c r="B25" s="2" t="s">
        <v>17</v>
      </c>
      <c r="C25" s="2" t="s">
        <v>21</v>
      </c>
      <c r="D25" s="2" t="s">
        <v>18</v>
      </c>
      <c r="E25" s="2">
        <v>15.036</v>
      </c>
      <c r="F25" s="5" t="s">
        <v>19</v>
      </c>
    </row>
    <row r="26" spans="1:6" x14ac:dyDescent="0.25">
      <c r="A26" s="4">
        <v>33</v>
      </c>
      <c r="B26" s="2" t="s">
        <v>17</v>
      </c>
      <c r="C26" s="2" t="s">
        <v>21</v>
      </c>
      <c r="D26" s="2" t="s">
        <v>18</v>
      </c>
      <c r="E26" s="2">
        <v>33.485999999999997</v>
      </c>
      <c r="F26" s="5" t="s">
        <v>19</v>
      </c>
    </row>
    <row r="27" spans="1:6" x14ac:dyDescent="0.25">
      <c r="A27" s="4">
        <v>28</v>
      </c>
      <c r="B27" s="2" t="s">
        <v>17</v>
      </c>
      <c r="C27" s="2" t="s">
        <v>18</v>
      </c>
      <c r="D27" s="2" t="s">
        <v>23</v>
      </c>
      <c r="E27" s="2">
        <v>18.809000000000001</v>
      </c>
      <c r="F27" s="5" t="s">
        <v>19</v>
      </c>
    </row>
    <row r="28" spans="1:6" x14ac:dyDescent="0.25">
      <c r="A28" s="4">
        <v>31</v>
      </c>
      <c r="B28" s="2" t="s">
        <v>20</v>
      </c>
      <c r="C28" s="2" t="s">
        <v>18</v>
      </c>
      <c r="D28" s="2" t="s">
        <v>18</v>
      </c>
      <c r="E28" s="2">
        <v>30.366</v>
      </c>
      <c r="F28" s="5" t="s">
        <v>19</v>
      </c>
    </row>
    <row r="29" spans="1:6" x14ac:dyDescent="0.25">
      <c r="A29" s="4">
        <v>49</v>
      </c>
      <c r="B29" s="2" t="s">
        <v>17</v>
      </c>
      <c r="C29" s="2" t="s">
        <v>23</v>
      </c>
      <c r="D29" s="2" t="s">
        <v>23</v>
      </c>
      <c r="E29" s="2">
        <v>9.3810000000000002</v>
      </c>
      <c r="F29" s="5" t="s">
        <v>24</v>
      </c>
    </row>
    <row r="30" spans="1:6" x14ac:dyDescent="0.25">
      <c r="A30" s="4">
        <v>39</v>
      </c>
      <c r="B30" s="2" t="s">
        <v>17</v>
      </c>
      <c r="C30" s="2" t="s">
        <v>21</v>
      </c>
      <c r="D30" s="2" t="s">
        <v>23</v>
      </c>
      <c r="E30" s="2">
        <v>22.696999999999999</v>
      </c>
      <c r="F30" s="5" t="s">
        <v>19</v>
      </c>
    </row>
    <row r="31" spans="1:6" x14ac:dyDescent="0.25">
      <c r="A31" s="4">
        <v>45</v>
      </c>
      <c r="B31" s="2" t="s">
        <v>20</v>
      </c>
      <c r="C31" s="2" t="s">
        <v>21</v>
      </c>
      <c r="D31" s="2" t="s">
        <v>18</v>
      </c>
      <c r="E31" s="2">
        <v>17.951000000000001</v>
      </c>
      <c r="F31" s="5" t="s">
        <v>19</v>
      </c>
    </row>
    <row r="32" spans="1:6" x14ac:dyDescent="0.25">
      <c r="A32" s="4">
        <v>18</v>
      </c>
      <c r="B32" s="2" t="s">
        <v>17</v>
      </c>
      <c r="C32" s="2" t="s">
        <v>23</v>
      </c>
      <c r="D32" s="2" t="s">
        <v>23</v>
      </c>
      <c r="E32" s="2">
        <v>8.75</v>
      </c>
      <c r="F32" s="5" t="s">
        <v>24</v>
      </c>
    </row>
    <row r="33" spans="1:6" x14ac:dyDescent="0.25">
      <c r="A33" s="4">
        <v>74</v>
      </c>
      <c r="B33" s="2" t="s">
        <v>20</v>
      </c>
      <c r="C33" s="2" t="s">
        <v>18</v>
      </c>
      <c r="D33" s="2" t="s">
        <v>18</v>
      </c>
      <c r="E33" s="2">
        <v>9.5670000000000002</v>
      </c>
      <c r="F33" s="5" t="s">
        <v>26</v>
      </c>
    </row>
    <row r="34" spans="1:6" x14ac:dyDescent="0.25">
      <c r="A34" s="4">
        <v>49</v>
      </c>
      <c r="B34" s="2" t="s">
        <v>20</v>
      </c>
      <c r="C34" s="2" t="s">
        <v>21</v>
      </c>
      <c r="D34" s="2" t="s">
        <v>23</v>
      </c>
      <c r="E34" s="2">
        <v>11.013999999999999</v>
      </c>
      <c r="F34" s="5" t="s">
        <v>24</v>
      </c>
    </row>
    <row r="35" spans="1:6" x14ac:dyDescent="0.25">
      <c r="A35" s="4">
        <v>65</v>
      </c>
      <c r="B35" s="2" t="s">
        <v>17</v>
      </c>
      <c r="C35" s="2" t="s">
        <v>18</v>
      </c>
      <c r="D35" s="2" t="s">
        <v>23</v>
      </c>
      <c r="E35" s="2">
        <v>31.876000000000001</v>
      </c>
      <c r="F35" s="5" t="s">
        <v>19</v>
      </c>
    </row>
    <row r="36" spans="1:6" x14ac:dyDescent="0.25">
      <c r="A36" s="4">
        <v>53</v>
      </c>
      <c r="B36" s="2" t="s">
        <v>20</v>
      </c>
      <c r="C36" s="2" t="s">
        <v>23</v>
      </c>
      <c r="D36" s="2" t="s">
        <v>18</v>
      </c>
      <c r="E36" s="2">
        <v>14.132999999999999</v>
      </c>
      <c r="F36" s="5" t="s">
        <v>24</v>
      </c>
    </row>
    <row r="37" spans="1:6" x14ac:dyDescent="0.25">
      <c r="A37" s="4">
        <v>46</v>
      </c>
      <c r="B37" s="2" t="s">
        <v>20</v>
      </c>
      <c r="C37" s="2" t="s">
        <v>23</v>
      </c>
      <c r="D37" s="2" t="s">
        <v>23</v>
      </c>
      <c r="E37" s="2">
        <v>7.2850000000000001</v>
      </c>
      <c r="F37" s="5" t="s">
        <v>24</v>
      </c>
    </row>
    <row r="38" spans="1:6" x14ac:dyDescent="0.25">
      <c r="A38" s="4">
        <v>32</v>
      </c>
      <c r="B38" s="2" t="s">
        <v>20</v>
      </c>
      <c r="C38" s="2" t="s">
        <v>18</v>
      </c>
      <c r="D38" s="2" t="s">
        <v>23</v>
      </c>
      <c r="E38" s="2">
        <v>9.4450000000000003</v>
      </c>
      <c r="F38" s="5" t="s">
        <v>25</v>
      </c>
    </row>
    <row r="39" spans="1:6" x14ac:dyDescent="0.25">
      <c r="A39" s="4">
        <v>39</v>
      </c>
      <c r="B39" s="2" t="s">
        <v>20</v>
      </c>
      <c r="C39" s="2" t="s">
        <v>21</v>
      </c>
      <c r="D39" s="2" t="s">
        <v>23</v>
      </c>
      <c r="E39" s="2">
        <v>13.938000000000001</v>
      </c>
      <c r="F39" s="5" t="s">
        <v>24</v>
      </c>
    </row>
    <row r="40" spans="1:6" x14ac:dyDescent="0.25">
      <c r="A40" s="4">
        <v>39</v>
      </c>
      <c r="B40" s="2" t="s">
        <v>17</v>
      </c>
      <c r="C40" s="2" t="s">
        <v>23</v>
      </c>
      <c r="D40" s="2" t="s">
        <v>23</v>
      </c>
      <c r="E40" s="2">
        <v>9.7089999999999996</v>
      </c>
      <c r="F40" s="5" t="s">
        <v>24</v>
      </c>
    </row>
    <row r="41" spans="1:6" x14ac:dyDescent="0.25">
      <c r="A41" s="4">
        <v>15</v>
      </c>
      <c r="B41" s="2" t="s">
        <v>20</v>
      </c>
      <c r="C41" s="2" t="s">
        <v>23</v>
      </c>
      <c r="D41" s="2" t="s">
        <v>18</v>
      </c>
      <c r="E41" s="2">
        <v>9.0839999999999996</v>
      </c>
      <c r="F41" s="5" t="s">
        <v>24</v>
      </c>
    </row>
    <row r="42" spans="1:6" x14ac:dyDescent="0.25">
      <c r="A42" s="4">
        <v>73</v>
      </c>
      <c r="B42" s="2" t="s">
        <v>17</v>
      </c>
      <c r="C42" s="2" t="s">
        <v>23</v>
      </c>
      <c r="D42" s="2" t="s">
        <v>18</v>
      </c>
      <c r="E42" s="2">
        <v>19.221</v>
      </c>
      <c r="F42" s="5" t="s">
        <v>19</v>
      </c>
    </row>
    <row r="43" spans="1:6" x14ac:dyDescent="0.25">
      <c r="A43" s="4">
        <v>58</v>
      </c>
      <c r="B43" s="2" t="s">
        <v>17</v>
      </c>
      <c r="C43" s="2" t="s">
        <v>18</v>
      </c>
      <c r="D43" s="2" t="s">
        <v>23</v>
      </c>
      <c r="E43" s="2">
        <v>14.239000000000001</v>
      </c>
      <c r="F43" s="5" t="s">
        <v>26</v>
      </c>
    </row>
    <row r="44" spans="1:6" x14ac:dyDescent="0.25">
      <c r="A44" s="4">
        <v>50</v>
      </c>
      <c r="B44" s="2" t="s">
        <v>20</v>
      </c>
      <c r="C44" s="2" t="s">
        <v>23</v>
      </c>
      <c r="D44" s="2" t="s">
        <v>23</v>
      </c>
      <c r="E44" s="2">
        <v>15.79</v>
      </c>
      <c r="F44" s="5" t="s">
        <v>19</v>
      </c>
    </row>
    <row r="45" spans="1:6" x14ac:dyDescent="0.25">
      <c r="A45" s="4">
        <v>23</v>
      </c>
      <c r="B45" s="2" t="s">
        <v>20</v>
      </c>
      <c r="C45" s="2" t="s">
        <v>23</v>
      </c>
      <c r="D45" s="2" t="s">
        <v>18</v>
      </c>
      <c r="E45" s="2">
        <v>12.26</v>
      </c>
      <c r="F45" s="5" t="s">
        <v>24</v>
      </c>
    </row>
    <row r="46" spans="1:6" x14ac:dyDescent="0.25">
      <c r="A46" s="4">
        <v>50</v>
      </c>
      <c r="B46" s="2" t="s">
        <v>17</v>
      </c>
      <c r="C46" s="2" t="s">
        <v>23</v>
      </c>
      <c r="D46" s="2" t="s">
        <v>23</v>
      </c>
      <c r="E46" s="2">
        <v>12.295</v>
      </c>
      <c r="F46" s="5" t="s">
        <v>24</v>
      </c>
    </row>
    <row r="47" spans="1:6" x14ac:dyDescent="0.25">
      <c r="A47" s="4">
        <v>66</v>
      </c>
      <c r="B47" s="2" t="s">
        <v>17</v>
      </c>
      <c r="C47" s="2" t="s">
        <v>23</v>
      </c>
      <c r="D47" s="2" t="s">
        <v>23</v>
      </c>
      <c r="E47" s="2">
        <v>8.1069999999999993</v>
      </c>
      <c r="F47" s="5" t="s">
        <v>24</v>
      </c>
    </row>
    <row r="48" spans="1:6" x14ac:dyDescent="0.25">
      <c r="A48" s="4">
        <v>37</v>
      </c>
      <c r="B48" s="2" t="s">
        <v>17</v>
      </c>
      <c r="C48" s="2" t="s">
        <v>18</v>
      </c>
      <c r="D48" s="2" t="s">
        <v>18</v>
      </c>
      <c r="E48" s="2">
        <v>13.090999999999999</v>
      </c>
      <c r="F48" s="5" t="s">
        <v>25</v>
      </c>
    </row>
    <row r="49" spans="1:6" x14ac:dyDescent="0.25">
      <c r="A49" s="4">
        <v>68</v>
      </c>
      <c r="B49" s="2" t="s">
        <v>20</v>
      </c>
      <c r="C49" s="2" t="s">
        <v>21</v>
      </c>
      <c r="D49" s="2" t="s">
        <v>18</v>
      </c>
      <c r="E49" s="2">
        <v>10.291</v>
      </c>
      <c r="F49" s="5" t="s">
        <v>22</v>
      </c>
    </row>
    <row r="50" spans="1:6" x14ac:dyDescent="0.25">
      <c r="A50" s="4">
        <v>23</v>
      </c>
      <c r="B50" s="2" t="s">
        <v>20</v>
      </c>
      <c r="C50" s="2" t="s">
        <v>23</v>
      </c>
      <c r="D50" s="2" t="s">
        <v>18</v>
      </c>
      <c r="E50" s="2">
        <v>31.686</v>
      </c>
      <c r="F50" s="5" t="s">
        <v>19</v>
      </c>
    </row>
    <row r="51" spans="1:6" x14ac:dyDescent="0.25">
      <c r="A51" s="4">
        <v>28</v>
      </c>
      <c r="B51" s="2" t="s">
        <v>17</v>
      </c>
      <c r="C51" s="2" t="s">
        <v>21</v>
      </c>
      <c r="D51" s="2" t="s">
        <v>18</v>
      </c>
      <c r="E51" s="2">
        <v>19.795999999999999</v>
      </c>
      <c r="F51" s="5" t="s">
        <v>19</v>
      </c>
    </row>
    <row r="52" spans="1:6" x14ac:dyDescent="0.25">
      <c r="A52" s="4">
        <v>58</v>
      </c>
      <c r="B52" s="2" t="s">
        <v>17</v>
      </c>
      <c r="C52" s="2" t="s">
        <v>18</v>
      </c>
      <c r="D52" s="2" t="s">
        <v>18</v>
      </c>
      <c r="E52" s="2">
        <v>19.416</v>
      </c>
      <c r="F52" s="5" t="s">
        <v>19</v>
      </c>
    </row>
    <row r="53" spans="1:6" x14ac:dyDescent="0.25">
      <c r="A53" s="4">
        <v>67</v>
      </c>
      <c r="B53" s="2" t="s">
        <v>20</v>
      </c>
      <c r="C53" s="2" t="s">
        <v>23</v>
      </c>
      <c r="D53" s="2" t="s">
        <v>23</v>
      </c>
      <c r="E53" s="2">
        <v>10.898</v>
      </c>
      <c r="F53" s="5" t="s">
        <v>24</v>
      </c>
    </row>
    <row r="54" spans="1:6" x14ac:dyDescent="0.25">
      <c r="A54" s="4">
        <v>62</v>
      </c>
      <c r="B54" s="2" t="s">
        <v>20</v>
      </c>
      <c r="C54" s="2" t="s">
        <v>21</v>
      </c>
      <c r="D54" s="2" t="s">
        <v>23</v>
      </c>
      <c r="E54" s="2">
        <v>27.183</v>
      </c>
      <c r="F54" s="5" t="s">
        <v>19</v>
      </c>
    </row>
    <row r="55" spans="1:6" x14ac:dyDescent="0.25">
      <c r="A55" s="4">
        <v>24</v>
      </c>
      <c r="B55" s="2" t="s">
        <v>17</v>
      </c>
      <c r="C55" s="2" t="s">
        <v>18</v>
      </c>
      <c r="D55" s="2" t="s">
        <v>23</v>
      </c>
      <c r="E55" s="2">
        <v>18.457000000000001</v>
      </c>
      <c r="F55" s="5" t="s">
        <v>19</v>
      </c>
    </row>
    <row r="56" spans="1:6" x14ac:dyDescent="0.25">
      <c r="A56" s="4">
        <v>68</v>
      </c>
      <c r="B56" s="2" t="s">
        <v>17</v>
      </c>
      <c r="C56" s="2" t="s">
        <v>18</v>
      </c>
      <c r="D56" s="2" t="s">
        <v>23</v>
      </c>
      <c r="E56" s="2">
        <v>10.189</v>
      </c>
      <c r="F56" s="5" t="s">
        <v>26</v>
      </c>
    </row>
    <row r="57" spans="1:6" x14ac:dyDescent="0.25">
      <c r="A57" s="4">
        <v>26</v>
      </c>
      <c r="B57" s="2" t="s">
        <v>17</v>
      </c>
      <c r="C57" s="2" t="s">
        <v>21</v>
      </c>
      <c r="D57" s="2" t="s">
        <v>18</v>
      </c>
      <c r="E57" s="2">
        <v>14.16</v>
      </c>
      <c r="F57" s="5" t="s">
        <v>22</v>
      </c>
    </row>
    <row r="58" spans="1:6" x14ac:dyDescent="0.25">
      <c r="A58" s="4">
        <v>65</v>
      </c>
      <c r="B58" s="2" t="s">
        <v>20</v>
      </c>
      <c r="C58" s="2" t="s">
        <v>18</v>
      </c>
      <c r="D58" s="2" t="s">
        <v>23</v>
      </c>
      <c r="E58" s="2">
        <v>11.34</v>
      </c>
      <c r="F58" s="5" t="s">
        <v>26</v>
      </c>
    </row>
    <row r="59" spans="1:6" x14ac:dyDescent="0.25">
      <c r="A59" s="4">
        <v>40</v>
      </c>
      <c r="B59" s="2" t="s">
        <v>20</v>
      </c>
      <c r="C59" s="2" t="s">
        <v>18</v>
      </c>
      <c r="D59" s="2" t="s">
        <v>18</v>
      </c>
      <c r="E59" s="2">
        <v>27.826000000000001</v>
      </c>
      <c r="F59" s="5" t="s">
        <v>19</v>
      </c>
    </row>
    <row r="60" spans="1:6" x14ac:dyDescent="0.25">
      <c r="A60" s="4">
        <v>60</v>
      </c>
      <c r="B60" s="2" t="s">
        <v>20</v>
      </c>
      <c r="C60" s="2" t="s">
        <v>23</v>
      </c>
      <c r="D60" s="2" t="s">
        <v>23</v>
      </c>
      <c r="E60" s="2">
        <v>10.090999999999999</v>
      </c>
      <c r="F60" s="5" t="s">
        <v>24</v>
      </c>
    </row>
    <row r="61" spans="1:6" x14ac:dyDescent="0.25">
      <c r="A61" s="4">
        <v>34</v>
      </c>
      <c r="B61" s="2" t="s">
        <v>20</v>
      </c>
      <c r="C61" s="2" t="s">
        <v>18</v>
      </c>
      <c r="D61" s="2" t="s">
        <v>18</v>
      </c>
      <c r="E61" s="2">
        <v>18.702999999999999</v>
      </c>
      <c r="F61" s="5" t="s">
        <v>19</v>
      </c>
    </row>
    <row r="62" spans="1:6" x14ac:dyDescent="0.25">
      <c r="A62" s="4">
        <v>38</v>
      </c>
      <c r="B62" s="2" t="s">
        <v>17</v>
      </c>
      <c r="C62" s="2" t="s">
        <v>21</v>
      </c>
      <c r="D62" s="2" t="s">
        <v>23</v>
      </c>
      <c r="E62" s="2">
        <v>29.875</v>
      </c>
      <c r="F62" s="5" t="s">
        <v>19</v>
      </c>
    </row>
    <row r="63" spans="1:6" x14ac:dyDescent="0.25">
      <c r="A63" s="4">
        <v>24</v>
      </c>
      <c r="B63" s="2" t="s">
        <v>20</v>
      </c>
      <c r="C63" s="2" t="s">
        <v>18</v>
      </c>
      <c r="D63" s="2" t="s">
        <v>23</v>
      </c>
      <c r="E63" s="2">
        <v>9.4749999999999996</v>
      </c>
      <c r="F63" s="5" t="s">
        <v>25</v>
      </c>
    </row>
    <row r="64" spans="1:6" x14ac:dyDescent="0.25">
      <c r="A64" s="4">
        <v>67</v>
      </c>
      <c r="B64" s="2" t="s">
        <v>20</v>
      </c>
      <c r="C64" s="2" t="s">
        <v>21</v>
      </c>
      <c r="D64" s="2" t="s">
        <v>23</v>
      </c>
      <c r="E64" s="2">
        <v>20.693000000000001</v>
      </c>
      <c r="F64" s="5" t="s">
        <v>19</v>
      </c>
    </row>
    <row r="65" spans="1:6" x14ac:dyDescent="0.25">
      <c r="A65" s="4">
        <v>45</v>
      </c>
      <c r="B65" s="2" t="s">
        <v>20</v>
      </c>
      <c r="C65" s="2" t="s">
        <v>21</v>
      </c>
      <c r="D65" s="2" t="s">
        <v>23</v>
      </c>
      <c r="E65" s="2">
        <v>8.3699999999999992</v>
      </c>
      <c r="F65" s="5" t="s">
        <v>24</v>
      </c>
    </row>
    <row r="66" spans="1:6" x14ac:dyDescent="0.25">
      <c r="A66" s="4">
        <v>60</v>
      </c>
      <c r="B66" s="2" t="s">
        <v>17</v>
      </c>
      <c r="C66" s="2" t="s">
        <v>18</v>
      </c>
      <c r="D66" s="2" t="s">
        <v>18</v>
      </c>
      <c r="E66" s="2">
        <v>13.303000000000001</v>
      </c>
      <c r="F66" s="5" t="s">
        <v>26</v>
      </c>
    </row>
    <row r="67" spans="1:6" x14ac:dyDescent="0.25">
      <c r="A67" s="4">
        <v>68</v>
      </c>
      <c r="B67" s="2" t="s">
        <v>17</v>
      </c>
      <c r="C67" s="2" t="s">
        <v>23</v>
      </c>
      <c r="D67" s="2" t="s">
        <v>23</v>
      </c>
      <c r="E67" s="2">
        <v>27.05</v>
      </c>
      <c r="F67" s="5" t="s">
        <v>19</v>
      </c>
    </row>
    <row r="68" spans="1:6" x14ac:dyDescent="0.25">
      <c r="A68" s="4">
        <v>29</v>
      </c>
      <c r="B68" s="2" t="s">
        <v>20</v>
      </c>
      <c r="C68" s="2" t="s">
        <v>18</v>
      </c>
      <c r="D68" s="2" t="s">
        <v>18</v>
      </c>
      <c r="E68" s="2">
        <v>12.856</v>
      </c>
      <c r="F68" s="5" t="s">
        <v>25</v>
      </c>
    </row>
    <row r="69" spans="1:6" x14ac:dyDescent="0.25">
      <c r="A69" s="4">
        <v>17</v>
      </c>
      <c r="B69" s="2" t="s">
        <v>20</v>
      </c>
      <c r="C69" s="2" t="s">
        <v>23</v>
      </c>
      <c r="D69" s="2" t="s">
        <v>23</v>
      </c>
      <c r="E69" s="2">
        <v>10.832000000000001</v>
      </c>
      <c r="F69" s="5" t="s">
        <v>24</v>
      </c>
    </row>
    <row r="70" spans="1:6" x14ac:dyDescent="0.25">
      <c r="A70" s="4">
        <v>54</v>
      </c>
      <c r="B70" s="2" t="s">
        <v>20</v>
      </c>
      <c r="C70" s="2" t="s">
        <v>23</v>
      </c>
      <c r="D70" s="2" t="s">
        <v>18</v>
      </c>
      <c r="E70" s="2">
        <v>24.658000000000001</v>
      </c>
      <c r="F70" s="5" t="s">
        <v>19</v>
      </c>
    </row>
    <row r="71" spans="1:6" x14ac:dyDescent="0.25">
      <c r="A71" s="4">
        <v>18</v>
      </c>
      <c r="B71" s="2" t="s">
        <v>17</v>
      </c>
      <c r="C71" s="2" t="s">
        <v>18</v>
      </c>
      <c r="D71" s="2" t="s">
        <v>23</v>
      </c>
      <c r="E71" s="2">
        <v>24.276</v>
      </c>
      <c r="F71" s="5" t="s">
        <v>19</v>
      </c>
    </row>
    <row r="72" spans="1:6" x14ac:dyDescent="0.25">
      <c r="A72" s="4">
        <v>70</v>
      </c>
      <c r="B72" s="2" t="s">
        <v>20</v>
      </c>
      <c r="C72" s="2" t="s">
        <v>18</v>
      </c>
      <c r="D72" s="2" t="s">
        <v>18</v>
      </c>
      <c r="E72" s="2">
        <v>13.967000000000001</v>
      </c>
      <c r="F72" s="5" t="s">
        <v>26</v>
      </c>
    </row>
    <row r="73" spans="1:6" x14ac:dyDescent="0.25">
      <c r="A73" s="4">
        <v>28</v>
      </c>
      <c r="B73" s="2" t="s">
        <v>17</v>
      </c>
      <c r="C73" s="2" t="s">
        <v>23</v>
      </c>
      <c r="D73" s="2" t="s">
        <v>18</v>
      </c>
      <c r="E73" s="2">
        <v>19.675000000000001</v>
      </c>
      <c r="F73" s="5" t="s">
        <v>19</v>
      </c>
    </row>
    <row r="74" spans="1:6" x14ac:dyDescent="0.25">
      <c r="A74" s="4">
        <v>24</v>
      </c>
      <c r="B74" s="2" t="s">
        <v>17</v>
      </c>
      <c r="C74" s="2" t="s">
        <v>23</v>
      </c>
      <c r="D74" s="2" t="s">
        <v>18</v>
      </c>
      <c r="E74" s="2">
        <v>10.605</v>
      </c>
      <c r="F74" s="5" t="s">
        <v>24</v>
      </c>
    </row>
    <row r="75" spans="1:6" x14ac:dyDescent="0.25">
      <c r="A75" s="4">
        <v>41</v>
      </c>
      <c r="B75" s="2" t="s">
        <v>17</v>
      </c>
      <c r="C75" s="2" t="s">
        <v>23</v>
      </c>
      <c r="D75" s="2" t="s">
        <v>23</v>
      </c>
      <c r="E75" s="2">
        <v>22.905000000000001</v>
      </c>
      <c r="F75" s="5" t="s">
        <v>19</v>
      </c>
    </row>
    <row r="76" spans="1:6" x14ac:dyDescent="0.25">
      <c r="A76" s="4">
        <v>31</v>
      </c>
      <c r="B76" s="2" t="s">
        <v>20</v>
      </c>
      <c r="C76" s="2" t="s">
        <v>18</v>
      </c>
      <c r="D76" s="2" t="s">
        <v>23</v>
      </c>
      <c r="E76" s="2">
        <v>17.068999999999999</v>
      </c>
      <c r="F76" s="5" t="s">
        <v>19</v>
      </c>
    </row>
    <row r="77" spans="1:6" x14ac:dyDescent="0.25">
      <c r="A77" s="4">
        <v>26</v>
      </c>
      <c r="B77" s="2" t="s">
        <v>20</v>
      </c>
      <c r="C77" s="2" t="s">
        <v>21</v>
      </c>
      <c r="D77" s="2" t="s">
        <v>23</v>
      </c>
      <c r="E77" s="2">
        <v>20.908999999999999</v>
      </c>
      <c r="F77" s="5" t="s">
        <v>19</v>
      </c>
    </row>
    <row r="78" spans="1:6" x14ac:dyDescent="0.25">
      <c r="A78" s="4">
        <v>36</v>
      </c>
      <c r="B78" s="2" t="s">
        <v>17</v>
      </c>
      <c r="C78" s="2" t="s">
        <v>18</v>
      </c>
      <c r="D78" s="2" t="s">
        <v>18</v>
      </c>
      <c r="E78" s="2">
        <v>11.198</v>
      </c>
      <c r="F78" s="5" t="s">
        <v>25</v>
      </c>
    </row>
    <row r="79" spans="1:6" x14ac:dyDescent="0.25">
      <c r="A79" s="4">
        <v>26</v>
      </c>
      <c r="B79" s="2" t="s">
        <v>17</v>
      </c>
      <c r="C79" s="2" t="s">
        <v>18</v>
      </c>
      <c r="D79" s="2" t="s">
        <v>23</v>
      </c>
      <c r="E79" s="2">
        <v>19.161000000000001</v>
      </c>
      <c r="F79" s="5" t="s">
        <v>19</v>
      </c>
    </row>
    <row r="80" spans="1:6" x14ac:dyDescent="0.25">
      <c r="A80" s="4">
        <v>19</v>
      </c>
      <c r="B80" s="2" t="s">
        <v>17</v>
      </c>
      <c r="C80" s="2" t="s">
        <v>18</v>
      </c>
      <c r="D80" s="2" t="s">
        <v>18</v>
      </c>
      <c r="E80" s="2">
        <v>13.313000000000001</v>
      </c>
      <c r="F80" s="5" t="s">
        <v>25</v>
      </c>
    </row>
    <row r="81" spans="1:6" x14ac:dyDescent="0.25">
      <c r="A81" s="4">
        <v>32</v>
      </c>
      <c r="B81" s="2" t="s">
        <v>17</v>
      </c>
      <c r="C81" s="2" t="s">
        <v>21</v>
      </c>
      <c r="D81" s="2" t="s">
        <v>23</v>
      </c>
      <c r="E81" s="2">
        <v>10.84</v>
      </c>
      <c r="F81" s="5" t="s">
        <v>24</v>
      </c>
    </row>
    <row r="82" spans="1:6" x14ac:dyDescent="0.25">
      <c r="A82" s="4">
        <v>60</v>
      </c>
      <c r="B82" s="2" t="s">
        <v>20</v>
      </c>
      <c r="C82" s="2" t="s">
        <v>18</v>
      </c>
      <c r="D82" s="2" t="s">
        <v>18</v>
      </c>
      <c r="E82" s="2">
        <v>13.933999999999999</v>
      </c>
      <c r="F82" s="5" t="s">
        <v>26</v>
      </c>
    </row>
    <row r="83" spans="1:6" x14ac:dyDescent="0.25">
      <c r="A83" s="4">
        <v>64</v>
      </c>
      <c r="B83" s="2" t="s">
        <v>20</v>
      </c>
      <c r="C83" s="2" t="s">
        <v>23</v>
      </c>
      <c r="D83" s="2" t="s">
        <v>18</v>
      </c>
      <c r="E83" s="2">
        <v>7.7610000000000001</v>
      </c>
      <c r="F83" s="5" t="s">
        <v>24</v>
      </c>
    </row>
    <row r="84" spans="1:6" x14ac:dyDescent="0.25">
      <c r="A84" s="4">
        <v>32</v>
      </c>
      <c r="B84" s="2" t="s">
        <v>17</v>
      </c>
      <c r="C84" s="2" t="s">
        <v>21</v>
      </c>
      <c r="D84" s="2" t="s">
        <v>18</v>
      </c>
      <c r="E84" s="2">
        <v>9.7119999999999997</v>
      </c>
      <c r="F84" s="5" t="s">
        <v>22</v>
      </c>
    </row>
    <row r="85" spans="1:6" x14ac:dyDescent="0.25">
      <c r="A85" s="4">
        <v>38</v>
      </c>
      <c r="B85" s="2" t="s">
        <v>17</v>
      </c>
      <c r="C85" s="2" t="s">
        <v>18</v>
      </c>
      <c r="D85" s="2" t="s">
        <v>23</v>
      </c>
      <c r="E85" s="2">
        <v>11.326000000000001</v>
      </c>
      <c r="F85" s="5" t="s">
        <v>25</v>
      </c>
    </row>
    <row r="86" spans="1:6" x14ac:dyDescent="0.25">
      <c r="A86" s="4">
        <v>47</v>
      </c>
      <c r="B86" s="2" t="s">
        <v>17</v>
      </c>
      <c r="C86" s="2" t="s">
        <v>21</v>
      </c>
      <c r="D86" s="2" t="s">
        <v>18</v>
      </c>
      <c r="E86" s="2">
        <v>10.067</v>
      </c>
      <c r="F86" s="5" t="s">
        <v>22</v>
      </c>
    </row>
    <row r="87" spans="1:6" x14ac:dyDescent="0.25">
      <c r="A87" s="4">
        <v>59</v>
      </c>
      <c r="B87" s="2" t="s">
        <v>20</v>
      </c>
      <c r="C87" s="2" t="s">
        <v>18</v>
      </c>
      <c r="D87" s="2" t="s">
        <v>18</v>
      </c>
      <c r="E87" s="2">
        <v>13.935</v>
      </c>
      <c r="F87" s="5" t="s">
        <v>26</v>
      </c>
    </row>
    <row r="88" spans="1:6" x14ac:dyDescent="0.25">
      <c r="A88" s="4">
        <v>51</v>
      </c>
      <c r="B88" s="2" t="s">
        <v>17</v>
      </c>
      <c r="C88" s="2" t="s">
        <v>23</v>
      </c>
      <c r="D88" s="2" t="s">
        <v>18</v>
      </c>
      <c r="E88" s="2">
        <v>13.597</v>
      </c>
      <c r="F88" s="5" t="s">
        <v>24</v>
      </c>
    </row>
    <row r="89" spans="1:6" x14ac:dyDescent="0.25">
      <c r="A89" s="4">
        <v>69</v>
      </c>
      <c r="B89" s="2" t="s">
        <v>20</v>
      </c>
      <c r="C89" s="2" t="s">
        <v>21</v>
      </c>
      <c r="D89" s="2" t="s">
        <v>18</v>
      </c>
      <c r="E89" s="2">
        <v>15.478</v>
      </c>
      <c r="F89" s="5" t="s">
        <v>19</v>
      </c>
    </row>
    <row r="90" spans="1:6" x14ac:dyDescent="0.25">
      <c r="A90" s="4">
        <v>37</v>
      </c>
      <c r="B90" s="2" t="s">
        <v>17</v>
      </c>
      <c r="C90" s="2" t="s">
        <v>18</v>
      </c>
      <c r="D90" s="2" t="s">
        <v>23</v>
      </c>
      <c r="E90" s="2">
        <v>23.091000000000001</v>
      </c>
      <c r="F90" s="5" t="s">
        <v>19</v>
      </c>
    </row>
    <row r="91" spans="1:6" x14ac:dyDescent="0.25">
      <c r="A91" s="4">
        <v>50</v>
      </c>
      <c r="B91" s="2" t="s">
        <v>17</v>
      </c>
      <c r="C91" s="2" t="s">
        <v>23</v>
      </c>
      <c r="D91" s="2" t="s">
        <v>23</v>
      </c>
      <c r="E91" s="2">
        <v>17.210999999999999</v>
      </c>
      <c r="F91" s="5" t="s">
        <v>19</v>
      </c>
    </row>
    <row r="92" spans="1:6" x14ac:dyDescent="0.25">
      <c r="A92" s="4">
        <v>62</v>
      </c>
      <c r="B92" s="2" t="s">
        <v>20</v>
      </c>
      <c r="C92" s="2" t="s">
        <v>23</v>
      </c>
      <c r="D92" s="2" t="s">
        <v>18</v>
      </c>
      <c r="E92" s="2">
        <v>16.594000000000001</v>
      </c>
      <c r="F92" s="5" t="s">
        <v>19</v>
      </c>
    </row>
    <row r="93" spans="1:6" x14ac:dyDescent="0.25">
      <c r="A93" s="4">
        <v>41</v>
      </c>
      <c r="B93" s="2" t="s">
        <v>20</v>
      </c>
      <c r="C93" s="2" t="s">
        <v>18</v>
      </c>
      <c r="D93" s="2" t="s">
        <v>23</v>
      </c>
      <c r="E93" s="2">
        <v>15.156000000000001</v>
      </c>
      <c r="F93" s="5" t="s">
        <v>19</v>
      </c>
    </row>
    <row r="94" spans="1:6" x14ac:dyDescent="0.25">
      <c r="A94" s="4">
        <v>29</v>
      </c>
      <c r="B94" s="2" t="s">
        <v>17</v>
      </c>
      <c r="C94" s="2" t="s">
        <v>18</v>
      </c>
      <c r="D94" s="2" t="s">
        <v>18</v>
      </c>
      <c r="E94" s="2">
        <v>29.45</v>
      </c>
      <c r="F94" s="5" t="s">
        <v>19</v>
      </c>
    </row>
    <row r="95" spans="1:6" x14ac:dyDescent="0.25">
      <c r="A95" s="4">
        <v>42</v>
      </c>
      <c r="B95" s="2" t="s">
        <v>17</v>
      </c>
      <c r="C95" s="2" t="s">
        <v>21</v>
      </c>
      <c r="D95" s="2" t="s">
        <v>23</v>
      </c>
      <c r="E95" s="2">
        <v>29.271000000000001</v>
      </c>
      <c r="F95" s="5" t="s">
        <v>19</v>
      </c>
    </row>
    <row r="96" spans="1:6" x14ac:dyDescent="0.25">
      <c r="A96" s="4">
        <v>56</v>
      </c>
      <c r="B96" s="2" t="s">
        <v>20</v>
      </c>
      <c r="C96" s="2" t="s">
        <v>21</v>
      </c>
      <c r="D96" s="2" t="s">
        <v>18</v>
      </c>
      <c r="E96" s="2">
        <v>15.015000000000001</v>
      </c>
      <c r="F96" s="5" t="s">
        <v>19</v>
      </c>
    </row>
    <row r="97" spans="1:6" x14ac:dyDescent="0.25">
      <c r="A97" s="4">
        <v>36</v>
      </c>
      <c r="B97" s="2" t="s">
        <v>20</v>
      </c>
      <c r="C97" s="2" t="s">
        <v>21</v>
      </c>
      <c r="D97" s="2" t="s">
        <v>23</v>
      </c>
      <c r="E97" s="2">
        <v>11.423999999999999</v>
      </c>
      <c r="F97" s="5" t="s">
        <v>24</v>
      </c>
    </row>
    <row r="98" spans="1:6" x14ac:dyDescent="0.25">
      <c r="A98" s="4">
        <v>58</v>
      </c>
      <c r="B98" s="2" t="s">
        <v>17</v>
      </c>
      <c r="C98" s="2" t="s">
        <v>21</v>
      </c>
      <c r="D98" s="2" t="s">
        <v>18</v>
      </c>
      <c r="E98" s="2">
        <v>38.247</v>
      </c>
      <c r="F98" s="5" t="s">
        <v>19</v>
      </c>
    </row>
    <row r="99" spans="1:6" x14ac:dyDescent="0.25">
      <c r="A99" s="4">
        <v>56</v>
      </c>
      <c r="B99" s="2" t="s">
        <v>17</v>
      </c>
      <c r="C99" s="2" t="s">
        <v>18</v>
      </c>
      <c r="D99" s="2" t="s">
        <v>18</v>
      </c>
      <c r="E99" s="2">
        <v>25.395</v>
      </c>
      <c r="F99" s="5" t="s">
        <v>19</v>
      </c>
    </row>
    <row r="100" spans="1:6" x14ac:dyDescent="0.25">
      <c r="A100" s="4">
        <v>20</v>
      </c>
      <c r="B100" s="2" t="s">
        <v>20</v>
      </c>
      <c r="C100" s="2" t="s">
        <v>18</v>
      </c>
      <c r="D100" s="2" t="s">
        <v>23</v>
      </c>
      <c r="E100" s="2">
        <v>35.639000000000003</v>
      </c>
      <c r="F100" s="5" t="s">
        <v>19</v>
      </c>
    </row>
    <row r="101" spans="1:6" x14ac:dyDescent="0.25">
      <c r="A101" s="4">
        <v>15</v>
      </c>
      <c r="B101" s="2" t="s">
        <v>17</v>
      </c>
      <c r="C101" s="2" t="s">
        <v>18</v>
      </c>
      <c r="D101" s="2" t="s">
        <v>23</v>
      </c>
      <c r="E101" s="2">
        <v>16.725000000000001</v>
      </c>
      <c r="F101" s="5" t="s">
        <v>19</v>
      </c>
    </row>
    <row r="102" spans="1:6" x14ac:dyDescent="0.25">
      <c r="A102" s="4">
        <v>31</v>
      </c>
      <c r="B102" s="2" t="s">
        <v>20</v>
      </c>
      <c r="C102" s="2" t="s">
        <v>18</v>
      </c>
      <c r="D102" s="2" t="s">
        <v>23</v>
      </c>
      <c r="E102" s="2">
        <v>11.871</v>
      </c>
      <c r="F102" s="5" t="s">
        <v>25</v>
      </c>
    </row>
    <row r="103" spans="1:6" x14ac:dyDescent="0.25">
      <c r="A103" s="4">
        <v>45</v>
      </c>
      <c r="B103" s="2" t="s">
        <v>17</v>
      </c>
      <c r="C103" s="2" t="s">
        <v>18</v>
      </c>
      <c r="D103" s="2" t="s">
        <v>18</v>
      </c>
      <c r="E103" s="2">
        <v>12.853999999999999</v>
      </c>
      <c r="F103" s="5" t="s">
        <v>25</v>
      </c>
    </row>
    <row r="104" spans="1:6" x14ac:dyDescent="0.25">
      <c r="A104" s="4">
        <v>28</v>
      </c>
      <c r="B104" s="2" t="s">
        <v>17</v>
      </c>
      <c r="C104" s="2" t="s">
        <v>21</v>
      </c>
      <c r="D104" s="2" t="s">
        <v>18</v>
      </c>
      <c r="E104" s="2">
        <v>13.127000000000001</v>
      </c>
      <c r="F104" s="5" t="s">
        <v>22</v>
      </c>
    </row>
    <row r="105" spans="1:6" x14ac:dyDescent="0.25">
      <c r="A105" s="4">
        <v>56</v>
      </c>
      <c r="B105" s="2" t="s">
        <v>20</v>
      </c>
      <c r="C105" s="2" t="s">
        <v>23</v>
      </c>
      <c r="D105" s="2" t="s">
        <v>18</v>
      </c>
      <c r="E105" s="2">
        <v>8.9659999999999993</v>
      </c>
      <c r="F105" s="5" t="s">
        <v>24</v>
      </c>
    </row>
    <row r="106" spans="1:6" x14ac:dyDescent="0.25">
      <c r="A106" s="4">
        <v>22</v>
      </c>
      <c r="B106" s="2" t="s">
        <v>20</v>
      </c>
      <c r="C106" s="2" t="s">
        <v>18</v>
      </c>
      <c r="D106" s="2" t="s">
        <v>23</v>
      </c>
      <c r="E106" s="2">
        <v>28.294</v>
      </c>
      <c r="F106" s="5" t="s">
        <v>19</v>
      </c>
    </row>
    <row r="107" spans="1:6" x14ac:dyDescent="0.25">
      <c r="A107" s="4">
        <v>37</v>
      </c>
      <c r="B107" s="2" t="s">
        <v>20</v>
      </c>
      <c r="C107" s="2" t="s">
        <v>21</v>
      </c>
      <c r="D107" s="2" t="s">
        <v>23</v>
      </c>
      <c r="E107" s="2">
        <v>8.968</v>
      </c>
      <c r="F107" s="5" t="s">
        <v>24</v>
      </c>
    </row>
    <row r="108" spans="1:6" x14ac:dyDescent="0.25">
      <c r="A108" s="4">
        <v>22</v>
      </c>
      <c r="B108" s="2" t="s">
        <v>20</v>
      </c>
      <c r="C108" s="2" t="s">
        <v>23</v>
      </c>
      <c r="D108" s="2" t="s">
        <v>18</v>
      </c>
      <c r="E108" s="2">
        <v>11.952999999999999</v>
      </c>
      <c r="F108" s="5" t="s">
        <v>24</v>
      </c>
    </row>
    <row r="109" spans="1:6" x14ac:dyDescent="0.25">
      <c r="A109" s="4">
        <v>42</v>
      </c>
      <c r="B109" s="2" t="s">
        <v>20</v>
      </c>
      <c r="C109" s="2" t="s">
        <v>21</v>
      </c>
      <c r="D109" s="2" t="s">
        <v>18</v>
      </c>
      <c r="E109" s="2">
        <v>20.013000000000002</v>
      </c>
      <c r="F109" s="5" t="s">
        <v>19</v>
      </c>
    </row>
    <row r="110" spans="1:6" x14ac:dyDescent="0.25">
      <c r="A110" s="4">
        <v>72</v>
      </c>
      <c r="B110" s="2" t="s">
        <v>20</v>
      </c>
      <c r="C110" s="2" t="s">
        <v>18</v>
      </c>
      <c r="D110" s="2" t="s">
        <v>23</v>
      </c>
      <c r="E110" s="2">
        <v>9.6769999999999996</v>
      </c>
      <c r="F110" s="5" t="s">
        <v>26</v>
      </c>
    </row>
    <row r="111" spans="1:6" x14ac:dyDescent="0.25">
      <c r="A111" s="4">
        <v>23</v>
      </c>
      <c r="B111" s="2" t="s">
        <v>20</v>
      </c>
      <c r="C111" s="2" t="s">
        <v>23</v>
      </c>
      <c r="D111" s="2" t="s">
        <v>18</v>
      </c>
      <c r="E111" s="2">
        <v>16.850000000000001</v>
      </c>
      <c r="F111" s="5" t="s">
        <v>19</v>
      </c>
    </row>
    <row r="112" spans="1:6" x14ac:dyDescent="0.25">
      <c r="A112" s="4">
        <v>50</v>
      </c>
      <c r="B112" s="2" t="s">
        <v>20</v>
      </c>
      <c r="C112" s="2" t="s">
        <v>18</v>
      </c>
      <c r="D112" s="2" t="s">
        <v>18</v>
      </c>
      <c r="E112" s="2">
        <v>7.49</v>
      </c>
      <c r="F112" s="5" t="s">
        <v>25</v>
      </c>
    </row>
    <row r="113" spans="1:6" x14ac:dyDescent="0.25">
      <c r="A113" s="4">
        <v>47</v>
      </c>
      <c r="B113" s="2" t="s">
        <v>17</v>
      </c>
      <c r="C113" s="2" t="s">
        <v>23</v>
      </c>
      <c r="D113" s="2" t="s">
        <v>23</v>
      </c>
      <c r="E113" s="2">
        <v>6.6829999999999998</v>
      </c>
      <c r="F113" s="5" t="s">
        <v>24</v>
      </c>
    </row>
    <row r="114" spans="1:6" x14ac:dyDescent="0.25">
      <c r="A114" s="4">
        <v>35</v>
      </c>
      <c r="B114" s="2" t="s">
        <v>20</v>
      </c>
      <c r="C114" s="2" t="s">
        <v>21</v>
      </c>
      <c r="D114" s="2" t="s">
        <v>23</v>
      </c>
      <c r="E114" s="2">
        <v>9.17</v>
      </c>
      <c r="F114" s="5" t="s">
        <v>24</v>
      </c>
    </row>
    <row r="115" spans="1:6" x14ac:dyDescent="0.25">
      <c r="A115" s="4">
        <v>65</v>
      </c>
      <c r="B115" s="2" t="s">
        <v>17</v>
      </c>
      <c r="C115" s="2" t="s">
        <v>21</v>
      </c>
      <c r="D115" s="2" t="s">
        <v>23</v>
      </c>
      <c r="E115" s="2">
        <v>13.769</v>
      </c>
      <c r="F115" s="5" t="s">
        <v>24</v>
      </c>
    </row>
    <row r="116" spans="1:6" x14ac:dyDescent="0.25">
      <c r="A116" s="4">
        <v>20</v>
      </c>
      <c r="B116" s="2" t="s">
        <v>17</v>
      </c>
      <c r="C116" s="2" t="s">
        <v>23</v>
      </c>
      <c r="D116" s="2" t="s">
        <v>23</v>
      </c>
      <c r="E116" s="2">
        <v>9.2810000000000006</v>
      </c>
      <c r="F116" s="5" t="s">
        <v>24</v>
      </c>
    </row>
    <row r="117" spans="1:6" x14ac:dyDescent="0.25">
      <c r="A117" s="4">
        <v>51</v>
      </c>
      <c r="B117" s="2" t="s">
        <v>20</v>
      </c>
      <c r="C117" s="2" t="s">
        <v>18</v>
      </c>
      <c r="D117" s="2" t="s">
        <v>18</v>
      </c>
      <c r="E117" s="2">
        <v>18.295000000000002</v>
      </c>
      <c r="F117" s="5" t="s">
        <v>19</v>
      </c>
    </row>
    <row r="118" spans="1:6" x14ac:dyDescent="0.25">
      <c r="A118" s="4">
        <v>67</v>
      </c>
      <c r="B118" s="2" t="s">
        <v>20</v>
      </c>
      <c r="C118" s="2" t="s">
        <v>23</v>
      </c>
      <c r="D118" s="2" t="s">
        <v>23</v>
      </c>
      <c r="E118" s="2">
        <v>9.5139999999999993</v>
      </c>
      <c r="F118" s="5" t="s">
        <v>24</v>
      </c>
    </row>
    <row r="119" spans="1:6" x14ac:dyDescent="0.25">
      <c r="A119" s="4">
        <v>40</v>
      </c>
      <c r="B119" s="2" t="s">
        <v>17</v>
      </c>
      <c r="C119" s="2" t="s">
        <v>23</v>
      </c>
      <c r="D119" s="2" t="s">
        <v>18</v>
      </c>
      <c r="E119" s="2">
        <v>10.103</v>
      </c>
      <c r="F119" s="5" t="s">
        <v>24</v>
      </c>
    </row>
    <row r="120" spans="1:6" x14ac:dyDescent="0.25">
      <c r="A120" s="4">
        <v>32</v>
      </c>
      <c r="B120" s="2" t="s">
        <v>17</v>
      </c>
      <c r="C120" s="2" t="s">
        <v>18</v>
      </c>
      <c r="D120" s="2" t="s">
        <v>23</v>
      </c>
      <c r="E120" s="2">
        <v>10.292</v>
      </c>
      <c r="F120" s="5" t="s">
        <v>25</v>
      </c>
    </row>
    <row r="121" spans="1:6" x14ac:dyDescent="0.25">
      <c r="A121" s="4">
        <v>61</v>
      </c>
      <c r="B121" s="2" t="s">
        <v>17</v>
      </c>
      <c r="C121" s="2" t="s">
        <v>18</v>
      </c>
      <c r="D121" s="2" t="s">
        <v>18</v>
      </c>
      <c r="E121" s="2">
        <v>25.475000000000001</v>
      </c>
      <c r="F121" s="5" t="s">
        <v>19</v>
      </c>
    </row>
    <row r="122" spans="1:6" x14ac:dyDescent="0.25">
      <c r="A122" s="4">
        <v>28</v>
      </c>
      <c r="B122" s="2" t="s">
        <v>20</v>
      </c>
      <c r="C122" s="2" t="s">
        <v>23</v>
      </c>
      <c r="D122" s="2" t="s">
        <v>18</v>
      </c>
      <c r="E122" s="2">
        <v>27.064</v>
      </c>
      <c r="F122" s="5" t="s">
        <v>19</v>
      </c>
    </row>
    <row r="123" spans="1:6" x14ac:dyDescent="0.25">
      <c r="A123" s="4">
        <v>15</v>
      </c>
      <c r="B123" s="2" t="s">
        <v>20</v>
      </c>
      <c r="C123" s="2" t="s">
        <v>18</v>
      </c>
      <c r="D123" s="2" t="s">
        <v>23</v>
      </c>
      <c r="E123" s="2">
        <v>17.206</v>
      </c>
      <c r="F123" s="5" t="s">
        <v>19</v>
      </c>
    </row>
    <row r="124" spans="1:6" x14ac:dyDescent="0.25">
      <c r="A124" s="4">
        <v>34</v>
      </c>
      <c r="B124" s="2" t="s">
        <v>20</v>
      </c>
      <c r="C124" s="2" t="s">
        <v>23</v>
      </c>
      <c r="D124" s="2" t="s">
        <v>18</v>
      </c>
      <c r="E124" s="2">
        <v>22.456</v>
      </c>
      <c r="F124" s="5" t="s">
        <v>19</v>
      </c>
    </row>
    <row r="125" spans="1:6" x14ac:dyDescent="0.25">
      <c r="A125" s="4">
        <v>36</v>
      </c>
      <c r="B125" s="2" t="s">
        <v>17</v>
      </c>
      <c r="C125" s="2" t="s">
        <v>23</v>
      </c>
      <c r="D125" s="2" t="s">
        <v>18</v>
      </c>
      <c r="E125" s="2">
        <v>16.753</v>
      </c>
      <c r="F125" s="5" t="s">
        <v>19</v>
      </c>
    </row>
    <row r="126" spans="1:6" x14ac:dyDescent="0.25">
      <c r="A126" s="4">
        <v>53</v>
      </c>
      <c r="B126" s="2" t="s">
        <v>17</v>
      </c>
      <c r="C126" s="2" t="s">
        <v>18</v>
      </c>
      <c r="D126" s="2" t="s">
        <v>23</v>
      </c>
      <c r="E126" s="2">
        <v>12.494999999999999</v>
      </c>
      <c r="F126" s="5" t="s">
        <v>26</v>
      </c>
    </row>
    <row r="127" spans="1:6" x14ac:dyDescent="0.25">
      <c r="A127" s="4">
        <v>19</v>
      </c>
      <c r="B127" s="2" t="s">
        <v>17</v>
      </c>
      <c r="C127" s="2" t="s">
        <v>18</v>
      </c>
      <c r="D127" s="2" t="s">
        <v>23</v>
      </c>
      <c r="E127" s="2">
        <v>25.969000000000001</v>
      </c>
      <c r="F127" s="5" t="s">
        <v>19</v>
      </c>
    </row>
    <row r="128" spans="1:6" x14ac:dyDescent="0.25">
      <c r="A128" s="4">
        <v>66</v>
      </c>
      <c r="B128" s="2" t="s">
        <v>20</v>
      </c>
      <c r="C128" s="2" t="s">
        <v>18</v>
      </c>
      <c r="D128" s="2" t="s">
        <v>18</v>
      </c>
      <c r="E128" s="2">
        <v>16.347000000000001</v>
      </c>
      <c r="F128" s="5" t="s">
        <v>19</v>
      </c>
    </row>
    <row r="129" spans="1:6" x14ac:dyDescent="0.25">
      <c r="A129" s="4">
        <v>35</v>
      </c>
      <c r="B129" s="2" t="s">
        <v>20</v>
      </c>
      <c r="C129" s="2" t="s">
        <v>23</v>
      </c>
      <c r="D129" s="2" t="s">
        <v>23</v>
      </c>
      <c r="E129" s="2">
        <v>7.8449999999999998</v>
      </c>
      <c r="F129" s="5" t="s">
        <v>24</v>
      </c>
    </row>
    <row r="130" spans="1:6" x14ac:dyDescent="0.25">
      <c r="A130" s="4">
        <v>47</v>
      </c>
      <c r="B130" s="2" t="s">
        <v>20</v>
      </c>
      <c r="C130" s="2" t="s">
        <v>21</v>
      </c>
      <c r="D130" s="2" t="s">
        <v>23</v>
      </c>
      <c r="E130" s="2">
        <v>33.542000000000002</v>
      </c>
      <c r="F130" s="5" t="s">
        <v>19</v>
      </c>
    </row>
    <row r="131" spans="1:6" x14ac:dyDescent="0.25">
      <c r="A131" s="4">
        <v>32</v>
      </c>
      <c r="B131" s="2" t="s">
        <v>17</v>
      </c>
      <c r="C131" s="2" t="s">
        <v>23</v>
      </c>
      <c r="D131" s="2" t="s">
        <v>18</v>
      </c>
      <c r="E131" s="2">
        <v>7.4770000000000003</v>
      </c>
      <c r="F131" s="5" t="s">
        <v>24</v>
      </c>
    </row>
    <row r="132" spans="1:6" x14ac:dyDescent="0.25">
      <c r="A132" s="4">
        <v>70</v>
      </c>
      <c r="B132" s="2" t="s">
        <v>17</v>
      </c>
      <c r="C132" s="2" t="s">
        <v>23</v>
      </c>
      <c r="D132" s="2" t="s">
        <v>18</v>
      </c>
      <c r="E132" s="2">
        <v>20.489000000000001</v>
      </c>
      <c r="F132" s="5" t="s">
        <v>19</v>
      </c>
    </row>
    <row r="133" spans="1:6" x14ac:dyDescent="0.25">
      <c r="A133" s="4">
        <v>52</v>
      </c>
      <c r="B133" s="2" t="s">
        <v>20</v>
      </c>
      <c r="C133" s="2" t="s">
        <v>21</v>
      </c>
      <c r="D133" s="2" t="s">
        <v>23</v>
      </c>
      <c r="E133" s="2">
        <v>32.921999999999997</v>
      </c>
      <c r="F133" s="5" t="s">
        <v>19</v>
      </c>
    </row>
    <row r="134" spans="1:6" x14ac:dyDescent="0.25">
      <c r="A134" s="4">
        <v>49</v>
      </c>
      <c r="B134" s="2" t="s">
        <v>20</v>
      </c>
      <c r="C134" s="2" t="s">
        <v>21</v>
      </c>
      <c r="D134" s="2" t="s">
        <v>23</v>
      </c>
      <c r="E134" s="2">
        <v>13.598000000000001</v>
      </c>
      <c r="F134" s="5" t="s">
        <v>24</v>
      </c>
    </row>
    <row r="135" spans="1:6" x14ac:dyDescent="0.25">
      <c r="A135" s="4">
        <v>24</v>
      </c>
      <c r="B135" s="2" t="s">
        <v>20</v>
      </c>
      <c r="C135" s="2" t="s">
        <v>23</v>
      </c>
      <c r="D135" s="2" t="s">
        <v>18</v>
      </c>
      <c r="E135" s="2">
        <v>25.786000000000001</v>
      </c>
      <c r="F135" s="5" t="s">
        <v>19</v>
      </c>
    </row>
    <row r="136" spans="1:6" x14ac:dyDescent="0.25">
      <c r="A136" s="4">
        <v>42</v>
      </c>
      <c r="B136" s="2" t="s">
        <v>17</v>
      </c>
      <c r="C136" s="2" t="s">
        <v>18</v>
      </c>
      <c r="D136" s="2" t="s">
        <v>18</v>
      </c>
      <c r="E136" s="2">
        <v>21.036000000000001</v>
      </c>
      <c r="F136" s="5" t="s">
        <v>19</v>
      </c>
    </row>
    <row r="137" spans="1:6" x14ac:dyDescent="0.25">
      <c r="A137" s="4">
        <v>74</v>
      </c>
      <c r="B137" s="2" t="s">
        <v>20</v>
      </c>
      <c r="C137" s="2" t="s">
        <v>21</v>
      </c>
      <c r="D137" s="2" t="s">
        <v>23</v>
      </c>
      <c r="E137" s="2">
        <v>11.939</v>
      </c>
      <c r="F137" s="5" t="s">
        <v>24</v>
      </c>
    </row>
    <row r="138" spans="1:6" x14ac:dyDescent="0.25">
      <c r="A138" s="4">
        <v>55</v>
      </c>
      <c r="B138" s="2" t="s">
        <v>17</v>
      </c>
      <c r="C138" s="2" t="s">
        <v>18</v>
      </c>
      <c r="D138" s="2" t="s">
        <v>18</v>
      </c>
      <c r="E138" s="2">
        <v>10.977</v>
      </c>
      <c r="F138" s="5" t="s">
        <v>26</v>
      </c>
    </row>
    <row r="139" spans="1:6" x14ac:dyDescent="0.25">
      <c r="A139" s="4">
        <v>35</v>
      </c>
      <c r="B139" s="2" t="s">
        <v>17</v>
      </c>
      <c r="C139" s="2" t="s">
        <v>18</v>
      </c>
      <c r="D139" s="2" t="s">
        <v>18</v>
      </c>
      <c r="E139" s="2">
        <v>12.894</v>
      </c>
      <c r="F139" s="5" t="s">
        <v>25</v>
      </c>
    </row>
    <row r="140" spans="1:6" x14ac:dyDescent="0.25">
      <c r="A140" s="4">
        <v>51</v>
      </c>
      <c r="B140" s="2" t="s">
        <v>20</v>
      </c>
      <c r="C140" s="2" t="s">
        <v>18</v>
      </c>
      <c r="D140" s="2" t="s">
        <v>23</v>
      </c>
      <c r="E140" s="2">
        <v>11.343</v>
      </c>
      <c r="F140" s="5" t="s">
        <v>26</v>
      </c>
    </row>
    <row r="141" spans="1:6" x14ac:dyDescent="0.25">
      <c r="A141" s="4">
        <v>69</v>
      </c>
      <c r="B141" s="2" t="s">
        <v>17</v>
      </c>
      <c r="C141" s="2" t="s">
        <v>23</v>
      </c>
      <c r="D141" s="2" t="s">
        <v>18</v>
      </c>
      <c r="E141" s="2">
        <v>10.065</v>
      </c>
      <c r="F141" s="5" t="s">
        <v>24</v>
      </c>
    </row>
    <row r="142" spans="1:6" x14ac:dyDescent="0.25">
      <c r="A142" s="4">
        <v>49</v>
      </c>
      <c r="B142" s="2" t="s">
        <v>20</v>
      </c>
      <c r="C142" s="2" t="s">
        <v>18</v>
      </c>
      <c r="D142" s="2" t="s">
        <v>23</v>
      </c>
      <c r="E142" s="2">
        <v>6.2690000000000001</v>
      </c>
      <c r="F142" s="5" t="s">
        <v>25</v>
      </c>
    </row>
    <row r="143" spans="1:6" x14ac:dyDescent="0.25">
      <c r="A143" s="4">
        <v>64</v>
      </c>
      <c r="B143" s="2" t="s">
        <v>17</v>
      </c>
      <c r="C143" s="2" t="s">
        <v>21</v>
      </c>
      <c r="D143" s="2" t="s">
        <v>23</v>
      </c>
      <c r="E143" s="2">
        <v>25.741</v>
      </c>
      <c r="F143" s="5" t="s">
        <v>19</v>
      </c>
    </row>
    <row r="144" spans="1:6" x14ac:dyDescent="0.25">
      <c r="A144" s="4">
        <v>60</v>
      </c>
      <c r="B144" s="2" t="s">
        <v>20</v>
      </c>
      <c r="C144" s="2" t="s">
        <v>18</v>
      </c>
      <c r="D144" s="2" t="s">
        <v>23</v>
      </c>
      <c r="E144" s="2">
        <v>8.6210000000000004</v>
      </c>
      <c r="F144" s="5" t="s">
        <v>26</v>
      </c>
    </row>
    <row r="145" spans="1:6" x14ac:dyDescent="0.25">
      <c r="A145" s="4">
        <v>74</v>
      </c>
      <c r="B145" s="2" t="s">
        <v>20</v>
      </c>
      <c r="C145" s="2" t="s">
        <v>18</v>
      </c>
      <c r="D145" s="2" t="s">
        <v>23</v>
      </c>
      <c r="E145" s="2">
        <v>15.436</v>
      </c>
      <c r="F145" s="5" t="s">
        <v>19</v>
      </c>
    </row>
    <row r="146" spans="1:6" x14ac:dyDescent="0.25">
      <c r="A146" s="4">
        <v>39</v>
      </c>
      <c r="B146" s="2" t="s">
        <v>20</v>
      </c>
      <c r="C146" s="2" t="s">
        <v>18</v>
      </c>
      <c r="D146" s="2" t="s">
        <v>18</v>
      </c>
      <c r="E146" s="2">
        <v>9.6639999999999997</v>
      </c>
      <c r="F146" s="5" t="s">
        <v>25</v>
      </c>
    </row>
    <row r="147" spans="1:6" x14ac:dyDescent="0.25">
      <c r="A147" s="4">
        <v>61</v>
      </c>
      <c r="B147" s="2" t="s">
        <v>20</v>
      </c>
      <c r="C147" s="2" t="s">
        <v>23</v>
      </c>
      <c r="D147" s="2" t="s">
        <v>18</v>
      </c>
      <c r="E147" s="2">
        <v>9.4429999999999996</v>
      </c>
      <c r="F147" s="5" t="s">
        <v>24</v>
      </c>
    </row>
    <row r="148" spans="1:6" x14ac:dyDescent="0.25">
      <c r="A148" s="4">
        <v>37</v>
      </c>
      <c r="B148" s="2" t="s">
        <v>17</v>
      </c>
      <c r="C148" s="2" t="s">
        <v>21</v>
      </c>
      <c r="D148" s="2" t="s">
        <v>23</v>
      </c>
      <c r="E148" s="2">
        <v>12.006</v>
      </c>
      <c r="F148" s="5" t="s">
        <v>24</v>
      </c>
    </row>
    <row r="149" spans="1:6" x14ac:dyDescent="0.25">
      <c r="A149" s="4">
        <v>26</v>
      </c>
      <c r="B149" s="2" t="s">
        <v>17</v>
      </c>
      <c r="C149" s="2" t="s">
        <v>18</v>
      </c>
      <c r="D149" s="2" t="s">
        <v>23</v>
      </c>
      <c r="E149" s="2">
        <v>12.307</v>
      </c>
      <c r="F149" s="5" t="s">
        <v>25</v>
      </c>
    </row>
    <row r="150" spans="1:6" x14ac:dyDescent="0.25">
      <c r="A150" s="4">
        <v>61</v>
      </c>
      <c r="B150" s="2" t="s">
        <v>17</v>
      </c>
      <c r="C150" s="2" t="s">
        <v>21</v>
      </c>
      <c r="D150" s="2" t="s">
        <v>23</v>
      </c>
      <c r="E150" s="2">
        <v>7.34</v>
      </c>
      <c r="F150" s="5" t="s">
        <v>24</v>
      </c>
    </row>
    <row r="151" spans="1:6" x14ac:dyDescent="0.25">
      <c r="A151" s="4">
        <v>22</v>
      </c>
      <c r="B151" s="2" t="s">
        <v>20</v>
      </c>
      <c r="C151" s="2" t="s">
        <v>21</v>
      </c>
      <c r="D151" s="2" t="s">
        <v>18</v>
      </c>
      <c r="E151" s="2">
        <v>8.1509999999999998</v>
      </c>
      <c r="F151" s="5" t="s">
        <v>22</v>
      </c>
    </row>
    <row r="152" spans="1:6" x14ac:dyDescent="0.25">
      <c r="A152" s="4">
        <v>49</v>
      </c>
      <c r="B152" s="2" t="s">
        <v>20</v>
      </c>
      <c r="C152" s="2" t="s">
        <v>18</v>
      </c>
      <c r="D152" s="2" t="s">
        <v>23</v>
      </c>
      <c r="E152" s="2">
        <v>8.6999999999999993</v>
      </c>
      <c r="F152" s="5" t="s">
        <v>25</v>
      </c>
    </row>
    <row r="153" spans="1:6" x14ac:dyDescent="0.25">
      <c r="A153" s="4">
        <v>68</v>
      </c>
      <c r="B153" s="2" t="s">
        <v>20</v>
      </c>
      <c r="C153" s="2" t="s">
        <v>18</v>
      </c>
      <c r="D153" s="2" t="s">
        <v>18</v>
      </c>
      <c r="E153" s="2">
        <v>11.009</v>
      </c>
      <c r="F153" s="5" t="s">
        <v>26</v>
      </c>
    </row>
    <row r="154" spans="1:6" x14ac:dyDescent="0.25">
      <c r="A154" s="4">
        <v>55</v>
      </c>
      <c r="B154" s="2" t="s">
        <v>20</v>
      </c>
      <c r="C154" s="2" t="s">
        <v>23</v>
      </c>
      <c r="D154" s="2" t="s">
        <v>23</v>
      </c>
      <c r="E154" s="2">
        <v>7.2610000000000001</v>
      </c>
      <c r="F154" s="5" t="s">
        <v>24</v>
      </c>
    </row>
    <row r="155" spans="1:6" x14ac:dyDescent="0.25">
      <c r="A155" s="4">
        <v>72</v>
      </c>
      <c r="B155" s="2" t="s">
        <v>17</v>
      </c>
      <c r="C155" s="2" t="s">
        <v>21</v>
      </c>
      <c r="D155" s="2" t="s">
        <v>23</v>
      </c>
      <c r="E155" s="2">
        <v>14.641999999999999</v>
      </c>
      <c r="F155" s="5" t="s">
        <v>24</v>
      </c>
    </row>
    <row r="156" spans="1:6" x14ac:dyDescent="0.25">
      <c r="A156" s="4">
        <v>37</v>
      </c>
      <c r="B156" s="2" t="s">
        <v>20</v>
      </c>
      <c r="C156" s="2" t="s">
        <v>21</v>
      </c>
      <c r="D156" s="2" t="s">
        <v>23</v>
      </c>
      <c r="E156" s="2">
        <v>16.724</v>
      </c>
      <c r="F156" s="5" t="s">
        <v>19</v>
      </c>
    </row>
    <row r="157" spans="1:6" x14ac:dyDescent="0.25">
      <c r="A157" s="4">
        <v>49</v>
      </c>
      <c r="B157" s="2" t="s">
        <v>20</v>
      </c>
      <c r="C157" s="2" t="s">
        <v>21</v>
      </c>
      <c r="D157" s="2" t="s">
        <v>18</v>
      </c>
      <c r="E157" s="2">
        <v>10.537000000000001</v>
      </c>
      <c r="F157" s="5" t="s">
        <v>22</v>
      </c>
    </row>
    <row r="158" spans="1:6" x14ac:dyDescent="0.25">
      <c r="A158" s="4">
        <v>31</v>
      </c>
      <c r="B158" s="2" t="s">
        <v>20</v>
      </c>
      <c r="C158" s="2" t="s">
        <v>18</v>
      </c>
      <c r="D158" s="2" t="s">
        <v>23</v>
      </c>
      <c r="E158" s="2">
        <v>11.227</v>
      </c>
      <c r="F158" s="5" t="s">
        <v>25</v>
      </c>
    </row>
    <row r="159" spans="1:6" x14ac:dyDescent="0.25">
      <c r="A159" s="4">
        <v>53</v>
      </c>
      <c r="B159" s="2" t="s">
        <v>20</v>
      </c>
      <c r="C159" s="2" t="s">
        <v>21</v>
      </c>
      <c r="D159" s="2" t="s">
        <v>18</v>
      </c>
      <c r="E159" s="2">
        <v>22.963000000000001</v>
      </c>
      <c r="F159" s="5" t="s">
        <v>19</v>
      </c>
    </row>
    <row r="160" spans="1:6" x14ac:dyDescent="0.25">
      <c r="A160" s="4">
        <v>59</v>
      </c>
      <c r="B160" s="2" t="s">
        <v>17</v>
      </c>
      <c r="C160" s="2" t="s">
        <v>21</v>
      </c>
      <c r="D160" s="2" t="s">
        <v>18</v>
      </c>
      <c r="E160" s="2">
        <v>10.444000000000001</v>
      </c>
      <c r="F160" s="5" t="s">
        <v>22</v>
      </c>
    </row>
    <row r="161" spans="1:6" x14ac:dyDescent="0.25">
      <c r="A161" s="4">
        <v>34</v>
      </c>
      <c r="B161" s="2" t="s">
        <v>17</v>
      </c>
      <c r="C161" s="2" t="s">
        <v>21</v>
      </c>
      <c r="D161" s="2" t="s">
        <v>23</v>
      </c>
      <c r="E161" s="2">
        <v>12.923</v>
      </c>
      <c r="F161" s="5" t="s">
        <v>24</v>
      </c>
    </row>
    <row r="162" spans="1:6" x14ac:dyDescent="0.25">
      <c r="A162" s="4">
        <v>30</v>
      </c>
      <c r="B162" s="2" t="s">
        <v>17</v>
      </c>
      <c r="C162" s="2" t="s">
        <v>23</v>
      </c>
      <c r="D162" s="2" t="s">
        <v>18</v>
      </c>
      <c r="E162" s="2">
        <v>10.443</v>
      </c>
      <c r="F162" s="5" t="s">
        <v>24</v>
      </c>
    </row>
    <row r="163" spans="1:6" x14ac:dyDescent="0.25">
      <c r="A163" s="4">
        <v>57</v>
      </c>
      <c r="B163" s="2" t="s">
        <v>17</v>
      </c>
      <c r="C163" s="2" t="s">
        <v>18</v>
      </c>
      <c r="D163" s="2" t="s">
        <v>23</v>
      </c>
      <c r="E163" s="2">
        <v>9.9450000000000003</v>
      </c>
      <c r="F163" s="5" t="s">
        <v>26</v>
      </c>
    </row>
    <row r="164" spans="1:6" x14ac:dyDescent="0.25">
      <c r="A164" s="4">
        <v>43</v>
      </c>
      <c r="B164" s="2" t="s">
        <v>20</v>
      </c>
      <c r="C164" s="2" t="s">
        <v>23</v>
      </c>
      <c r="D164" s="2" t="s">
        <v>23</v>
      </c>
      <c r="E164" s="2">
        <v>12.859</v>
      </c>
      <c r="F164" s="5" t="s">
        <v>24</v>
      </c>
    </row>
    <row r="165" spans="1:6" x14ac:dyDescent="0.25">
      <c r="A165" s="4">
        <v>21</v>
      </c>
      <c r="B165" s="2" t="s">
        <v>17</v>
      </c>
      <c r="C165" s="2" t="s">
        <v>18</v>
      </c>
      <c r="D165" s="2" t="s">
        <v>23</v>
      </c>
      <c r="E165" s="2">
        <v>28.632000000000001</v>
      </c>
      <c r="F165" s="5" t="s">
        <v>19</v>
      </c>
    </row>
    <row r="166" spans="1:6" x14ac:dyDescent="0.25">
      <c r="A166" s="4">
        <v>16</v>
      </c>
      <c r="B166" s="2" t="s">
        <v>20</v>
      </c>
      <c r="C166" s="2" t="s">
        <v>18</v>
      </c>
      <c r="D166" s="2" t="s">
        <v>23</v>
      </c>
      <c r="E166" s="2">
        <v>19.007000000000001</v>
      </c>
      <c r="F166" s="5" t="s">
        <v>19</v>
      </c>
    </row>
    <row r="167" spans="1:6" x14ac:dyDescent="0.25">
      <c r="A167" s="4">
        <v>38</v>
      </c>
      <c r="B167" s="2" t="s">
        <v>20</v>
      </c>
      <c r="C167" s="2" t="s">
        <v>21</v>
      </c>
      <c r="D167" s="2" t="s">
        <v>18</v>
      </c>
      <c r="E167" s="2">
        <v>18.295000000000002</v>
      </c>
      <c r="F167" s="5" t="s">
        <v>19</v>
      </c>
    </row>
    <row r="168" spans="1:6" x14ac:dyDescent="0.25">
      <c r="A168" s="4">
        <v>58</v>
      </c>
      <c r="B168" s="2" t="s">
        <v>17</v>
      </c>
      <c r="C168" s="2" t="s">
        <v>21</v>
      </c>
      <c r="D168" s="2" t="s">
        <v>18</v>
      </c>
      <c r="E168" s="2">
        <v>26.645</v>
      </c>
      <c r="F168" s="5" t="s">
        <v>19</v>
      </c>
    </row>
    <row r="169" spans="1:6" x14ac:dyDescent="0.25">
      <c r="A169" s="4">
        <v>57</v>
      </c>
      <c r="B169" s="2" t="s">
        <v>17</v>
      </c>
      <c r="C169" s="2" t="s">
        <v>23</v>
      </c>
      <c r="D169" s="2" t="s">
        <v>18</v>
      </c>
      <c r="E169" s="2">
        <v>14.215999999999999</v>
      </c>
      <c r="F169" s="5" t="s">
        <v>24</v>
      </c>
    </row>
    <row r="170" spans="1:6" x14ac:dyDescent="0.25">
      <c r="A170" s="4">
        <v>51</v>
      </c>
      <c r="B170" s="2" t="s">
        <v>17</v>
      </c>
      <c r="C170" s="2" t="s">
        <v>21</v>
      </c>
      <c r="D170" s="2" t="s">
        <v>23</v>
      </c>
      <c r="E170" s="2">
        <v>23.003</v>
      </c>
      <c r="F170" s="5" t="s">
        <v>19</v>
      </c>
    </row>
    <row r="171" spans="1:6" x14ac:dyDescent="0.25">
      <c r="A171" s="4">
        <v>20</v>
      </c>
      <c r="B171" s="2" t="s">
        <v>17</v>
      </c>
      <c r="C171" s="2" t="s">
        <v>18</v>
      </c>
      <c r="D171" s="2" t="s">
        <v>18</v>
      </c>
      <c r="E171" s="2">
        <v>11.262</v>
      </c>
      <c r="F171" s="5" t="s">
        <v>25</v>
      </c>
    </row>
    <row r="172" spans="1:6" x14ac:dyDescent="0.25">
      <c r="A172" s="4">
        <v>28</v>
      </c>
      <c r="B172" s="2" t="s">
        <v>17</v>
      </c>
      <c r="C172" s="2" t="s">
        <v>23</v>
      </c>
      <c r="D172" s="2" t="s">
        <v>18</v>
      </c>
      <c r="E172" s="2">
        <v>12.879</v>
      </c>
      <c r="F172" s="5" t="s">
        <v>24</v>
      </c>
    </row>
    <row r="173" spans="1:6" x14ac:dyDescent="0.25">
      <c r="A173" s="4">
        <v>45</v>
      </c>
      <c r="B173" s="2" t="s">
        <v>20</v>
      </c>
      <c r="C173" s="2" t="s">
        <v>21</v>
      </c>
      <c r="D173" s="2" t="s">
        <v>23</v>
      </c>
      <c r="E173" s="2">
        <v>10.016999999999999</v>
      </c>
      <c r="F173" s="5" t="s">
        <v>24</v>
      </c>
    </row>
    <row r="174" spans="1:6" x14ac:dyDescent="0.25">
      <c r="A174" s="4">
        <v>39</v>
      </c>
      <c r="B174" s="2" t="s">
        <v>17</v>
      </c>
      <c r="C174" s="2" t="s">
        <v>23</v>
      </c>
      <c r="D174" s="2" t="s">
        <v>23</v>
      </c>
      <c r="E174" s="2">
        <v>17.225000000000001</v>
      </c>
      <c r="F174" s="5" t="s">
        <v>19</v>
      </c>
    </row>
    <row r="175" spans="1:6" x14ac:dyDescent="0.25">
      <c r="A175" s="4">
        <v>41</v>
      </c>
      <c r="B175" s="2" t="s">
        <v>17</v>
      </c>
      <c r="C175" s="2" t="s">
        <v>21</v>
      </c>
      <c r="D175" s="2" t="s">
        <v>23</v>
      </c>
      <c r="E175" s="2">
        <v>18.739000000000001</v>
      </c>
      <c r="F175" s="5" t="s">
        <v>19</v>
      </c>
    </row>
    <row r="176" spans="1:6" x14ac:dyDescent="0.25">
      <c r="A176" s="4">
        <v>42</v>
      </c>
      <c r="B176" s="2" t="s">
        <v>20</v>
      </c>
      <c r="C176" s="2" t="s">
        <v>18</v>
      </c>
      <c r="D176" s="2" t="s">
        <v>23</v>
      </c>
      <c r="E176" s="2">
        <v>12.766</v>
      </c>
      <c r="F176" s="5" t="s">
        <v>25</v>
      </c>
    </row>
    <row r="177" spans="1:6" x14ac:dyDescent="0.25">
      <c r="A177" s="4">
        <v>73</v>
      </c>
      <c r="B177" s="2" t="s">
        <v>17</v>
      </c>
      <c r="C177" s="2" t="s">
        <v>18</v>
      </c>
      <c r="D177" s="2" t="s">
        <v>18</v>
      </c>
      <c r="E177" s="2">
        <v>18.347999999999999</v>
      </c>
      <c r="F177" s="5" t="s">
        <v>19</v>
      </c>
    </row>
    <row r="178" spans="1:6" x14ac:dyDescent="0.25">
      <c r="A178" s="4">
        <v>48</v>
      </c>
      <c r="B178" s="2" t="s">
        <v>20</v>
      </c>
      <c r="C178" s="2" t="s">
        <v>18</v>
      </c>
      <c r="D178" s="2" t="s">
        <v>23</v>
      </c>
      <c r="E178" s="2">
        <v>10.446</v>
      </c>
      <c r="F178" s="5" t="s">
        <v>25</v>
      </c>
    </row>
    <row r="179" spans="1:6" x14ac:dyDescent="0.25">
      <c r="A179" s="4">
        <v>25</v>
      </c>
      <c r="B179" s="2" t="s">
        <v>20</v>
      </c>
      <c r="C179" s="2" t="s">
        <v>23</v>
      </c>
      <c r="D179" s="2" t="s">
        <v>18</v>
      </c>
      <c r="E179" s="2">
        <v>19.010999999999999</v>
      </c>
      <c r="F179" s="5" t="s">
        <v>19</v>
      </c>
    </row>
    <row r="180" spans="1:6" x14ac:dyDescent="0.25">
      <c r="A180" s="4">
        <v>39</v>
      </c>
      <c r="B180" s="2" t="s">
        <v>20</v>
      </c>
      <c r="C180" s="2" t="s">
        <v>23</v>
      </c>
      <c r="D180" s="2" t="s">
        <v>18</v>
      </c>
      <c r="E180" s="2">
        <v>15.968999999999999</v>
      </c>
      <c r="F180" s="5" t="s">
        <v>19</v>
      </c>
    </row>
    <row r="181" spans="1:6" x14ac:dyDescent="0.25">
      <c r="A181" s="4">
        <v>67</v>
      </c>
      <c r="B181" s="2" t="s">
        <v>17</v>
      </c>
      <c r="C181" s="2" t="s">
        <v>23</v>
      </c>
      <c r="D181" s="2" t="s">
        <v>18</v>
      </c>
      <c r="E181" s="2">
        <v>15.891</v>
      </c>
      <c r="F181" s="5" t="s">
        <v>19</v>
      </c>
    </row>
    <row r="182" spans="1:6" x14ac:dyDescent="0.25">
      <c r="A182" s="4">
        <v>22</v>
      </c>
      <c r="B182" s="2" t="s">
        <v>17</v>
      </c>
      <c r="C182" s="2" t="s">
        <v>18</v>
      </c>
      <c r="D182" s="2" t="s">
        <v>23</v>
      </c>
      <c r="E182" s="2">
        <v>22.818000000000001</v>
      </c>
      <c r="F182" s="5" t="s">
        <v>19</v>
      </c>
    </row>
    <row r="183" spans="1:6" x14ac:dyDescent="0.25">
      <c r="A183" s="4">
        <v>59</v>
      </c>
      <c r="B183" s="2" t="s">
        <v>17</v>
      </c>
      <c r="C183" s="2" t="s">
        <v>23</v>
      </c>
      <c r="D183" s="2" t="s">
        <v>18</v>
      </c>
      <c r="E183" s="2">
        <v>13.884</v>
      </c>
      <c r="F183" s="5" t="s">
        <v>24</v>
      </c>
    </row>
    <row r="184" spans="1:6" x14ac:dyDescent="0.25">
      <c r="A184" s="4">
        <v>20</v>
      </c>
      <c r="B184" s="2" t="s">
        <v>17</v>
      </c>
      <c r="C184" s="2" t="s">
        <v>21</v>
      </c>
      <c r="D184" s="2" t="s">
        <v>23</v>
      </c>
      <c r="E184" s="2">
        <v>11.686</v>
      </c>
      <c r="F184" s="5" t="s">
        <v>24</v>
      </c>
    </row>
    <row r="185" spans="1:6" x14ac:dyDescent="0.25">
      <c r="A185" s="4">
        <v>36</v>
      </c>
      <c r="B185" s="2" t="s">
        <v>17</v>
      </c>
      <c r="C185" s="2" t="s">
        <v>18</v>
      </c>
      <c r="D185" s="2" t="s">
        <v>23</v>
      </c>
      <c r="E185" s="2">
        <v>15.49</v>
      </c>
      <c r="F185" s="5" t="s">
        <v>19</v>
      </c>
    </row>
    <row r="186" spans="1:6" x14ac:dyDescent="0.25">
      <c r="A186" s="4">
        <v>18</v>
      </c>
      <c r="B186" s="2" t="s">
        <v>17</v>
      </c>
      <c r="C186" s="2" t="s">
        <v>18</v>
      </c>
      <c r="D186" s="2" t="s">
        <v>18</v>
      </c>
      <c r="E186" s="2">
        <v>37.188000000000002</v>
      </c>
      <c r="F186" s="5" t="s">
        <v>19</v>
      </c>
    </row>
    <row r="187" spans="1:6" x14ac:dyDescent="0.25">
      <c r="A187" s="4">
        <v>57</v>
      </c>
      <c r="B187" s="2" t="s">
        <v>17</v>
      </c>
      <c r="C187" s="2" t="s">
        <v>23</v>
      </c>
      <c r="D187" s="2" t="s">
        <v>23</v>
      </c>
      <c r="E187" s="2">
        <v>25.893000000000001</v>
      </c>
      <c r="F187" s="5" t="s">
        <v>19</v>
      </c>
    </row>
    <row r="188" spans="1:6" x14ac:dyDescent="0.25">
      <c r="A188" s="4">
        <v>70</v>
      </c>
      <c r="B188" s="2" t="s">
        <v>20</v>
      </c>
      <c r="C188" s="2" t="s">
        <v>18</v>
      </c>
      <c r="D188" s="2" t="s">
        <v>18</v>
      </c>
      <c r="E188" s="2">
        <v>9.8490000000000002</v>
      </c>
      <c r="F188" s="5" t="s">
        <v>26</v>
      </c>
    </row>
    <row r="189" spans="1:6" x14ac:dyDescent="0.25">
      <c r="A189" s="4">
        <v>47</v>
      </c>
      <c r="B189" s="2" t="s">
        <v>20</v>
      </c>
      <c r="C189" s="2" t="s">
        <v>18</v>
      </c>
      <c r="D189" s="2" t="s">
        <v>18</v>
      </c>
      <c r="E189" s="2">
        <v>10.403</v>
      </c>
      <c r="F189" s="5" t="s">
        <v>25</v>
      </c>
    </row>
    <row r="190" spans="1:6" x14ac:dyDescent="0.25">
      <c r="A190" s="4">
        <v>65</v>
      </c>
      <c r="B190" s="2" t="s">
        <v>20</v>
      </c>
      <c r="C190" s="2" t="s">
        <v>18</v>
      </c>
      <c r="D190" s="2" t="s">
        <v>23</v>
      </c>
      <c r="E190" s="2">
        <v>34.997</v>
      </c>
      <c r="F190" s="5" t="s">
        <v>19</v>
      </c>
    </row>
    <row r="191" spans="1:6" x14ac:dyDescent="0.25">
      <c r="A191" s="4">
        <v>64</v>
      </c>
      <c r="B191" s="2" t="s">
        <v>20</v>
      </c>
      <c r="C191" s="2" t="s">
        <v>18</v>
      </c>
      <c r="D191" s="2" t="s">
        <v>23</v>
      </c>
      <c r="E191" s="2">
        <v>20.931999999999999</v>
      </c>
      <c r="F191" s="5" t="s">
        <v>19</v>
      </c>
    </row>
    <row r="192" spans="1:6" x14ac:dyDescent="0.25">
      <c r="A192" s="4">
        <v>58</v>
      </c>
      <c r="B192" s="2" t="s">
        <v>20</v>
      </c>
      <c r="C192" s="2" t="s">
        <v>18</v>
      </c>
      <c r="D192" s="2" t="s">
        <v>18</v>
      </c>
      <c r="E192" s="2">
        <v>18.991</v>
      </c>
      <c r="F192" s="5" t="s">
        <v>19</v>
      </c>
    </row>
    <row r="193" spans="1:6" x14ac:dyDescent="0.25">
      <c r="A193" s="4">
        <v>23</v>
      </c>
      <c r="B193" s="2" t="s">
        <v>20</v>
      </c>
      <c r="C193" s="2" t="s">
        <v>18</v>
      </c>
      <c r="D193" s="2" t="s">
        <v>18</v>
      </c>
      <c r="E193" s="2">
        <v>8.0109999999999992</v>
      </c>
      <c r="F193" s="5" t="s">
        <v>25</v>
      </c>
    </row>
    <row r="194" spans="1:6" x14ac:dyDescent="0.25">
      <c r="A194" s="4">
        <v>72</v>
      </c>
      <c r="B194" s="2" t="s">
        <v>20</v>
      </c>
      <c r="C194" s="2" t="s">
        <v>21</v>
      </c>
      <c r="D194" s="2" t="s">
        <v>18</v>
      </c>
      <c r="E194" s="2">
        <v>16.309999999999999</v>
      </c>
      <c r="F194" s="5" t="s">
        <v>19</v>
      </c>
    </row>
    <row r="195" spans="1:6" x14ac:dyDescent="0.25">
      <c r="A195" s="4">
        <v>72</v>
      </c>
      <c r="B195" s="2" t="s">
        <v>20</v>
      </c>
      <c r="C195" s="2" t="s">
        <v>21</v>
      </c>
      <c r="D195" s="2" t="s">
        <v>18</v>
      </c>
      <c r="E195" s="2">
        <v>6.7690000000000001</v>
      </c>
      <c r="F195" s="5" t="s">
        <v>22</v>
      </c>
    </row>
    <row r="196" spans="1:6" x14ac:dyDescent="0.25">
      <c r="A196" s="4">
        <v>46</v>
      </c>
      <c r="B196" s="2" t="s">
        <v>17</v>
      </c>
      <c r="C196" s="2" t="s">
        <v>18</v>
      </c>
      <c r="D196" s="2" t="s">
        <v>18</v>
      </c>
      <c r="E196" s="2">
        <v>34.686</v>
      </c>
      <c r="F196" s="5" t="s">
        <v>19</v>
      </c>
    </row>
    <row r="197" spans="1:6" x14ac:dyDescent="0.25">
      <c r="A197" s="4">
        <v>56</v>
      </c>
      <c r="B197" s="2" t="s">
        <v>17</v>
      </c>
      <c r="C197" s="2" t="s">
        <v>21</v>
      </c>
      <c r="D197" s="2" t="s">
        <v>18</v>
      </c>
      <c r="E197" s="2">
        <v>11.567</v>
      </c>
      <c r="F197" s="5" t="s">
        <v>22</v>
      </c>
    </row>
    <row r="198" spans="1:6" x14ac:dyDescent="0.25">
      <c r="A198" s="4">
        <v>16</v>
      </c>
      <c r="B198" s="2" t="s">
        <v>20</v>
      </c>
      <c r="C198" s="2" t="s">
        <v>21</v>
      </c>
      <c r="D198" s="2" t="s">
        <v>18</v>
      </c>
      <c r="E198" s="2">
        <v>12.006</v>
      </c>
      <c r="F198" s="5" t="s">
        <v>22</v>
      </c>
    </row>
    <row r="199" spans="1:6" x14ac:dyDescent="0.25">
      <c r="A199" s="4">
        <v>52</v>
      </c>
      <c r="B199" s="2" t="s">
        <v>20</v>
      </c>
      <c r="C199" s="2" t="s">
        <v>23</v>
      </c>
      <c r="D199" s="2" t="s">
        <v>18</v>
      </c>
      <c r="E199" s="2">
        <v>9.8940000000000001</v>
      </c>
      <c r="F199" s="5" t="s">
        <v>24</v>
      </c>
    </row>
    <row r="200" spans="1:6" x14ac:dyDescent="0.25">
      <c r="A200" s="4">
        <v>23</v>
      </c>
      <c r="B200" s="2" t="s">
        <v>20</v>
      </c>
      <c r="C200" s="2" t="s">
        <v>23</v>
      </c>
      <c r="D200" s="2" t="s">
        <v>23</v>
      </c>
      <c r="E200" s="2">
        <v>14.02</v>
      </c>
      <c r="F200" s="5" t="s">
        <v>24</v>
      </c>
    </row>
    <row r="201" spans="1:6" x14ac:dyDescent="0.25">
      <c r="A201" s="9">
        <v>40</v>
      </c>
      <c r="B201" s="10" t="s">
        <v>17</v>
      </c>
      <c r="C201" s="10" t="s">
        <v>21</v>
      </c>
      <c r="D201" s="10" t="s">
        <v>23</v>
      </c>
      <c r="E201" s="10">
        <v>11.349</v>
      </c>
      <c r="F201" s="1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3ABD-860F-4FA5-9E86-C7AA7133D90C}">
  <dimension ref="A3:D10"/>
  <sheetViews>
    <sheetView workbookViewId="0">
      <selection activeCell="A3" sqref="A3:D11"/>
    </sheetView>
  </sheetViews>
  <sheetFormatPr baseColWidth="10" defaultRowHeight="15" x14ac:dyDescent="0.25"/>
  <cols>
    <col min="1" max="1" width="20.85546875" bestFit="1" customWidth="1"/>
    <col min="2" max="2" width="24.7109375" bestFit="1" customWidth="1"/>
    <col min="3" max="3" width="9" bestFit="1" customWidth="1"/>
    <col min="4" max="4" width="12.5703125" bestFit="1" customWidth="1"/>
  </cols>
  <sheetData>
    <row r="3" spans="1:4" x14ac:dyDescent="0.25">
      <c r="A3" s="16" t="s">
        <v>38</v>
      </c>
      <c r="B3" s="16" t="s">
        <v>29</v>
      </c>
      <c r="C3" s="15"/>
      <c r="D3" s="15"/>
    </row>
    <row r="4" spans="1:4" x14ac:dyDescent="0.25">
      <c r="A4" s="16" t="s">
        <v>27</v>
      </c>
      <c r="B4" s="15" t="s">
        <v>18</v>
      </c>
      <c r="C4" s="15" t="s">
        <v>23</v>
      </c>
      <c r="D4" s="15" t="s">
        <v>28</v>
      </c>
    </row>
    <row r="5" spans="1:4" x14ac:dyDescent="0.25">
      <c r="A5" s="15" t="s">
        <v>22</v>
      </c>
      <c r="B5" s="15">
        <v>16</v>
      </c>
      <c r="C5" s="15"/>
      <c r="D5" s="15">
        <v>16</v>
      </c>
    </row>
    <row r="6" spans="1:4" x14ac:dyDescent="0.25">
      <c r="A6" s="15" t="s">
        <v>26</v>
      </c>
      <c r="B6" s="15">
        <v>8</v>
      </c>
      <c r="C6" s="15">
        <v>8</v>
      </c>
      <c r="D6" s="15">
        <v>16</v>
      </c>
    </row>
    <row r="7" spans="1:4" x14ac:dyDescent="0.25">
      <c r="A7" s="15" t="s">
        <v>25</v>
      </c>
      <c r="B7" s="15">
        <v>12</v>
      </c>
      <c r="C7" s="15">
        <v>11</v>
      </c>
      <c r="D7" s="15">
        <v>23</v>
      </c>
    </row>
    <row r="8" spans="1:4" x14ac:dyDescent="0.25">
      <c r="A8" s="15" t="s">
        <v>24</v>
      </c>
      <c r="B8" s="15">
        <v>20</v>
      </c>
      <c r="C8" s="15">
        <v>34</v>
      </c>
      <c r="D8" s="15">
        <v>54</v>
      </c>
    </row>
    <row r="9" spans="1:4" x14ac:dyDescent="0.25">
      <c r="A9" s="15" t="s">
        <v>19</v>
      </c>
      <c r="B9" s="15">
        <v>47</v>
      </c>
      <c r="C9" s="15">
        <v>44</v>
      </c>
      <c r="D9" s="15">
        <v>91</v>
      </c>
    </row>
    <row r="10" spans="1:4" x14ac:dyDescent="0.25">
      <c r="A10" s="15" t="s">
        <v>28</v>
      </c>
      <c r="B10" s="15">
        <v>103</v>
      </c>
      <c r="C10" s="15">
        <v>97</v>
      </c>
      <c r="D10" s="15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38CD-C512-4DA7-92D1-485956271BEA}">
  <dimension ref="A1:B9"/>
  <sheetViews>
    <sheetView workbookViewId="0">
      <selection activeCell="T23" sqref="T23"/>
    </sheetView>
  </sheetViews>
  <sheetFormatPr baseColWidth="10" defaultRowHeight="15" x14ac:dyDescent="0.25"/>
  <cols>
    <col min="1" max="1" width="12.5703125" bestFit="1" customWidth="1"/>
    <col min="2" max="2" width="16.42578125" bestFit="1" customWidth="1"/>
    <col min="3" max="8" width="3" bestFit="1" customWidth="1"/>
    <col min="9" max="10" width="4" bestFit="1" customWidth="1"/>
    <col min="11" max="12" width="3" bestFit="1" customWidth="1"/>
    <col min="13" max="14" width="4" bestFit="1" customWidth="1"/>
    <col min="15" max="16" width="3" bestFit="1" customWidth="1"/>
    <col min="17" max="18" width="4" bestFit="1" customWidth="1"/>
    <col min="19" max="19" width="3" bestFit="1" customWidth="1"/>
    <col min="20" max="30" width="4" bestFit="1" customWidth="1"/>
    <col min="31" max="31" width="3" bestFit="1" customWidth="1"/>
    <col min="32" max="32" width="4" bestFit="1" customWidth="1"/>
    <col min="33" max="33" width="3" bestFit="1" customWidth="1"/>
    <col min="34" max="38" width="4" bestFit="1" customWidth="1"/>
    <col min="39" max="39" width="3" bestFit="1" customWidth="1"/>
    <col min="40" max="47" width="4" bestFit="1" customWidth="1"/>
    <col min="48" max="48" width="3" bestFit="1" customWidth="1"/>
    <col min="49" max="58" width="4" bestFit="1" customWidth="1"/>
    <col min="59" max="59" width="12.5703125" bestFit="1" customWidth="1"/>
  </cols>
  <sheetData>
    <row r="1" spans="1:2" x14ac:dyDescent="0.25">
      <c r="A1" s="16" t="s">
        <v>3</v>
      </c>
      <c r="B1" s="15" t="s">
        <v>34</v>
      </c>
    </row>
    <row r="3" spans="1:2" x14ac:dyDescent="0.25">
      <c r="A3" s="16" t="s">
        <v>15</v>
      </c>
      <c r="B3" s="15" t="s">
        <v>39</v>
      </c>
    </row>
    <row r="4" spans="1:2" x14ac:dyDescent="0.25">
      <c r="A4" s="15" t="s">
        <v>25</v>
      </c>
      <c r="B4" s="15">
        <v>35.869565217391305</v>
      </c>
    </row>
    <row r="5" spans="1:2" x14ac:dyDescent="0.25">
      <c r="A5" s="15" t="s">
        <v>22</v>
      </c>
      <c r="B5" s="15">
        <v>42.5</v>
      </c>
    </row>
    <row r="6" spans="1:2" x14ac:dyDescent="0.25">
      <c r="A6" s="15" t="s">
        <v>19</v>
      </c>
      <c r="B6" s="15">
        <v>43.747252747252745</v>
      </c>
    </row>
    <row r="7" spans="1:2" x14ac:dyDescent="0.25">
      <c r="A7" s="15" t="s">
        <v>24</v>
      </c>
      <c r="B7" s="15">
        <v>44.018518518518519</v>
      </c>
    </row>
    <row r="8" spans="1:2" x14ac:dyDescent="0.25">
      <c r="A8" s="15" t="s">
        <v>26</v>
      </c>
      <c r="B8" s="15">
        <v>62.5</v>
      </c>
    </row>
    <row r="9" spans="1:2" x14ac:dyDescent="0.25">
      <c r="A9" s="15" t="s">
        <v>28</v>
      </c>
      <c r="B9" s="15">
        <v>44.314999999999998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5C31-08A1-4AD4-8143-A4E3358C83CB}">
  <dimension ref="A3:E10"/>
  <sheetViews>
    <sheetView workbookViewId="0">
      <selection activeCell="I16" sqref="I16"/>
    </sheetView>
  </sheetViews>
  <sheetFormatPr baseColWidth="10" defaultRowHeight="15" x14ac:dyDescent="0.25"/>
  <cols>
    <col min="1" max="1" width="12.7109375" bestFit="1" customWidth="1"/>
    <col min="2" max="2" width="24.7109375" bestFit="1" customWidth="1"/>
    <col min="3" max="3" width="13.5703125" customWidth="1"/>
    <col min="4" max="4" width="15.42578125" customWidth="1"/>
    <col min="5" max="5" width="16.5703125" customWidth="1"/>
  </cols>
  <sheetData>
    <row r="3" spans="1:5" x14ac:dyDescent="0.25">
      <c r="A3" s="16" t="s">
        <v>37</v>
      </c>
      <c r="B3" s="16" t="s">
        <v>29</v>
      </c>
      <c r="C3" s="15"/>
      <c r="D3" s="15"/>
      <c r="E3" s="15"/>
    </row>
    <row r="4" spans="1:5" x14ac:dyDescent="0.25">
      <c r="A4" s="16" t="s">
        <v>15</v>
      </c>
      <c r="B4" s="18" t="s">
        <v>18</v>
      </c>
      <c r="C4" s="17" t="s">
        <v>21</v>
      </c>
      <c r="D4" s="19" t="s">
        <v>23</v>
      </c>
      <c r="E4" s="20" t="s">
        <v>28</v>
      </c>
    </row>
    <row r="5" spans="1:5" x14ac:dyDescent="0.25">
      <c r="A5" s="15" t="s">
        <v>22</v>
      </c>
      <c r="B5" s="18"/>
      <c r="C5" s="17">
        <v>16</v>
      </c>
      <c r="D5" s="19"/>
      <c r="E5" s="20">
        <v>16</v>
      </c>
    </row>
    <row r="6" spans="1:5" x14ac:dyDescent="0.25">
      <c r="A6" s="15" t="s">
        <v>26</v>
      </c>
      <c r="B6" s="18">
        <v>16</v>
      </c>
      <c r="C6" s="17"/>
      <c r="D6" s="19"/>
      <c r="E6" s="20">
        <v>16</v>
      </c>
    </row>
    <row r="7" spans="1:5" x14ac:dyDescent="0.25">
      <c r="A7" s="15" t="s">
        <v>25</v>
      </c>
      <c r="B7" s="18">
        <v>23</v>
      </c>
      <c r="C7" s="17"/>
      <c r="D7" s="19"/>
      <c r="E7" s="20">
        <v>23</v>
      </c>
    </row>
    <row r="8" spans="1:5" x14ac:dyDescent="0.25">
      <c r="A8" s="15" t="s">
        <v>24</v>
      </c>
      <c r="B8" s="18"/>
      <c r="C8" s="17">
        <v>18</v>
      </c>
      <c r="D8" s="19">
        <v>36</v>
      </c>
      <c r="E8" s="20">
        <v>54</v>
      </c>
    </row>
    <row r="9" spans="1:5" x14ac:dyDescent="0.25">
      <c r="A9" s="15" t="s">
        <v>19</v>
      </c>
      <c r="B9" s="18">
        <v>38</v>
      </c>
      <c r="C9" s="17">
        <v>30</v>
      </c>
      <c r="D9" s="19">
        <v>23</v>
      </c>
      <c r="E9" s="20">
        <v>91</v>
      </c>
    </row>
    <row r="10" spans="1:5" x14ac:dyDescent="0.25">
      <c r="A10" s="21" t="s">
        <v>28</v>
      </c>
      <c r="B10" s="21">
        <v>77</v>
      </c>
      <c r="C10" s="21">
        <v>64</v>
      </c>
      <c r="D10" s="21">
        <v>59</v>
      </c>
      <c r="E10" s="21">
        <v>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10CB-3DE5-4510-85AE-39045DEF1DDA}">
  <dimension ref="A1:G9"/>
  <sheetViews>
    <sheetView workbookViewId="0">
      <selection activeCell="I22" sqref="I22"/>
    </sheetView>
  </sheetViews>
  <sheetFormatPr baseColWidth="10" defaultRowHeight="15" x14ac:dyDescent="0.25"/>
  <cols>
    <col min="1" max="1" width="12.5703125" bestFit="1" customWidth="1"/>
    <col min="2" max="2" width="18" customWidth="1"/>
  </cols>
  <sheetData>
    <row r="1" spans="1:7" x14ac:dyDescent="0.25">
      <c r="A1" s="13" t="s">
        <v>30</v>
      </c>
      <c r="B1" s="13"/>
      <c r="G1" s="13" t="s">
        <v>31</v>
      </c>
    </row>
    <row r="3" spans="1:7" x14ac:dyDescent="0.25">
      <c r="A3" s="14" t="s">
        <v>32</v>
      </c>
      <c r="B3" s="12" t="s">
        <v>33</v>
      </c>
    </row>
    <row r="4" spans="1:7" x14ac:dyDescent="0.25">
      <c r="A4" s="12" t="s">
        <v>22</v>
      </c>
      <c r="B4" s="12">
        <v>16</v>
      </c>
    </row>
    <row r="5" spans="1:7" x14ac:dyDescent="0.25">
      <c r="A5" s="12" t="s">
        <v>26</v>
      </c>
      <c r="B5" s="12">
        <v>16</v>
      </c>
    </row>
    <row r="6" spans="1:7" x14ac:dyDescent="0.25">
      <c r="A6" s="12" t="s">
        <v>25</v>
      </c>
      <c r="B6" s="12">
        <v>23</v>
      </c>
    </row>
    <row r="7" spans="1:7" x14ac:dyDescent="0.25">
      <c r="A7" s="12" t="s">
        <v>24</v>
      </c>
      <c r="B7" s="12">
        <v>54</v>
      </c>
    </row>
    <row r="8" spans="1:7" x14ac:dyDescent="0.25">
      <c r="A8" s="12" t="s">
        <v>19</v>
      </c>
      <c r="B8" s="12">
        <v>91</v>
      </c>
    </row>
    <row r="9" spans="1:7" x14ac:dyDescent="0.25">
      <c r="A9" s="12" t="s">
        <v>28</v>
      </c>
      <c r="B9" s="12">
        <v>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2818-298B-4637-BF24-1AD9761ADCA0}">
  <dimension ref="A3:D10"/>
  <sheetViews>
    <sheetView workbookViewId="0">
      <selection activeCell="H17" sqref="H17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4" bestFit="1" customWidth="1"/>
    <col min="4" max="4" width="12.5703125" bestFit="1" customWidth="1"/>
  </cols>
  <sheetData>
    <row r="3" spans="1:4" x14ac:dyDescent="0.25">
      <c r="A3" s="14" t="s">
        <v>36</v>
      </c>
      <c r="B3" s="14" t="s">
        <v>29</v>
      </c>
      <c r="C3" s="12"/>
      <c r="D3" s="12"/>
    </row>
    <row r="4" spans="1:4" x14ac:dyDescent="0.25">
      <c r="A4" s="14" t="s">
        <v>35</v>
      </c>
      <c r="B4" s="12" t="s">
        <v>17</v>
      </c>
      <c r="C4" s="12" t="s">
        <v>20</v>
      </c>
      <c r="D4" s="12" t="s">
        <v>28</v>
      </c>
    </row>
    <row r="5" spans="1:4" x14ac:dyDescent="0.25">
      <c r="A5" s="12" t="s">
        <v>25</v>
      </c>
      <c r="B5" s="12">
        <v>9</v>
      </c>
      <c r="C5" s="12">
        <v>14</v>
      </c>
      <c r="D5" s="12">
        <v>23</v>
      </c>
    </row>
    <row r="6" spans="1:4" x14ac:dyDescent="0.25">
      <c r="A6" s="12" t="s">
        <v>26</v>
      </c>
      <c r="B6" s="12">
        <v>6</v>
      </c>
      <c r="C6" s="12">
        <v>10</v>
      </c>
      <c r="D6" s="12">
        <v>16</v>
      </c>
    </row>
    <row r="7" spans="1:4" x14ac:dyDescent="0.25">
      <c r="A7" s="12" t="s">
        <v>22</v>
      </c>
      <c r="B7" s="12">
        <v>7</v>
      </c>
      <c r="C7" s="12">
        <v>9</v>
      </c>
      <c r="D7" s="12">
        <v>16</v>
      </c>
    </row>
    <row r="8" spans="1:4" x14ac:dyDescent="0.25">
      <c r="A8" s="12" t="s">
        <v>24</v>
      </c>
      <c r="B8" s="12">
        <v>27</v>
      </c>
      <c r="C8" s="12">
        <v>27</v>
      </c>
      <c r="D8" s="12">
        <v>54</v>
      </c>
    </row>
    <row r="9" spans="1:4" x14ac:dyDescent="0.25">
      <c r="A9" s="12" t="s">
        <v>19</v>
      </c>
      <c r="B9" s="12">
        <v>47</v>
      </c>
      <c r="C9" s="12">
        <v>44</v>
      </c>
      <c r="D9" s="12">
        <v>91</v>
      </c>
    </row>
    <row r="10" spans="1:4" x14ac:dyDescent="0.25">
      <c r="A10" s="12" t="s">
        <v>28</v>
      </c>
      <c r="B10" s="12">
        <v>96</v>
      </c>
      <c r="C10" s="12">
        <v>104</v>
      </c>
      <c r="D10" s="12">
        <v>200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VARIABLES</vt:lpstr>
      <vt:lpstr>DATOS </vt:lpstr>
      <vt:lpstr>Medicamento vs Colesterol</vt:lpstr>
      <vt:lpstr>Edad promedio por medicamento</vt:lpstr>
      <vt:lpstr>Medicamento vs Presion Arterial</vt:lpstr>
      <vt:lpstr>Medicamentos vs cantidad. </vt:lpstr>
      <vt:lpstr>Medicamento vs Sexo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AYIL JIMENEZ</dc:creator>
  <cp:lastModifiedBy>ARIANA AYIL JIMENEZ</cp:lastModifiedBy>
  <dcterms:created xsi:type="dcterms:W3CDTF">2026-06-17T23:04:04Z</dcterms:created>
  <dcterms:modified xsi:type="dcterms:W3CDTF">2026-06-21T04:31:05Z</dcterms:modified>
</cp:coreProperties>
</file>